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<sst xmlns="http://schemas.openxmlformats.org/spreadsheetml/2006/main" count="675" uniqueCount="311">
  <si>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</si>
  <si>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</si>
  <si>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</si>
  <si>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</si>
  <si>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</si>
  <si>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</si>
  <si>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</si>
  <si>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</si>
  <si>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</si>
  <si>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</si>
  <si>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</si>
  <si>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</si>
  <si>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</si>
  <si>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</si>
  <si>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</si>
  <si>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</si>
  <si>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</si>
  <si>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</si>
  <si>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</si>
  <si>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</si>
  <si>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</si>
  <si>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</si>
  <si>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</si>
  <si>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</si>
  <si>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</si>
  <si>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</si>
  <si>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</si>
  <si>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ADAMA Capabilities, Goals and Strategies in the Global Agrochemicals Market</t>
  </si>
  <si>
    <t>BASF Capabilities, Goals and Strategies in the Global Agrochemicals Market</t>
  </si>
  <si>
    <t>Bayer Capabilities, Goals and Strategies in the Global Agrochemicals Market</t>
  </si>
  <si>
    <t>DowDuPont Capabilities, Goals and Strategies in the Global Agrochemicals Market</t>
  </si>
  <si>
    <t>FMC Capabilities, Goals and Strategies in the Global Agrochemicals Market</t>
  </si>
  <si>
    <t>Monsanto Capabilities, Goals and Strategies in the Global Agrochemicals Market</t>
  </si>
  <si>
    <t>Nufarm Capabilities, Goals and Strategies in the Global Agrochemicals Market</t>
  </si>
  <si>
    <t>Sumitomo Chemical Capabilities, Goals and Strategies in the Global Agrochemicals Market</t>
  </si>
  <si>
    <t>Syngenta Capabilities, Goals and Strategies in the Global Agrochemicals Market</t>
  </si>
  <si>
    <t>Firmenich Capabilities, Goals and Strategies in the Global Flavor and Fragrance Market</t>
  </si>
  <si>
    <t>Huabao Capabilities, Goals and Strategies in the Global Flavor and Fragrance Market</t>
  </si>
  <si>
    <t xml:space="preserve">Givaudan Capabilities, Goals and Strategies in the Global Flavor and Fragrance Market </t>
  </si>
  <si>
    <t xml:space="preserve">T. Hasegawa Capabilities, Goals and Strategies in the Global Flavor and Fragrance Market </t>
  </si>
  <si>
    <t>IFF Capabilities, Goals and Strategies in the Global Flavor and Fragrance Market</t>
  </si>
  <si>
    <t>Mane Capabilities, Goals and Strategies in the Global Flavor and Fragrance Market</t>
  </si>
  <si>
    <t>Robertet Capabilities, Goals and Strategies in the Global Flavor and Fragrance Market</t>
  </si>
  <si>
    <t>Sensient Capabilities, Goals and Strategies in the Global Flavor and Fragrance Market</t>
  </si>
  <si>
    <t>Symrise Capabilities, Goals and Strategies in the Global Flavor and Fragrance Market</t>
  </si>
  <si>
    <t>Takasago Capabilities, Goals and Strategies in the Global Flavor and Fragrance Market</t>
  </si>
  <si>
    <t>Leading Flavor and Fragrance Companies Marketing Strategies and Global Sales Segment Forecasts, 2019-2024</t>
  </si>
  <si>
    <t>Leading Flavor and Fragrance Companies Strategic Directions, Marketing Capabilities, Product Portfolios, Technological Know-How and Global Sales Segment Forecasts, 2019-2024</t>
  </si>
  <si>
    <t>Leading Flavor and Fragrance Companies Strategies, Marketing Tactics, Technological Know-How and Global Sales Segment Forecasts, 2019-2024</t>
  </si>
  <si>
    <t>Leading Flavor and Fragrance Companies: Business Strategies, Marketing Tactics and Global Sales Segment Forecasts, 2019-2024</t>
  </si>
  <si>
    <t>Firmenich Strategic Assessment and Global Flavor and Fragrance Sales Segment Forecasts, 2019-2024</t>
  </si>
  <si>
    <t>Huabao Strategic Assessment and Global Flavor and Fragrance Sales Segment Forecasts, 2019-2024</t>
  </si>
  <si>
    <t>Givaudan Strategic Assessment and Global Flavor and Fragrance Sales Segment Forecasts, 2019-2024</t>
  </si>
  <si>
    <t>T. Hasegawa Strategic Assessment and Global Flavor and Fragrance Sales Segment Forecasts, 2019-2024</t>
  </si>
  <si>
    <t>IFF Strategic Assessment and Global Flavor and Fragrance Sales Segment Forecasts, 2019-2024</t>
  </si>
  <si>
    <t>Mane Strategic Assessment and Global Flavor and Fragrance Sales Segment Forecasts, 2019-2024</t>
  </si>
  <si>
    <t>Robertet Strategic Assessment and Global Flavor and Fragrance Sales Segment Forecasts, 2019-2024</t>
  </si>
  <si>
    <t>Sensient Strategic Assessment and Global Flavor and Fragrance Sales Segment Forecasts, 2019-2024</t>
  </si>
  <si>
    <t>Symrise Strategic Assessment and Global Flavor and Fragrance Sales Segment Forecasts, 2019-2024</t>
  </si>
  <si>
    <t>Takasago Strategic Assessment and Global Flavor and Fragrance Sales Segment Forecasts, 2019-2024</t>
  </si>
  <si>
    <t>Soda Aromatic Strategic Assessment and Global Flavor and Fragrance Sales Segment Forecasts, 2019-2024</t>
  </si>
  <si>
    <t>Leading Paint and Coatings Supplier Strategies, Marketing Tactics, Technological Know-How and Global Segment Forecasts, 2019-2024</t>
  </si>
  <si>
    <t>Leading Insecticides Supplier Strategies and Global Market Segment Forecasts, 2019-2024</t>
  </si>
  <si>
    <t>Leading Herbicides Supplier Strategies and Global Market Segment Forecasts, 2019-2024</t>
  </si>
  <si>
    <t>Leading Fugicides Supplier Strategies and Global Market Segment Forecasts, 2019-2024</t>
  </si>
  <si>
    <t>Candida Diagnostics Test Volume and Sales Segment Forecasts: US, Europe, Japan--Hospitals, Commercial and Public Health Labs, POC Locations</t>
  </si>
  <si>
    <t>Bilirubin Direct Test Volume and Sales Segment Forecasts: US, Europe, Japan--Hospitals, Commercial Labs, POC Locations</t>
  </si>
  <si>
    <t>Bilirubin Total Test Volume and Sales Segment Segment Forecasts: US, Europe, Japan--Hospitals, Commercial Labs, POC Locations</t>
  </si>
  <si>
    <t>Cardio CRP Test Volume and Sales Segment Forecasts: US, Europe, Japan--Hospitals, Commercial Labs, POC Locations</t>
  </si>
  <si>
    <t>Cystatin C Test Volume and Sales Segment Forecasts: US, Europe, Japan--Hospitals, Commercial Labs, POC Locations</t>
  </si>
  <si>
    <t>Ferritin Test Volume and Sales Segment Forecasts: US, Europe, Japan--Hospitals, Commercial Labs, POC Locations</t>
  </si>
  <si>
    <t>Fructosamine Test Volume and Sales Segment Forecasts: US, Europe, Japan--Hospitals, Commercial Labs, POC Locations</t>
  </si>
  <si>
    <t>Insulin Test Volume and Sales Segment Forecasts: US, Europe, Japan--Hospitals, Commercial Labs, POC Locations</t>
  </si>
  <si>
    <t>Iron Total Binding Capacity Test Volume and Sales Segment Forecasts: US, Europe, Japan--Hospitals, Commercial Labs, POC Locations</t>
  </si>
  <si>
    <t>Iron Unsaturated Binding Capacity Test Volume and Sales Segment Forecasts: US, Europe, Japan--Hospitals, Commercial Labs, POC Locations</t>
  </si>
  <si>
    <t>LDL Cholesterol Test Volume and Sales Segment Forecasts: US, Europe, Japan--Hospitals, Commercial Labs, POC Locations</t>
  </si>
  <si>
    <t>LDL Cholesterol Direct Test Volume and Sales Segment Forecasts: US, Europe, Japan--Hospitals, Commercial Labs, POC Locations</t>
  </si>
  <si>
    <t>Lipase Test Volume and Sales Segment Forecasts: US, Europe, Japan--Hospitals, Commercial Labs, POC Locations</t>
  </si>
  <si>
    <t>Lipoprotein a Test Volume and Sales Segment Forecasts: US, Europe, Japan--Hospitals, Commercial Labs, POC Locations</t>
  </si>
  <si>
    <t>Microalbumin Test Volume and Sales Segment Forecasts: US, Europe, Japan--Hospitals, Commercial Labs, POC Locations</t>
  </si>
  <si>
    <t xml:space="preserve"> Australia Diagnostics Market Forecasts for 500 Tests: Blood Banking, Cancer Diagnostics, Clinical Chemistry, Coagulation, Drugs of Abuse, Endocrine Function, Flow Cytometry, Hematology, Immunoproteins, Infectious Diseases, Molecular Diagnostics, TDM</t>
  </si>
  <si>
    <t xml:space="preserve"> Austria Diagnostics Market Forecasts for 500 Tests: Blood Banking, Cancer Diagnostics, Clinical Chemistry, Coagulation, Drugs of Abuse, Endocrine Function, Flow Cytometry, Hematology, Immunoproteins, Infectious Diseases, Molecular Diagnostics, TDM</t>
  </si>
  <si>
    <t xml:space="preserve"> Belgium Diagnostics Market Forecasts for 500 Tests: Blood Banking, Cancer Diagnostics, Clinical Chemistry, Coagulation, Drugs of Abuse, Endocrine Function, Flow Cytometry, Hematology, Immunoproteins, Infectious Diseases, Molecular Diagnostics, TDM</t>
  </si>
  <si>
    <t xml:space="preserve"> Bulgaria Diagnostics Market Forecasts for 500 Tests: Blood Banking, Cancer Diagnostics, Clinical Chemistry, Coagulation, Drugs of Abuse, Endocrine Function, Flow Cytometry, Hematology, Immunoproteins, Infectious Diseases, Molecular Diagnostics, TDM</t>
  </si>
  <si>
    <t xml:space="preserve"> Cyprus Diagnostics Market Forecasts for 500 Tests: Blood Banking, Cancer Diagnostics, Clinical Chemistry, Coagulation, Drugs of Abuse, Endocrine Function, Flow Cytometry, Hematology, Immunoproteins, Infectious Diseases, Molecular Diagnostics, TDM</t>
  </si>
  <si>
    <t xml:space="preserve"> Czech Republic Diagnostics Market Forecasts for 500 Tests: Blood Banking, Cancer Diagnostics, Clinical Chemistry, Coagulation, Drugs of Abuse, Endocrine Function, Flow Cytometry, Hematology, Immunoproteins, Infectious Diseases, Molecular Diagnostics, TDM</t>
  </si>
  <si>
    <t xml:space="preserve"> Denmark Diagnostics Market Forecasts for 500 Tests: Blood Banking, Cancer Diagnostics, Clinical Chemistry, Coagulation, Drugs of Abuse, Endocrine Function, Flow Cytometry, Hematology, Immunoproteins, Infectious Diseases, Molecular Diagnostics, TDM</t>
  </si>
  <si>
    <t xml:space="preserve"> Estonia Diagnostics Market Forecasts for 500 Tests: Blood Banking, Cancer Diagnostics, Clinical Chemistry, Coagulation, Drugs of Abuse, Endocrine Function, Flow Cytometry, Hematology, Immunoproteins, Infectious Diseases, Molecular Diagnostics, TDM</t>
  </si>
  <si>
    <t xml:space="preserve"> Finland Diagnostics Market Forecasts for 500 Tests: Blood Banking, Cancer Diagnostics, Clinical Chemistry, Coagulation, Drugs of Abuse, Endocrine Function, Flow Cytometry, Hematology, Immunoproteins, Infectious Diseases, Molecular Diagnostics, TDM</t>
  </si>
  <si>
    <t xml:space="preserve"> Greece Diagnostics Market Forecasts for 500 Tests: Blood Banking, Cancer Diagnostics, Clinical Chemistry, Coagulation, Drugs of Abuse, Endocrine Function, Flow Cytometry, Hematology, Immunoproteins, Infectious Diseases, Molecular Diagnostics, TDM</t>
  </si>
  <si>
    <t xml:space="preserve"> Hungary Diagnostics Market Forecasts for 500 Tests: Blood Banking, Cancer Diagnostics, Clinical Chemistry, Coagulation, Drugs of Abuse, Endocrine Function, Flow Cytometry, Hematology, Immunoproteins, Infectious Diseases, Molecular Diagnostics, TDM</t>
  </si>
  <si>
    <t xml:space="preserve"> Iceland Diagnostics Market Forecasts for 500 Tests: Blood Banking, Cancer Diagnostics, Clinical Chemistry, Coagulation, Drugs of Abuse, Endocrine Function, Flow Cytometry, Hematology, Immunoproteins, Infectious Diseases, Molecular Diagnostics, TDM</t>
  </si>
  <si>
    <t xml:space="preserve"> Ireland Diagnostics Market Forecasts for 500 Tests: Blood Banking, Cancer Diagnostics, Clinical Chemistry, Coagulation, Drugs of Abuse, Endocrine Function, Flow Cytometry, Hematology, Immunoproteins, Infectious Diseases, Molecular Diagnostics, TDM</t>
  </si>
  <si>
    <t xml:space="preserve"> Latvia Diagnostics Market Forecasts for 500 Tests: Blood Banking, Cancer Diagnostics, Clinical Chemistry, Coagulation, Drugs of Abuse, Endocrine Function, Flow Cytometry, Hematology, Immunoproteins, Infectious Diseases, Molecular Diagnostics, TDM</t>
  </si>
  <si>
    <t xml:space="preserve"> Lithuania Diagnostics Market Forecasts for 500 Tests: Blood Banking, Cancer Diagnostics, Clinical Chemistry, Coagulation, Drugs of Abuse, Endocrine Function, Flow Cytometry, Hematology, Immunoproteins, Infectious Diseases, Molecular Diagnostics, TDM</t>
  </si>
  <si>
    <t xml:space="preserve"> Malta Diagnostics Market Forecasts for 500 Tests: Blood Banking, Cancer Diagnostics, Clinical Chemistry, Coagulation, Drugs of Abuse, Endocrine Function, Flow Cytometry, Hematology, Immunoproteins, Infectious Diseases, Molecular Diagnostics, TDM</t>
  </si>
  <si>
    <t xml:space="preserve"> Netherlands Diagnostics Market Forecasts for 500 Tests: Blood Banking, Cancer Diagnostics, Clinical Chemistry, Coagulation, Drugs of Abuse, Endocrine Function, Flow Cytometry, Hematology, Immunoproteins, Infectious Diseases, Molecular Diagnostics, TDM</t>
  </si>
  <si>
    <t xml:space="preserve"> Norway Diagnostics Market Forecasts for 500 Tests: Blood Banking, Cancer Diagnostics, Clinical Chemistry, Coagulation, Drugs of Abuse, Endocrine Function, Flow Cytometry, Hematology, Immunoproteins, Infectious Diseases, Molecular Diagnostics, TDM</t>
  </si>
  <si>
    <t xml:space="preserve"> Poland Diagnostics Market Forecasts for 500 Tests: Blood Banking, Cancer Diagnostics, Clinical Chemistry, Coagulation, Drugs of Abuse, Endocrine Function, Flow Cytometry, Hematology, Immunoproteins, Infectious Diseases, Molecular Diagnostics, TDM</t>
  </si>
  <si>
    <t xml:space="preserve"> Portugal Diagnostics Market Forecasts for 500 Tests: Blood Banking, Cancer Diagnostics, Clinical Chemistry, Coagulation, Drugs of Abuse, Endocrine Function, Flow Cytometry, Hematology, Immunoproteins, Infectious Diseases, Molecular Diagnostics, TDM</t>
  </si>
  <si>
    <t xml:space="preserve"> Romania Diagnostics Market Forecasts for 500 Tests: Blood Banking, Cancer Diagnostics, Clinical Chemistry, Coagulation, Drugs of Abuse, Endocrine Function, Flow Cytometry, Hematology, Immunoproteins, Infectious Diseases, Molecular Diagnostics, TDM</t>
  </si>
  <si>
    <t xml:space="preserve"> Slovakia Diagnostics Market Forecasts for 500 Tests: Blood Banking, Cancer Diagnostics, Clinical Chemistry, Coagulation, Drugs of Abuse, Endocrine Function, Flow Cytometry, Hematology, Immunoproteins, Infectious Diseases, Molecular Diagnostics, TDM</t>
  </si>
  <si>
    <t xml:space="preserve"> Slovenia Diagnostics Market Forecasts for 500 Tests: Blood Banking, Cancer Diagnostics, Clinical Chemistry, Coagulation, Drugs of Abuse, Endocrine Function, Flow Cytometry, Hematology, Immunoproteins, Infectious Diseases, Molecular Diagnostics, TDM</t>
  </si>
  <si>
    <t xml:space="preserve"> Sweden Diagnostics Market Forecasts for 500 Tests: Blood Banking, Cancer Diagnostics, Clinical Chemistry, Coagulation, Drugs of Abuse, Endocrine Function, Flow Cytometry, Hematology, Immunoproteins, Infectious Diseases, Molecular Diagnostics, TDM</t>
  </si>
  <si>
    <t xml:space="preserve"> Switzerland Diagnostics Market Forecasts for 500 Tests: Blood Banking, Cancer Diagnostics, Clinical Chemistry, Coagulation, Drugs of Abuse, Endocrine Function, Flow Cytometry, Hematology, Immunoproteins, Infectious Diseases, Molecular Diagnostics, TDM</t>
  </si>
  <si>
    <t xml:space="preserve"> Canada Diagnostics Market Forecasts for 500 Tests: Blood Banking, Cancer Diagnostics, Clinical Chemistry, Coagulation, Drugs of Abuse, Endocrine Function, Flow Cytometry, Hematology, Immunoproteins, Infectious Diseases, Molecular Diagnostics, TDM</t>
  </si>
  <si>
    <t xml:space="preserve"> Turkey Diagnostics Market Forecasts for 500 Tests: Blood Banking, Cancer Diagnostics, Clinical Chemistry, Coagulation, Drugs of Abuse, Endocrine Function, Flow Cytometry, Hematology, Immunoproteins, Infectious Diseases, Molecular Diagnostics, TDM</t>
  </si>
  <si>
    <t>Global Hepatitis A, B, C, D, E Diagnostics Market: US, Europe, Japan--Supplier Shares and Strategies, Volum e and Sales Segment Forecasts for Immunodiagnostic and NAT Tests, Technology and Instrumentation Review</t>
  </si>
  <si>
    <t>France Hepatitis A, B, C, D, E Diagnostics Market: Supplier Shares and Strategies, Volume and Sales Segment Forecasts for Immunodiagnostic and NAT Tests, Technology and Instrumentation Review</t>
  </si>
  <si>
    <t>Germany Hepatitis A, B, C, D, E Diagnostics Market: Supplier Shares and Strategies, Volume and Sales Segment Forecasts for Immunodiagnostic and NAT Tests, Technology and Instrumentation Review</t>
  </si>
  <si>
    <t>Italy Hepatitis A, B, C, D, E Diagnostics Market: Supplier Shares and Strategies, Volume and Sales Segment Forecasts for Immunodiagnostic and NAT Tests, Technology and Instrumentation Review</t>
  </si>
  <si>
    <t>Japan Hepatitis A, B, C, D, E Diagnostics Market: Supplier Shares and Strategies, Volume and Sales Segment Forecasts for Immunodiagnostic and NAT Tests, Technology and Instrumentation Review</t>
  </si>
  <si>
    <t>Spain Hepatitis A, B, C, D, E Diagnostics Market: Supplier Shares and Strategies, Volume and Sales Segment Forecasts for Immunodiagnostic and NAT Tests, Technology and Instrumentation Review</t>
  </si>
  <si>
    <t>UK Hepatitis A, B, C, D, E Diagnostics Market: Supplier Shares and Strategies, Volume and Sales Segment Forecasts for Immunodiagnostic and NAT Tests, Technology and Instrumentation Review</t>
  </si>
  <si>
    <t>US Hepatitis A, B, C, D, E Diagnostics Market: Supplier Shares and Strategies, Volume and Sales Segment Forecasts for Immunodiagnostic and NAT Tests, Technology and Instrumentation Review</t>
  </si>
  <si>
    <t>2019-10-30</t>
  </si>
  <si>
    <t>&lt;p&gt;This report presents test volumes and sale forecasts for the US, Europe (France, Germany, Italy, Spain, UK) and Japan.&lt;/p&gt;&lt;p&gt;The report provides volume and sales forecasts for Candida tests performed in the following market segments:&lt;/p&gt;&lt;p&gt;&amp;nbsp;&amp;nbsp;&amp;nbsp; - Hospitals&lt;br /&gt;&amp;nbsp;&amp;nbsp;&amp;nbsp; - Commercial/Private Labs&lt;br /&gt;&amp;nbsp;&amp;nbsp;&amp;nbsp; - Physician Offices&lt;br /&gt;&amp;nbsp;&amp;nbsp;&amp;nbsp; - Public Health Labs&lt;/p&gt;&lt;p&gt;&lt;strong&gt;List of Tables&lt;/strong&gt;&lt;/p&gt;&lt;p&gt;Major Companies Developing or Marketing Candida Tests&lt;br /&gt;France Candida Test Volume and Diagnostics Sales Forecast by Market Segment&lt;br /&gt;Germany Candida Test Volume and Diagnostics Sales Forecast by Market Segment&lt;br /&gt;Italy Candida Test Volume and Diagnostics Sales Forecast by Market Segment&lt;br /&gt;Japan Candida Test Volume and Diagnostics Sales Forecast by Market Segment&lt;br /&gt;Spain Candida Test Volume and Diagnostics Sales Forecast by Market Segment&lt;br /&gt;U.K. Candida Test Volume and Diagnostics Sales Forecast by Market Segment&lt;br /&gt;U.S.A. Candida Test Volume and Diagnostics Sales Forecast by Market Segment&lt;br /&gt;&lt;/p&gt;</t>
  </si>
  <si>
    <t>Leading Flavor and Fragrance Companies Marketing Strategies and Global Sales Segment Forecasts</t>
  </si>
  <si>
    <t>Leading Flavor and Fragrance Companies Strategic Directions and Global Sales Segment Forecasts</t>
  </si>
  <si>
    <t>Leading Flavor and Fragrance Companies Strategies Technological Know How and Global Sales Segment Forecasts</t>
  </si>
  <si>
    <t>Leading Flavor and Fragrance Companies Business Strategies, Marketing Tactics and Global Sales Segment Forecasts</t>
  </si>
  <si>
    <t>Firmenich Strategic Assessment and Global Flavor and Fragrance Sales Segment Forecasts</t>
  </si>
  <si>
    <t>Huabao Strategic Assessment and Global Flavor and Fragrance Sales Segment Forecasts</t>
  </si>
  <si>
    <t>Givaudan Strategic Assessment and Global Flavor and Fragrance Sales Segment Forecasts</t>
  </si>
  <si>
    <t>T. Hasegawa Strategic Assessment and Global Flavor and Fragrance Sales Segment Forecasts</t>
  </si>
  <si>
    <t>IFF Strategic Assessment and Global Flavor and Fragrance Sales Segment Forecasts</t>
  </si>
  <si>
    <t>Mane Strategic Assessment and Global Flavor and Fragrance Sales Segment Forecasts</t>
  </si>
  <si>
    <t>Robertet Strategic Assessment and Global Flavor and Fragrance Sales Segment Forecasts</t>
  </si>
  <si>
    <t>Sensient Strategic Assessment and Global Flavor and Fragrance Sales Segment Forecasts</t>
  </si>
  <si>
    <t>Symrise Strategic Assessment and Global Flavor and Fragrance Sales Segment Forecasts</t>
  </si>
  <si>
    <t>Takasago Strategic Assessment and Global Flavor and Fragrance Sales Segment Forecasts</t>
  </si>
  <si>
    <t>Soda Aromatic Strategic Assessment and Global Flavor and Fragrance Sales Segment Forecasts</t>
  </si>
  <si>
    <t>Leading Paint and Coatings Supplier Strategies Technological Know How and Global Segment Forecasts</t>
  </si>
  <si>
    <t>Leading Insecticides Supplier Strategies and Global Market Segment Forecasts</t>
  </si>
  <si>
    <t>Leading Herbicides Supplier Strategies and Global Market Segment Forecasts</t>
  </si>
  <si>
    <t>Leading Fugicides Supplier Strategies and Global Market Segment Forecasts</t>
  </si>
  <si>
    <t>Candida Diagnostics Test Volume and Sales Segment Forecasts</t>
  </si>
  <si>
    <t>Bilirubin Direct Test Volume and Sales Segment Forecasts</t>
  </si>
  <si>
    <t>Bilirubin Total Test Volume and Sales Segment Segment Forecasts</t>
  </si>
  <si>
    <t>Cardio CRP Test Volume and Sales Segment Forecasts</t>
  </si>
  <si>
    <t>Cystatin C Test Volume and Sales Segment Forecasts</t>
  </si>
  <si>
    <t>Ferritin Test Volume and Sales Segment Forecasts</t>
  </si>
  <si>
    <t>Fructosamine Test Volume and Sales Segment Forecasts</t>
  </si>
  <si>
    <t>Insulin Test Volume and Sales Segment Forecasts</t>
  </si>
  <si>
    <t>Iron Total Binding Capacity Test Volume and Sales Segment Forecasts</t>
  </si>
  <si>
    <t>Iron Unsaturated Binding Capacity Test Volume and Sales Segment Forecasts</t>
  </si>
  <si>
    <t>LDL Cholesterol Test Volume and Sales Segment Forecasts</t>
  </si>
  <si>
    <t>LDL Cholesterol Direct Test Volume and Sales Segment Forecasts</t>
  </si>
  <si>
    <t>Lipase Test Volume and Sales Segment Forecasts</t>
  </si>
  <si>
    <t>Lipoprotein a Test Volume and Sales Segment Forecasts</t>
  </si>
  <si>
    <t>Microalbumin Test Volume and Sales Segment Forecasts</t>
  </si>
  <si>
    <t xml:space="preserve"> Australia Diagnostics Market Forecasts for Tests</t>
  </si>
  <si>
    <t xml:space="preserve"> Austria Diagnostics Market Forecasts for Tests</t>
  </si>
  <si>
    <t xml:space="preserve"> Belgium Diagnostics Market Forecasts for Tests</t>
  </si>
  <si>
    <t xml:space="preserve"> Bulgaria Diagnostics Market Forecasts for Tests</t>
  </si>
  <si>
    <t xml:space="preserve"> Cyprus Diagnostics Market Forecasts for Tests</t>
  </si>
  <si>
    <t xml:space="preserve"> Czech Republic Diagnostics Market Forecasts for Tests</t>
  </si>
  <si>
    <t xml:space="preserve"> Denmark Diagnostics Market Forecasts for Tests</t>
  </si>
  <si>
    <t xml:space="preserve"> Estonia Diagnostics Market Forecasts for Tests</t>
  </si>
  <si>
    <t xml:space="preserve"> Finland Diagnostics Market Forecasts for Tests</t>
  </si>
  <si>
    <t xml:space="preserve"> Greece Diagnostics Market Forecasts for Tests</t>
  </si>
  <si>
    <t xml:space="preserve"> Hungary Diagnostics Market Forecasts for Tests</t>
  </si>
  <si>
    <t xml:space="preserve"> Iceland Diagnostics Market Forecasts for Tests</t>
  </si>
  <si>
    <t xml:space="preserve"> Ireland Diagnostics Market Forecasts for Tests</t>
  </si>
  <si>
    <t xml:space="preserve"> Latvia Diagnostics Market Forecasts for Tests</t>
  </si>
  <si>
    <t xml:space="preserve"> Lithuania Diagnostics Market Forecasts for Tests</t>
  </si>
  <si>
    <t xml:space="preserve"> Malta Diagnostics Market Forecasts for Tests</t>
  </si>
  <si>
    <t xml:space="preserve"> Netherlands Diagnostics Market Forecasts for Tests</t>
  </si>
  <si>
    <t xml:space="preserve"> Norway Diagnostics Market Forecasts for Tests</t>
  </si>
  <si>
    <t xml:space="preserve"> Poland Diagnostics Market Forecasts for Tests</t>
  </si>
  <si>
    <t xml:space="preserve"> Portugal Diagnostics Market Forecasts for Tests</t>
  </si>
  <si>
    <t xml:space="preserve"> Romania Diagnostics Market Forecasts for Tests</t>
  </si>
  <si>
    <t xml:space="preserve"> Slovakia Diagnostics Market Forecasts for Tests</t>
  </si>
  <si>
    <t xml:space="preserve"> Slovenia Diagnostics Market Forecasts for Tests</t>
  </si>
  <si>
    <t xml:space="preserve"> Sweden Diagnostics Market Forecasts for Tests</t>
  </si>
  <si>
    <t xml:space="preserve"> Switzerland Diagnostics Market Forecasts for Tests</t>
  </si>
  <si>
    <t xml:space="preserve"> Canada Diagnostics Market Forecasts for Tests</t>
  </si>
  <si>
    <t xml:space="preserve"> Turkey Diagnostics Market Forecasts for Tests</t>
  </si>
  <si>
    <t>France Hepatitis Diagnostics Market Volume and Sales Segment Forecasts</t>
  </si>
  <si>
    <t>Global Hepatitis Diagnostics Market Volum e and Sales Segment Forecasts</t>
  </si>
  <si>
    <t>Germany Hepatitis Diagnostics Market Volume and Sales Segment Forecasts</t>
  </si>
  <si>
    <t>Italy Hepatitis Diagnostics Market Volume and Sales Segment Forecasts</t>
  </si>
  <si>
    <t>Japan Hepatitis Diagnostics Market Volume and Sales Segment Forecasts</t>
  </si>
  <si>
    <t>Spain Hepatitis Diagnostics Market Volume and Sales Segment Forecasts</t>
  </si>
  <si>
    <t>UK Hepatitis Diagnostics Market Volume and Sales Segment Forecasts</t>
  </si>
  <si>
    <t>US Hepatitis Diagnostics Market Volume and Sales Segment Forecasts</t>
  </si>
  <si>
    <t>&lt;p&gt;Strategic assessment of the competitive environment is widely recognized as one of the highest priority management responsibilities, the task crucial to business survival, growth and profitability.&lt;/p&gt;&lt;p&gt;This new report provides strategic assessment of ADAMA&amp;#039;s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</si>
  <si>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BASF&amp;#039;s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</si>
  <si>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Bayer&amp;#039;s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</si>
  <si>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Dow Chemical&amp;#039;s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</si>
  <si>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FMC&amp;#039;s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</si>
  <si>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Monsanto&amp;#039;s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</si>
  <si>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Nufarm&amp;#039;s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</si>
  <si>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Sumitomo&amp;#039;s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</si>
  <si>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Syngenta&amp;#039;s technological know-how, marketing tactics and strategic directions in the global agrochemical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</si>
  <si>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Firmenich&amp;#039;s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</si>
  <si>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Frutarom&amp;#039;s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</si>
  <si>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Givaudan&amp;#039;s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</si>
  <si>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T. Hasegawa&amp;#039;s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</si>
  <si>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IFF&amp;#039;s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</si>
  <si>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Mane&amp;#039;s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</si>
  <si>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Robertet&amp;#039;s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</si>
  <si>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Sensient&amp;#039;s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</si>
  <si>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Symrise&amp;#039;s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</si>
  <si>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&lt;p&gt;Strategic assessment of the competitive environment is widely recognized as one of the highest priority management responsibilities, the task crucial to business survival, growth and profitability.&lt;/p&gt;&lt;p&gt;This new report provides strategic assessment of Takasago&amp;#039;s technological know-how, marketing tactics and strategic directions in the global flavor and fragrance market. &lt;/p&gt;&lt;p&gt;&lt;strong&gt;SECTION I: TECHNOLOGICAL KNOW-HOW&lt;/strong&gt;&lt;/p&gt;&lt;p&gt;&lt;strong&gt;SECTION II: MARKETING TACTICS&lt;/strong&gt;&lt;/p&gt;&lt;p&gt;&lt;strong&gt;SECTION III: STRATEGIC DIRECTION&lt;br /&gt;&lt;/strong&gt;&lt;/p&gt;</t>
  </si>
  <si>
    <t xml:space="preserve">&lt;p&gt;This new report provides analysis of Bilirubin Direct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Bilirubin Direct Test Volume and Diagnostics Sales Forecasts by Market Segment
&lt;p&gt;Germany: Bilirubin Direct Test Volume and Diagnostics Sales Forecasts by Market Segment
&lt;p&gt;Italy: Bilirubin Direct Test Volume and Diagnostics Sales Forecasts by Market Segment
&lt;p&gt;Japan: Bilirubin Direct Test Volume and Diagnostics Sales Forecasts by Market Segment
&lt;p&gt;Spain: Bilirubin Direct Test Volume and Diagnostics Sales Forecasts by Market Segment
&lt;p&gt;UK: Bilirubin Direct Test Volume and Diagnostics Sales Forecasts by Market Segment
&lt;p&gt;USA: Bilirubin Direct Test Volume and Diagnostics Sales Forecasts by Market Segment
</t>
  </si>
  <si>
    <t xml:space="preserve">&lt;p&gt;This new report provides analysis of Bilirubin Total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Bilirubin Total Test Volume and Diagnostics Sales Forecasts by Market Segment
&lt;p&gt;Germany: Bilirubin Total Test Volume and Diagnostics Sales Forecasts by Market Segment
&lt;p&gt;Italy: Bilirubin Total Test Volume and Diagnostics Sales Forecasts by Market Segment
&lt;p&gt;Japan: Bilirubin Total Test Volume and Diagnostics Sales Forecasts by Market Segment
&lt;p&gt;Spain: Bilirubin Total Test Volume and Diagnostics Sales Forecasts by Market Segment
&lt;p&gt;UK: Bilirubin Total Test Volume and Diagnostics Sales Forecasts by Market Segment
&lt;p&gt;USA: Bilirubin Total Test Volume and Diagnostics Sales Forecasts by Market Segment
</t>
  </si>
  <si>
    <t xml:space="preserve">&lt;p&gt;This new report provides analysis of Cardio CRP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Cardio CRP Test Volume and Diagnostics Sales Forecasts by Market Segment
&lt;p&gt;Germany: Cardio CRP Test Volume and Diagnostics Sales Forecasts by Market Segment
&lt;p&gt;Italy: Cardio CRP Test Volume and Diagnostics Sales Forecasts by Market Segment
&lt;p&gt;Japan: Cardio CRP Test Volume and Diagnostics Sales Forecasts by Market Segment
&lt;p&gt;Spain: Cardio CRP Test Volume and Diagnostics Sales Forecasts by Market Segment
&lt;p&gt;UK: Cardio CRP Test Volume and Diagnostics Sales Forecasts by Market Segment
&lt;p&gt;USA: Cardio CRP Test Volume and Diagnostics Sales Forecasts by Market Segment
</t>
  </si>
  <si>
    <t xml:space="preserve">&lt;p&gt;This new report provides analysis of Cystatin C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Cystatin C Test Volume and Diagnostics Sales Forecasts by Market Segment
&lt;p&gt;Germany: Cystatin C Test Volume and Diagnostics Sales Forecasts by Market Segment
&lt;p&gt;Italy: Cystatin C Test Volume and Diagnostics Sales Forecasts by Market Segment
&lt;p&gt;Japan: Cystatin C Test Volume and Diagnostics Sales Forecasts by Market Segment
&lt;p&gt;Spain: Cystatin C Test Volume and Diagnostics Sales Forecasts by Market Segment
&lt;p&gt;UK: Cystatin C Test Volume and Diagnostics Sales Forecasts by Market Segment
&lt;p&gt;USA: Cystatin C Test Volume and Diagnostics Sales Forecasts by Market Segment
</t>
  </si>
  <si>
    <t xml:space="preserve">&lt;p&gt;This new report provides analysis of Ferritin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Ferritin Test Volume and Diagnostics Sales Forecasts by Market Segment
&lt;p&gt;Germany: Ferritin Test Volume and Diagnostics Sales Forecasts by Market Segment
&lt;p&gt;Italy: Ferritin Test Volume and Diagnostics Sales Forecasts by Market Segment
&lt;p&gt;Japan: Ferritin Test Volume and Diagnostics Sales Forecasts by Market Segment
&lt;p&gt;Spain: Ferritin Test Volume and Diagnostics Sales Forecasts by Market Segment
&lt;p&gt;UK: Ferritin Test Volume and Diagnostics Sales Forecasts by Market Segment
&lt;p&gt;USA: Ferritin Test Volume and Diagnostics Sales Forecasts by Market Segment
</t>
  </si>
  <si>
    <t xml:space="preserve">&lt;p&gt;This new report provides analysis of Fructosamine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Fructosamine Test Volume and Diagnostics Sales Forecasts by Market Segment
&lt;p&gt;Germany: Fructosamine Test Volume and Diagnostics Sales Forecasts by Market Segment
&lt;p&gt;Italy: Fructosamine Test Volume and Diagnostics Sales Forecasts by Market Segment
&lt;p&gt;Japan: Fructosamine Test Volume and Diagnostics Sales Forecasts by Market Segment
&lt;p&gt;Spain: Fructosamine Test Volume and Diagnostics Sales Forecasts by Market Segment
&lt;p&gt;UK: Fructosamine Test Volume and Diagnostics Sales Forecasts by Market Segment
&lt;p&gt;USA: Fructosamine Test Volume and Diagnostics Sales Forecasts by Market Segment
</t>
  </si>
  <si>
    <t xml:space="preserve">&lt;p&gt;This new report provides analysis of Insulin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Insulin Test Volume and Diagnostics Sales Forecasts by Market Segment
&lt;p&gt;Germany: Insulin Test Volume and Diagnostics Sales Forecasts by Market Segment
&lt;p&gt;Italy: Insulin Test Volume and Diagnostics Sales Forecasts by Market Segment
&lt;p&gt;Japan: Insulin Test Volume and Diagnostics Sales Forecasts by Market Segment
&lt;p&gt;Spain: Insulin Test Volume and Diagnostics Sales Forecasts by Market Segment
&lt;p&gt;UK: Insulin Test Volume and Diagnostics Sales Forecasts by Market Segment
&lt;p&gt;USA: Insulin Test Volume and Diagnostics Sales Forecasts by Market Segment
</t>
  </si>
  <si>
    <t xml:space="preserve">&lt;p&gt;This new report provides analysis of Iron Total Binding Capacity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Iron Total Binding Capacity Test Volume and Diagnostics Sales Forecasts by Market Segment
&lt;p&gt;Germany: Iron Total Binding Capacity Test Volume and Diagnostics Sales Forecasts by Market Segment
&lt;p&gt;Italy: Iron Total Binding Capacity Test Volume and Diagnostics Sales Forecasts by Market Segment
&lt;p&gt;Japan: Iron Total Binding Capacity Test Volume and Diagnostics Sales Forecasts by Market Segment
&lt;p&gt;Spain: Iron Total Binding Capacity Test Volume and Diagnostics Sales Forecasts by Market Segment
&lt;p&gt;UK: Iron Total Binding Capacity Test Volume and Diagnostics Sales Forecasts by Market Segment
&lt;p&gt;USA: Iron Total Binding Capacity Test Volume and Diagnostics Sales Forecasts by Market Segment
</t>
  </si>
  <si>
    <t xml:space="preserve">&lt;p&gt;This new report provides analysis of Iron Unsaturated Binding Capacity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Iron Unsaturated Binding Capacity Test Volume and Diagnostics Sales Forecasts by Market Segment
&lt;p&gt;Germany: Iron Unsaturated Binding Capacity Test Volume and Diagnostics Sales Forecasts by Market Segment
&lt;p&gt;Italy: Iron Unsaturated Binding Capacity Test Volume and Diagnostics Sales Forecasts by Market Segment
&lt;p&gt;Japan: Iron Unsaturated Binding Capacity Test Volume and Diagnostics Sales Forecasts by Market Segment
&lt;p&gt;Spain: Iron Unsaturated Binding Capacity Test Volume and Diagnostics Sales Forecasts by Market Segment
&lt;p&gt;UK: Iron Unsaturated Binding Capacity Test Volume and Diagnostics Sales Forecasts by Market Segment
&lt;p&gt;USA: Iron Unsaturated Binding Capacity Test Volume and Diagnostics Sales Forecasts by Market Segment
</t>
  </si>
  <si>
    <t xml:space="preserve">&lt;p&gt;This new report provides analysis of LDL Cholesterol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LDL Cholesterol Test Volume and Diagnostics Sales Forecasts by Market Segment
&lt;p&gt;Germany: LDL Cholesterol Test Volume and Diagnostics Sales Forecasts by Market Segment
&lt;p&gt;Italy: LDL Cholesterol Test Volume and Diagnostics Sales Forecasts by Market Segment
&lt;p&gt;Japan: LDL Cholesterol Test Volume and Diagnostics Sales Forecasts by Market Segment
&lt;p&gt;Spain: LDL Cholesterol Test Volume and Diagnostics Sales Forecasts by Market Segment
&lt;p&gt;UK: LDL Cholesterol Test Volume and Diagnostics Sales Forecasts by Market Segment
&lt;p&gt;USA: LDL Cholesterol Test Volume and Diagnostics Sales Forecasts by Market Segment
</t>
  </si>
  <si>
    <t xml:space="preserve">&lt;p&gt;This new report provides analysis of LDL Cholesterol Direct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LDL Cholesterol Direct Test Volume and Diagnostics Sales Forecasts by Market Segment
&lt;p&gt;Germany: LDL Cholesterol Direct Test Volume and Diagnostics Sales Forecasts by Market Segment
&lt;p&gt;Italy: LDL Cholesterol Direct Test Volume and Diagnostics Sales Forecasts by Market Segment
&lt;p&gt;Japan: LDL Cholesterol Direct Test Volume and Diagnostics Sales Forecasts by Market Segment
&lt;p&gt;Spain: LDL Cholesterol Direct Test Volume and Diagnostics Sales Forecasts by Market Segment
&lt;p&gt;UK: LDL Cholesterol Direct Test Volume and Diagnostics Sales Forecasts by Market Segment
&lt;p&gt;USA: LDL Cholesterol Direct Test Volume and Diagnostics Sales Forecasts by Market Segment
</t>
  </si>
  <si>
    <t xml:space="preserve">&lt;p&gt;This new report provides analysis of Lipase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Lipase Test Volume and Diagnostics Sales Forecasts by Market Segment
&lt;p&gt;Germany: Lipase Test Volume and Diagnostics Sales Forecasts by Market Segment
&lt;p&gt;Italy: Lipase Test Volume and Diagnostics Sales Forecasts by Market Segment
&lt;p&gt;Japan: Lipase Test Volume and Diagnostics Sales Forecasts by Market Segment
&lt;p&gt;Spain: Lipase Test Volume and Diagnostics Sales Forecasts by Market Segment
&lt;p&gt;UK: Lipase Test Volume and Diagnostics Sales Forecasts by Market Segment
&lt;p&gt;USA: Lipase Test Volume and Diagnostics Sales Forecasts by Market Segment
</t>
  </si>
  <si>
    <t xml:space="preserve">&lt;p&gt;This new report provides analysis of Lipoprotein a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Lipoprotein a Test Volume and Diagnostics Sales Forecasts by Market Segment
&lt;p&gt;Germany: Lipoprotein a Test Volume and Diagnostics Sales Forecasts by Market Segment
&lt;p&gt;Italy: Lipoprotein a Test Volume and Diagnostics Sales Forecasts by Market Segment
&lt;p&gt;Japan: Lipoprotein a Test Volume and Diagnostics Sales Forecasts by Market Segment
&lt;p&gt;Spain: Lipoprotein a Test Volume and Diagnostics Sales Forecasts by Market Segment
&lt;p&gt;UK: Lipoprotein a Test Volume and Diagnostics Sales Forecasts by Market Segment
&lt;p&gt;USA: Lipoprotein a Test Volume and Diagnostics Sales Forecasts by Market Segment
</t>
  </si>
  <si>
    <t xml:space="preserve">&lt;p&gt;This new report provides analysis of Microalbumin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Microalbumin Test Volume and Diagnostics Sales Forecasts by Market Segment
&lt;p&gt;Germany: Microalbumin Test Volume and Diagnostics Sales Forecasts by Market Segment
&lt;p&gt;Italy: Microalbumin Test Volume and Diagnostics Sales Forecasts by Market Segment
&lt;p&gt;Japan: Microalbumin Test Volume and Diagnostics Sales Forecasts by Market Segment
&lt;p&gt;Spain: Microalbumin Test Volume and Diagnostics Sales Forecasts by Market Segment
&lt;p&gt;UK: Microalbumin Test Volume and Diagnostics Sales Forecasts by Market Segment
&lt;p&gt;USA: Microalbumin Test Volume and Diagnostics Sales Forecasts by Market Segment
</t>
  </si>
  <si>
    <t xml:space="preserve">This new report provides strategic directions of global flavor and fragrance companies. The report presents: &lt;ul&gt;&lt;li&gt;Business goals and strategies, including internal expansion, acquisitions, and divestitures.&lt;/li&gt;&lt;li&gt;Specific business, new product development and marketing objectives and strategies.&lt;/li&gt;&lt;li&gt;Major strengths and weaknesses.&lt;/li&gt;&lt;li&gt;Anticipated acquisitions, joint ventures and divestitures.&lt;/li&gt;&lt;/ul&gt;The companies analyzed in the report: Firmenich, Givaudan, T. Hasegawa, Huabao, IFF, Mane, Robertet, Sensient, Symrise, and Takasago. </t>
  </si>
  <si>
    <t>This new 135-page report provides strategic directions, marketing capabilities, product portfolios and technological know-how of world's leading flavor and fragrance companies. The report presents: &lt;ul&gt;&lt;li&gt;&lt;div&gt;Business goals and strategies, including internal expansion, acquisitions, and&amp;nbsp; divestitures.&lt;/div&gt;&lt;/li&gt;&lt;li&gt;&lt;div&gt;Specific business, new product development and marketing objectives and strategies.&lt;/div&gt;&lt;/li&gt;&lt;li&gt;&lt;div&gt;Major strengths and weaknesses.&lt;/div&gt;&lt;/li&gt;&lt;li&gt;&lt;div&gt;Anticipated acquisitions, joint ventures and divestitures.&lt;/div&gt;&lt;/li&gt;&lt;li&gt;&lt;div&gt;Sales force estimates by country.&lt;/div&gt;&lt;/li&gt;&lt;li&gt;&lt;div&gt;Major sales office locations.&lt;/div&gt;&lt;/li&gt;&lt;li&gt;&lt;div&gt;Distribution strategies.&lt;/div&gt;&lt;/li&gt;&lt;li&gt;&lt;div&gt;Promotional tactics.&lt;/div&gt;&lt;/li&gt;&lt;li&gt;&lt;div&gt;Products and services, including fragrances (fine, technical), flavors, aroma chemicals (high-volume standard products, high-volume specialties, low-volume specialties), essential oils, and others.&lt;/div&gt;&lt;/li&gt;&lt;li&gt;&lt;div&gt;Know-how in chemical technology, biotechnology, aromacology and related fields.&lt;/div&gt;&lt;/li&gt;&lt;/ul&gt;&lt;p&gt;The companies analyzed in this report include Firmenich, Givaudan, &lt;br /&gt;T. Hasegawa, Huabao, IFF, Mane, Robertet, Sensient, Symrise, and Takasago.&lt;/p&gt;</t>
  </si>
  <si>
    <t>This new 154-page report provides analysis of the world's flavor and fragrance market trends, as well as strategies, marketing tactics, and technological know-how of leading suppliers. The global strategic overview of the flavor and fragrance markets includes: &lt;ul&gt;&lt;li&gt;Review of major geographic regions (USA, Europe, Asia).&lt;/li&gt;&lt;li&gt;Analysis of key product categories (flavors, fragrances, aroma chemicals, essential oils).&lt;/li&gt;&lt;li&gt;Five-year sales forecasts by product category and geographic region.&lt;/li&gt;&lt;/ul&gt;&lt;p&gt;The report reviews major U.S. and international regulatory, technological, economic, demographic, and social trends with potentially significant impact on the flavor and fragrance industry during the next five years, including discussion of such key issues as industry consolidation, market globalization, environmental regulations and others.&lt;/p&gt;&lt;p&gt;The companies analyzed in the report include Firmenich, Givaudan, &lt;br /&gt;T. Hasegawa, Huabao, IFF, Mane, Robertet, Sensient, Symrise, and Takasago.&amp;nbsp; The company profiles include:&lt;/p&gt;&lt;ul&gt;&lt;li&gt;&lt;div&gt;Business goals and strategies, including internal expansion, acquisitions, and&amp;nbsp;&amp;nbsp;&amp;nbsp;&amp;nbsp;&amp;nbsp;&amp;nbsp;&amp;nbsp;&amp;nbsp;&amp;nbsp;&amp;nbsp;&amp;nbsp;&amp;nbsp;&amp;nbsp;&amp;nbsp;&amp;nbsp;&amp;nbsp;&amp;nbsp; divestitures.&lt;/div&gt;&lt;/li&gt;&lt;li&gt;&lt;div&gt;Specific business, new product development and marketing objectives and strategies.&lt;/div&gt;&lt;/li&gt;&lt;li&gt;&lt;div&gt;Major strengths and weaknesses.&lt;/div&gt;&lt;/li&gt;&lt;li&gt;&lt;div&gt;Anticipated acquisitions, joint ventures and divestitures.&lt;/div&gt;&lt;/li&gt;&lt;li&gt;&lt;div&gt;Sales force in the U.S., and other international markets.&lt;/div&gt;&lt;/li&gt;&lt;li&gt;&lt;div&gt;Major sales office locations.&lt;/div&gt;&lt;/li&gt;&lt;li&gt;&lt;div&gt;Distribution strategies.&lt;/div&gt;&lt;/li&gt;&lt;li&gt;&lt;div&gt;Major promotional tactics.&lt;/div&gt;&lt;/li&gt;&lt;li&gt;&lt;div&gt;Major products and services, including fragrances (fine, technical), flavors, aroma&amp;nbsp;&amp;nbsp;&amp;nbsp;&amp;nbsp; chemicals (high-volume standard products, high-volume specialties, low-volume specialties), essential oils, and others.&lt;/div&gt;&lt;/li&gt;&lt;li&gt;&lt;div&gt;Know-how in chemical technology, biotechnology, aromacology and related fields.&lt;/div&gt;&lt;/li&gt;&lt;/ul&gt;</t>
  </si>
  <si>
    <t>This new 60-page report provides analysis of the world's flavor and fragrance market trends, as well as strategies and marketing tactics of leading suppliers. The global strategic overview of the flavor and fragrance markets includes: &lt;ul&gt;&lt;li&gt;&lt;div&gt;Review of major geographic regions (USA, Europe, Asia).&lt;/div&gt;&lt;/li&gt;&lt;li&gt;&lt;div&gt;Analysis of key product categories (flavors, fragrances, aroma chemicals, essential oils).&lt;/div&gt;&lt;/li&gt;&lt;li&gt;&lt;div&gt;Five-year sales forecasts by product category and geographic region.&lt;/div&gt;&lt;/li&gt;&lt;/ul&gt;&lt;p&gt;The report reviews major U.S. and international regulatory, technological, economic, demographic, and social trends with potentially significant impact on the flavor and fragrance industry during the next five years, including discussion of such key issues as industry consolidation, market globalization, environmental regulations and others.&lt;/p&gt;&lt;p&gt;The companies analyzed in the report include Firmenich, Givaudan, &lt;br /&gt;T. Hasegawa, Huabao, IFF, Mane, Robertet, Sensient, Symrise, and Takasago.&amp;nbsp; The company profiles include:&lt;/p&gt;&lt;ul&gt;&lt;li&gt;&lt;div&gt;Business goals and strategies, including internal expansion, acquisitions, and divestitures.&lt;/div&gt;&lt;/li&gt;&lt;li&gt;&lt;div&gt;Specific business, new product development and marketing objectives and strategies.&lt;/div&gt;&lt;/li&gt;&lt;li&gt;&lt;div&gt;Major strengths and weaknesses.&lt;/div&gt;&lt;/li&gt;&lt;li&gt;&lt;div&gt;Anticipated acquisitions, joint ventures and divestitures.&lt;/div&gt;&lt;/li&gt;&lt;li&gt;&lt;div&gt;Sales force in the U.S., and other international markets.&lt;/div&gt;&lt;/li&gt;&lt;li&gt;&lt;div&gt;Major sales office locations.&lt;/div&gt;&lt;/li&gt;&lt;li&gt;&lt;div&gt;Distribution strategies.&lt;/div&gt;&lt;/li&gt;&lt;li&gt;&lt;div&gt;Major promotional tactics.&lt;/div&gt;&lt;/li&gt;&lt;/ul&gt;</t>
  </si>
  <si>
    <t>&lt;p&gt;This strategic assessment of Firmenich,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market.&lt;/p&gt;&lt;p&gt;&lt;strong&gt;SECTION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</si>
  <si>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&lt;p&gt;This strategic assessment of Frutarom,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market.&lt;/p&gt;&lt;p&gt;&lt;strong&gt;SECTION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</si>
  <si>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&lt;p&gt;This strategic assessment of Givaudan,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market.&lt;/p&gt;&lt;p&gt;&lt;strong&gt;SECTION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</si>
  <si>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This strategic assessment of T. Hasegawa,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 &lt;p&gt;&lt;strong&gt;SECTION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</si>
  <si>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This strategic assessment of IFF,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 &lt;p&gt;&lt;strong&gt;SECTION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</si>
  <si>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This strategic assessment of Mane,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 &lt;p&gt;&lt;strong&gt;SECTION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</si>
  <si>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This strategic assessment of Robertet,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 &lt;p&gt;&lt;strong&gt;SECTION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</si>
  <si>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This strategic assessment of Sensient,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 &lt;p&gt;&lt;strong&gt;SECTION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</si>
  <si>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This strategic assessment of Symrise,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 &lt;p&gt;&lt;strong&gt;SECTION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</si>
  <si>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This strategic assessment of Takasago,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 &lt;p&gt;&lt;strong&gt;SECTION I: EXECUTIVE SUMMARY&lt;/strong&gt;&lt;br /&gt;&lt;strong&gt;&amp;nbsp;- &lt;/strong&gt;A 4-9 page synopsis of key sections.&lt;/p&gt;&lt;p&gt;&lt;strong&gt;SECTION II: OWNERSHIP&lt;/strong&gt;&lt;br /&gt;&amp;nbsp;- Background of parent companies, private owners, and shareholder information.&lt;/p&gt;&lt;p&gt;&lt;strong&gt;SECTION III: BUSINESS EVOLUTION&lt;/strong&gt;&lt;br /&gt;&amp;nbsp;- History of the company&amp;rsquo;s formation, which is important to understanding the corporate &lt;br /&gt;&amp;nbsp;&amp;nbsp; culture, management mentality, and future strategies.&lt;br /&gt;&amp;nbsp;- Business evolution milestone charts. &lt;/p&gt;&lt;p&gt;&lt;strong&gt;SECTION IV: ORGANIZATION AND MANAGEMENT&lt;/strong&gt;&lt;br /&gt;&amp;nbsp;- Most recent acquisitions, divestitures, and organizational changes.&lt;br /&gt;&amp;nbsp;- Current organizational structure.&lt;br /&gt;&amp;nbsp;- Background of senior managers.&lt;/p&gt;&lt;p&gt;&lt;strong&gt;SECTION V: MAJOR FACILITIES AND EMPLOYEES&lt;/strong&gt;&lt;br /&gt;&amp;nbsp;- Production, compounding, creative, and R&amp;amp;D facilities by country.&lt;br /&gt;&amp;nbsp;- Workforce size.&lt;/p&gt;&lt;p&gt;&lt;strong&gt;SECTION VI: PRODUCT PORTFOLIO AND TECHNOLOGICAL KNOW-HOW&lt;/strong&gt;&lt;br /&gt;&amp;nbsp;- Major products and services, including fragrances (fine, technical), flavors, aroma-&lt;br /&gt;&amp;nbsp;&amp;nbsp; chemicals (high-volume standard products, high-volume specialties, low-volume &lt;br /&gt;&amp;nbsp;&amp;nbsp; specialties), essential oils, and others.&lt;br /&gt;&amp;nbsp;- Know-how in chemical technology, biotechnology, aromacology and related fields.&lt;/p&gt;&lt;p&gt;&lt;strong&gt;SECTION VII: MARKETING CAPABILITIES&lt;/strong&gt;&lt;br /&gt;&amp;nbsp;- Sales force size by country.&lt;br /&gt;&amp;nbsp;- Major sale office locations.&lt;br /&gt;&amp;nbsp;- Marketing tactics.&lt;/p&gt;&lt;p&gt;&lt;strong&gt;SECTION VIII: FINANCIAL ANALYSIS&lt;/strong&gt;&lt;br /&gt;&amp;nbsp;- Sales estimates by product category and geographic region.&lt;br /&gt;&amp;nbsp;- Five-year sales and operating profit performance.&lt;/p&gt;&lt;p&gt;&lt;strong&gt;SECTION IX: STRENGTHS AND WEAKNESSES&lt;/strong&gt;&lt;br /&gt;&amp;nbsp;- Organizational&lt;br /&gt;&amp;nbsp;- Technological&lt;br /&gt;&amp;nbsp;- Marketing&lt;br /&gt;&amp;nbsp;- Financial&lt;/p&gt;&lt;p&gt;&lt;strong&gt;SECTION X: STRATEGIC DIRECTION&lt;/strong&gt;&lt;br /&gt;&amp;nbsp;- Business goals and strategies, including internal expansion, acquisitions, and divestitures.&lt;/p&gt;</t>
  </si>
  <si>
    <t xml:space="preserve">This strategic assessment of Soda Aromatic, one of the world&amp;rsquo;s leading flavor and fragrance companies, provides significant competitor information, analysis, and insight critical to the development and implementation of effective marketing and R&amp;amp;D programs. The report presents a comprehensive analysis of the company&amp;rsquo;s performance, capabilities, goals and strategies in the global flavor and fragrance market. 
&lt;p&gt;&lt;strong&gt;SECTION I: EXECUTIVE SUMMARY&lt;/strong&gt;
&lt;p&gt;&lt;strong&gt;A 4-9 page synopsis of key sections.
&lt;p&gt;&lt;strong&gt;SECTION II: OWNERSHIP&lt;/strong&gt;
&lt;p&gt;&amp;nbsp;- Background of parent companies, private owners, and shareholder information.
&lt;p&gt;&lt;strong&gt;SECTION III: BUSINESS EVOLUTION&lt;/strong&gt;&lt;br /&gt;
&amp;nbsp;- History of the company&amp;rsquo;s formation, which is important to understanding the corporate &lt;br /&gt;
&amp;nbsp;&amp;nbsp; culture, management mentality, and future strategies.&lt;br /&gt;
&amp;nbsp;- Business evolution milestone charts. 
&lt;p&gt;&lt;strong&gt;SECTION IV: ORGANIZATION AND MANAGEMENT&lt;/strong&gt;&lt;br /&gt;
&amp;nbsp;- Most recent acquisitions, divestitures, and organizational changes.&lt;br /&gt;
&amp;nbsp;- Current organizational structure.&lt;br /&gt;
&amp;nbsp;- Background of senior managers.
&lt;p&gt;&lt;strong&gt;SECTION V: MAJOR FACILITIES AND EMPLOYEES&lt;/strong&gt;&lt;br /&gt;
&amp;nbsp;- Production, compounding, creative, and R&amp;amp;D facilities by country.&lt;br /&gt;
&amp;nbsp;- Workforce size.
&lt;p&gt;&lt;strong&gt;SECTION VI: PRODUCT PORTFOLIO AND TECHNOLOGICAL KNOW-HOW&lt;/strong&gt;&lt;br /&gt;
&amp;nbsp;- Major products and services, including fragrances (fine, technical), flavors, aroma-&lt;br /&gt;
&amp;nbsp;&amp;nbsp; chemicals (high-volume standard products, high-volume specialties, low-volume &lt;br /&gt;
&amp;nbsp;&amp;nbsp; specialties), essential oils, and others.&lt;br /&gt;
&amp;nbsp;- Know-how in chemical technology, biotechnology, aromacology and related fields.
&lt;p&gt;&lt;strong&gt;SECTION VII: MARKETING CAPABILITIES&lt;/strong&gt;&lt;br /&gt;
&amp;nbsp;- Sales force size by country.&lt;br /&gt;
&amp;nbsp;- Major sale office locations.&lt;br /&gt;
&amp;nbsp;- Marketing tactics.
&lt;p&gt;&lt;strong&gt;SECTION VIII: FINANCIAL ANALYSIS&lt;/strong&gt;&lt;br /&gt;
&amp;nbsp;- Sales estimates by product category and geographic region.&lt;br /&gt;
&amp;nbsp;- Five-year sales and operating profit performance.
&lt;p&gt;&lt;strong&gt;SECTION IX: STRENGTHS AND WEAKNESSES&lt;/strong&gt;&lt;br /&gt;
&amp;nbsp;- Organizational
&amp;nbsp;- Technological
&amp;nbsp;- Marketing
&amp;nbsp;- Financial
&lt;p&gt;&lt;strong&gt;SECTION X: STRATEGIC DIRECTION&lt;/strong&gt;&lt;br /&gt;
&amp;nbsp;- Business goals and strategies, including internal expansion, acquisitions, and divestitures.
</t>
  </si>
  <si>
    <t xml:space="preserve">&lt;p&gt;The companies analyzed in this report include AkzoNobel, Asian Paints, Axalta, BASF, DowDuPont, Kansai Paint, Nippon Paint, PPG, RPM, Sherwin-Williams.&lt;/p&gt;&lt;p&gt;The report presents:&lt;/p&gt; &lt;ul&gt; &lt;li&gt;Specific business, new product development and marketing&lt;br /&gt; strategies.&lt;/li&gt; &lt;li&gt;Major strengths and weaknesses, e.g., managerial, organizational,&lt;br /&gt; marketing and product development.&lt;/li&gt; &lt;li&gt;Anticipated acquisitions, joint ventures and divestitures&lt;strong&gt;.&lt;/strong&gt;&lt;/li&gt; &lt;li&gt;Promotional tactics.&lt;/li&gt; &lt;li&gt;Distribution approaches.&lt;/li&gt; &lt;li&gt;Product service and support.&lt;/li&gt; &lt;li&gt;Customer relations.&lt;/li&gt; &lt;li&gt;Internally developed and acquired technologies, processes, and related capabilities.&lt;/li&gt; &lt;li&gt;Proprietary technologies and patent litigations.&lt;/li&gt; &lt;/ul&gt; </t>
  </si>
  <si>
    <t xml:space="preserve">&lt;p&gt;This new report analyzes marketing strategies of the world&amp;rsquo;s leading agrochemical companies. 
&lt;p&gt;The report contains 378 pages, 43 tables and provides agrochemical industry executives with strategically significant competitor information, analysis and insight, critical to the development and implementation of effective marketing and R&amp;amp;D programs. In a highly dynamic and fragmented insecticides market, besieged by intense competition, the ability to anticipate new product introductions and marketing strategies is particularly important and spells the difference between success and failure.
&lt;p&gt;The companies analyzed in the report include ADAMA,  Bayer,  FMC, Monsanto, Nufarm, Sumitomo and Syngenta.
&lt;p&gt;&lt;strong&gt;Report Objectives &lt;/strong&gt;
&lt;li&gt;&lt;div&gt;To establish comprehensive, factual and cost-effective information based on performance, capabilities, goals and strategies of the world&amp;rsquo;s leading insecticides companies.&lt;/div&gt;&lt;/li&gt;
&lt;li&gt;&lt;div&gt;To help current suppliers realistically assess their technological and marketing capabilities vis-a-vis leading competitors.&lt;/div&gt;&lt;/li&gt;
&lt;li&gt;&lt;div&gt;To assist potential market entrants in evaluating prospective acquisitions and joint venture candidates.&lt;/div&gt;&lt;/li&gt;
&lt;li&gt;&lt;div&gt;To complement organizations&amp;rsquo; internal competitor information gathering efforts with strategic analysis, data interpretation and insight.&lt;/div&gt;&lt;/li&gt;
&lt;li&gt;&lt;div&gt;To identify least competitive market niches with significant growth potential.&lt;/div&gt;&lt;/li&gt;
&lt;p&gt;The report is based on a combination of primary and secondary information sources, including  proprietary database, developed during the firm&amp;rsquo;s continuous monitoring of the agrochemical industry, as well as over 100 syndicated studies and numerous consulting assignments. The database contains current information on major agrochemical companies, technologies, products and executives worldwide.
&lt;p&gt;&lt;strong&gt;List of Tables&lt;/strong&gt;
&lt;p&gt;ADAMA Sales and Operating Profit Growth
ADAMA Sales by Product Line
ADAMA Sales Growth by Product Line
ADAMA Sales by Geographic Region
ADAMA Sales Growth by Geographic Region
&lt;p&gt;Bayer Sales and Operating Profit Growth
Bayer Sales by Business Segment
Bayer Sales Growth by Business Segment
Bayer Sales by Geographic Region
Bayer Sales Growth by Geographic Region
Bayer Material Science Sales by Geographic Region
Bayer Material Science Sales Growth by Geographic Region
Bayer Material Science Sales by Product Category
Bayer Material Science Sales Growth by Geographic Region
Bayer Systems Sales by Geographic Region
Bayer Systems Sales Growth by Geographic Region
Bayer Systems Sales by Product Category
Bayer Systems Sales Growth by Product Category
Bayer Materials Sales by Geographic Region
Bayer Materials Sales Growth by Geographic Region
Bayer Materials Sales by Product Category
Bayer Material Sales Growth by Product Category
&lt;p&gt;FMC Sales and Operating Profit Growth
FMC Sales by Business Segment
FMC Sales Growth by Business Segment
FMC Operating Profit and Margins by Business Segment
FMC Operating Profit Growth by Business Segment
FMC Sales by Geographic Region
FMC Sales Growth by Geographic Region
FMC Estimated Agricultural Products Sales by Category 
&lt;p&gt;Monsanto Sales by Geographic Region
Monsanto Sales Growth by Geographic Region
Monsanto Sales by Product Line
Monsanto Sales Growth by Product Line
Monsanto Sales and Operating Profit Growth
&lt;p&gt;Nufarm Sales and Operating Profit Growth
Nufarm Sales by Business Segment
Nufarm Sales Growth by Business Segment
Nufarm Sales by Geographic Region
Nufarm Sales Growth by Geographic Region
Nufarm Crop Protection Sales by Product Category
&lt;p&gt;Sumitomo Sales and Operating Profit Growth
Sumitomo Sales by Business Segment
Sumitomo Sales Growth by Business Segment
Sumitomo Sales by Geographic Region
Sumitomo Sales Growth by Geographic Region
Sumitomo Agricultural Chemicals Sales and Operating Profit Growth
&lt;p&gt;Syngenta Sales and Operating Profit Growth
Syngenta Sales Growth by Product Line
Syngenta Operating Profit Growth by Product Line
Syngenta Sales Growth by Geographic Region
</t>
  </si>
  <si>
    <t xml:space="preserve">&lt;p&gt;This new report analyzes marketing strategies of the world&amp;rsquo;s leading agrochemical companies. 
&lt;p&gt;The report contains 461 pages, 58 tables and provides agrochemical industry executives with strategically significant competitor information, analysis and insight, critical to the development and implementation of effective marketing and R&amp;amp;D programs. In a highly dynamic and fragmented herbicides market, besieged by intense competition, the ability to anticipate new product introductions and marketing strategies is particularly important and spells the difference between success and failure.
&lt;p&gt;The companies analyzed in the report include ADAMA, BASF, Bayer, Dow Chemical, FMC, Monsanto, Nufarm, Sumitomo and Syngenta.
&lt;p&gt;&lt;strong&gt;Report Objectives &lt;/strong&gt;
&lt;li&gt;&lt;div&gt;To establish comprehensive, factual and cost-effective information base on performance, capabilities, goals and strategies of the world&amp;rsquo;s leading herbicides companies.&lt;/div&gt;&lt;/li&gt;
&lt;li&gt;&lt;div&gt;To help current suppliers realistically assess their technological and marketing capabilities vis-a-vis leading competitors.&lt;/div&gt;&lt;/li&gt;
&lt;li&gt;&lt;div&gt;To assist potential market entrants in evaluating prospective acquisitions and joint venture candidates.&lt;/div&gt;&lt;/li&gt;
&lt;li&gt;&lt;div&gt;To complement organizations&amp;rsquo; internal competitor information gathering efforts with strategic analysis, data interpretation and insight.&lt;/div&gt;&lt;/li&gt;
&lt;li&gt;&lt;div&gt;To identify least competitive market niches with significant growth potential.&lt;/div&gt;&lt;/li&gt;
&lt;p&gt;The report is based on a combination of primary and secondary information sources, including  proprietary database, developed during the firm&amp;rsquo;s continuous monitoring of the agrochemical industry, as well as over 100 syndicated studies and numerous consulting assignments. The database contains current information on major agrochemical companies, technologies, products and executives worldwide.
&lt;p&gt;&lt;strong&gt;List of Tables&lt;/strong&gt;
&lt;p&gt;ADAMA Sales and Operating Profit Growth
ADAMA Sales by Product Line
ADAMA Sales Growth by Product Line
ADAMA Sales by Geographic Region
ADAMA Sales Growth by Geographic Region
&lt;p&gt;BASF Sales and Operating Profit Growth
BASF Sales by Business Segment
BASF Sales Growth by Business Segment
BASF Sales Operating Profit and Margins by Business Segment
BASF Chemicals Sales by Division
BASF Plastic Sales by Division
BASF Performance Products Sales by Division
BASF Agricultural Products and Nutrition Sales by Division
BASF Sales by Geographic Region and Country
BASF Sales Growth by Geographic Region and Country
&lt;p&gt;Bayer Sales and Operating Profit Growth
Bayer Sales by Business Segment
Bayer Sales Growth by Business Segment
Bayer Sales by Geographic Region
Bayer Sales Growth by Geographic Region
Bayer Material Science Sales by Geographic Region
Bayer Material Science Sales Growth by Geographic Region
Bayer Material Science Sales by Product Category
Bayer Material Science Sales Growth by Geographic Region
Bayer Systems Sales by Geographic Region
Bayer Systems Sales Growth by Geographic Region
Bayer Systems Sales by Product Category
Bayer Systems Sales Growth by Product Category
Bayer Materials Sales by Geographic Region
Bayer Materials Sales Growth by Geographic Region
Bayer Materials Sales by Product Category
Bayer Material Sales Growth by Product Category
&lt;p&gt;Dow Chemical Sales and Operating Profit Growth
Dow Chemical Sales by Operating Segment
Dow Chemical Sales Growth by Operating Segment
Dow Chemical Sales by Geographic Region
Dow Chemical Sales Growth by Geographic Region
&lt;p&gt;FMC Sales and Operating Profit Growth
FMC Sales by Business Segment
FMC Sales Growth by Business Segment
FMC Operating Profit and Margins by Business Segment
FMC Operating Profit Growth by Business Segment
FMC Sales by Geographic Region
FMC Sales Growth by Geographic Region
FMC Estimated Agricultural Products Sales by Category 
&lt;p&gt;Monsanto Sales by Geographic Region
Monsanto Sales Growth by Geographic Region
Monsanto Sales by Product Line
Monsanto Sales Growth by Product Line
Monsanto Sales and Operating Profit Growth
&lt;p&gt;Nufarm Sales and Operating Profit Growth
Nufarm Sales by Business Segment
Nufarm Sales Growth by Business Segment
Nufarm Sales by Geographic Region
Nufarm Sales Growth by Geographic Region
Nufarm Crop Protection Sales by Product Category
&lt;p&gt;Sumitomo Sales and Operating Profit Growth
Sumitomo Sales by Business Segment
Sumitomo Sales Growth by Business Segment
Sumitomo Sales by Geographic Region
Sumitomo Sales Growth by Geographic Region
Sumitomo Agricultural Chemicals Sales and Operating Profit Growth
&lt;p&gt;Syngenta Sales and Operating Profit Growth
Syngenta Sales Growth by Product Line
Syngenta Operating Profit Growth by Product Line
Syngenta Sales Growth by Geographic Region
</t>
  </si>
  <si>
    <t xml:space="preserve">&lt;p&gt;This new report analyzes marketing strategies of the world&amp;rsquo;s leading agrochemical companies. 
&lt;p&gt;The report contains 378 pages, 43 tables and provides agrochemical industry executives with strategically significant competitor information, analysis and insight, critical to the development and implementation of effective marketing and R&amp;amp;D programs. In a highly dynamic and fragmented fungicides market, besieged by intense competition, the ability to anticipate new product introductions and marketing strategies is particularly important and spells the difference between success and failure.
&lt;p&gt;The companies analyzed in the report include ADAMA,  Bayer,  FMC, Monsanto, Nufarm, Sumitomo and Syngenta.
&lt;p&gt;&lt;strong&gt;Report Objectives &lt;/strong&gt;
&lt;li&gt;&lt;div&gt;To establish comprehensive, factual and cost-effective information based on performance, capabilities, goals and strategies of the world&amp;rsquo;s leading fungicides companies.&lt;/div&gt;&lt;/li&gt;
&lt;li&gt;&lt;div&gt;To help current suppliers realistically assess their technological and marketing capabilities vis-a-vis leading competitors.&lt;/div&gt;&lt;/li&gt;
&lt;li&gt;&lt;div&gt;To assist potential market entrants in evaluating prospective acquisitions and joint venture candidates.&lt;/div&gt;&lt;/li&gt;
&lt;li&gt;&lt;div&gt;To complement organizations&amp;rsquo; internal competitor information gathering efforts with&amp;nbsp;&lt;br /&gt;
strategic analysis, data interpretation and insight.&lt;/div&gt;&lt;/li&gt;
&lt;li&gt;&lt;div&gt;To identify least competitive market niches with significant growth potential.&lt;/div&gt;&lt;/li&gt;
&lt;p&gt;The report is based on a combination of primary and secondary information sources, including  proprietary database, developed during the firm&amp;rsquo;s continuous monitoring of the agrochemical industry, as well as over 100 syndicated studies and numerous consulting assignments. The database contains current information on major agrochemical companies, technologies, products and executives worldwide.
&lt;p&gt;&lt;strong&gt;List of Tables&lt;/strong&gt;
&lt;p&gt;ADAMA Sales and Operating Profit Growth
ADAMA Sales by Product Line
ADAMA Sales Growth by Product Line
ADAMA Sales by Geographic Region
ADAMA Sales Growth by Geographic Region
&lt;p&gt;Bayer Sales and Operating Profit Growth
Bayer Sales by Business Segment
Bayer Sales Growth by Business Segment
Bayer Sales by Geographic Region
Bayer Sales Growth by Geographic Region
Bayer Material Science Sales by Geographic Region
Bayer Material Science Sales Growth by Geographic Region
Bayer Material Science Sales by Product Category
Bayer Material Science Sales Growth by Geographic Region
Bayer Systems Sales by Geographic Region
Bayer Systems Sales Growth by Geographic Region
Bayer Systems Sales by Product Category
Bayer Systems Sales Growth by Product Category
Bayer Materials Sales by Geographic Region
Bayer Materials Sales Growth by Geographic Region
Bayer Materials Sales by Product Category
Bayer Material Sales Growth by Product Category
&lt;p&gt;FMC Sales and Operating Profit Growth
FMC Sales by Business Segment
FMC Sales Growth by Business Segment
FMC Operating Profit and Margins by Business Segment
FMC Operating Profit Growth by Business Segment
FMC Sales by Geographic Region
FMC Sales Growth by Geographic Region
FMC Estimated Agricultural Products Sales by Category 
&lt;p&gt;Monsanto Sales by Geographic Region
Monsanto Sales Growth by Geographic Region
Monsanto Sales by Product Line
Monsanto Sales Growth by Product Line
Monsanto Sales and Operating Profit Growth
&lt;p&gt;Nufarm Sales and Operating Profit Growth
Nufarm Sales by Business Segment
Nufarm Sales Growth by Business Segment
Nufarm Sales by Geographic Region
Nufarm Sales Growth by Geographic Region
Nufarm Crop Protection Sales by Product Category
&lt;p&gt;Sumitomo Sales and Operating Profit Growth
Sumitomo Sales by Business Segment
Sumitomo Sales Growth by Business Segment
Sumitomo Sales by Geographic Region
Sumitomo Sales Growth by Geographic Region
Sumitomo Agricultural Chemicals Sales and Operating Profit Growth
&lt;p&gt;Syngenta Sales and Operating Profit Growth
Syngenta Sales Growth by Product Line
Syngenta Operating Profit Growth by Product Line
Syngenta Sales Growth by Geographic Region
</t>
  </si>
  <si>
    <t xml:space="preserve">&lt;p&gt;This new report provides granular analysis of the Australia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</si>
  <si>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Austria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</si>
  <si>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Belgium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</si>
  <si>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Bulgaria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</si>
  <si>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Cyprus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</si>
  <si>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Czech Republic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</si>
  <si>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Denmark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</si>
  <si>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Estonia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</si>
  <si>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Finland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</si>
  <si>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Greece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</si>
  <si>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Hungary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</si>
  <si>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Iceland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</si>
  <si>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Ireland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</si>
  <si>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Latvia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</si>
  <si>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Lithuania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</si>
  <si>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Malta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</si>
  <si>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Netherlands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</si>
  <si>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Norway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</si>
  <si>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Poland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</si>
  <si>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Portugal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</si>
  <si>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Romania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</si>
  <si>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Slovakia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</si>
  <si>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Slovenia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</si>
  <si>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Sweden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</si>
  <si>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Switzerland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</si>
  <si>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Canada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</si>
  <si>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 xml:space="preserve">&lt;p&gt;This new report provides granular analysis of the Turkey diagnostic testing market, including volume and sales forecasts by test for the following market segments:
&lt;p&gt;&amp;nbsp;&amp;nbsp;&amp;nbsp;&amp;nbsp; -&amp;nbsp; Blood Banking 
&amp;nbsp;&amp;nbsp;&amp;nbsp;&amp;nbsp; -&amp;nbsp; Cancer 
&amp;nbsp;&amp;nbsp;&amp;nbsp;&amp;nbsp; -&amp;nbsp; Chemistry
&amp;nbsp;&amp;nbsp;&amp;nbsp;&amp;nbsp; -&amp;nbsp; Coagulation
&amp;nbsp;&amp;nbsp;&amp;nbsp;&amp;nbsp; -&amp;nbsp; Drugs of Abuse
&amp;nbsp;&amp;nbsp;&amp;nbsp;&amp;nbsp; -&amp;nbsp; Endocrine 
&amp;nbsp;&amp;nbsp;&amp;nbsp;&amp;nbsp; -&amp;nbsp; Hematology and Flow Cytometry
&amp;nbsp;&amp;nbsp;&amp;nbsp;&amp;nbsp; -&amp;nbsp; Immunoprotein 
&amp;nbsp;&amp;nbsp;&amp;nbsp;&amp;nbsp; -&amp;nbsp; Infectious Diseases
&amp;nbsp;&amp;nbsp;&amp;nbsp;&amp;nbsp; -&amp;nbsp; Molecular Diagnostics 
&amp;nbsp;&amp;nbsp;&amp;nbsp;&amp;nbsp; -&amp;nbsp; TDM
&lt;p&gt;&lt;strong&gt;Table of Contents&lt;/strong&gt;
&lt;p&gt;Market Overview
&lt;p&gt;&lt;strong&gt;Blood Banking Market&lt;/strong&gt;
&lt;p&gt;Table 1:&amp;nbsp; &amp;nbsp;Blood Bank Test Volume and Reagent Sales Forecast by Test Category
&lt;p&gt;Table 2:&amp;nbsp; &amp;nbsp;Blood Typing and Grouping Volume Forecast by Test
&lt;p&gt;Table 3:&amp;nbsp; &amp;nbsp;Infectious Disease Screening Volume Forecast by Test
&lt;p&gt;Table 4:&amp;nbsp; &amp;nbsp;Blood Typing and Grouping Reagent Market Forecast by Test
&lt;p&gt;Table 5:&amp;nbsp; &amp;nbsp;Infectious Disease Screening Reagent Market Forecast by Test
&lt;p&gt;&lt;strong&gt;Cancer Diagnostics Market&lt;/strong&gt;
&lt;p&gt;Table 6:&amp;nbsp; &amp;nbsp;Cancer Diagnostic Volume Forecast by Test 
&lt;p&gt;Table 7:&amp;nbsp; &amp;nbsp;Cancer Diagnostics Sales Forecast by Test
&lt;p&gt;&lt;strong&gt;Clinical Chemistry and Immunodiagnostics Market&lt;/strong&gt;
&lt;p&gt;Table 8:&amp;nbsp; &amp;nbsp;Routine Chemistry Volume Forecast by Test
&lt;p&gt;Table 9:&amp;nbsp; &amp;nbsp;Endocrine Function Volume Forecast by Test
&lt;p&gt;Table 10: Tumor Markers and Special Chemistry Volume Forecast by Test
&lt;p&gt;Table 11: Tumor Markers and Special Chemistry Volume Forecast by Test
&lt;p&gt;Table 12: Immunoprotein Volume Forecast by Test
&lt;p&gt;Table 13: TDM Volume Forecast by Test
&lt;p&gt;Table 14: Drugs of Abuse Volume Forecast by Test
&lt;p&gt;Table 15: Clinical Chemistry and Immunoassay Calibrator and Control Market 
Forecast by Test Category 
&lt;p&gt;Table 16: Routine Chemistry Reagent Market Forecast by Test
&lt;p&gt;Table 17: Endocrine Function Reagent Market Forecast by Test
&lt;p&gt;Table 18: Tumor Markers and Special Chemistry Reagent Market Forecast by Test
&lt;p&gt;Table 19: Immunoprotein Reagent Market Forecast by Test
&lt;p&gt;Table 20: TDM Reagent Market Forecast by Test
&lt;p&gt;Table 21: Drugs of Abuse Reagent Market Forecast by Test
&lt;p&gt;Table 22: Clinical Chemistry and Immunoassay Instrument Market Forecast by 
Analyzer Type
&lt;p&gt;&lt;strong&gt;Coagulation Testing Market&lt;/strong&gt;
&lt;p&gt;Table 23: Coagulation Test Volume Forecast by Procedure 
&lt;p&gt;Table 24: Coagulation Diagnostics Market Forecast by Product Category
&lt;p&gt;&lt;strong&gt;Hematology and Flow Cytometry Markets&lt;/strong&gt;
&lt;p&gt;Table 25: Hematology and Flow Cytometry Specimen Volume Forecast 
&lt;p&gt;Table 26: Hematology and Flow Cytometry Volume Forecast 
&lt;p&gt;Table 27: Hematology and Flow Cytometry Market Forecast 
&lt;p&gt;Table 28: Routine Hematology Volume Forecast by Test
&lt;p&gt;Table 29: Flow Cytometry and Special Hematology Volume Forecast by Test
&lt;p&gt;&lt;strong&gt;Infectious Disease Testing Market &lt;/strong&gt;
&lt;p&gt;Table 30: Infectious Disease Volume Forecast by Test
&lt;p&gt;Table 31: Infectious Disease Diagnostics Market Forecast by Test
&lt;p&gt;&lt;strong&gt;Molecular Diagnostics Market&lt;/strong&gt;
&lt;p&gt;Table 32: Molecular Diagnostic Test Volume and Sales Forecasts by Application
&lt;p&gt;Table 33: Molecular Diagnostic Test Volume Forecast by Application
&lt;p&gt;Table 34: Infectious Disease Volume Forecast by Test
&lt;p&gt;Table 35: Molecular Diagnostics Market Forecast by Application 
&lt;p&gt;Table 36: Infectious Disease Diagnostics Market Forecast by Test
</t>
  </si>
  <si>
    <t>&lt;p&gt;The report presents a detailed analysis of the Hepatitis diagnostics market in the US, Europe, (France, Germany, Italy, Spain, UK) and Japan.  Current scientific views on the Hepatitis definition, epidemiology and etiology are reviewed.  The report provides the 5year test volume and sales forecasts by country for HAV NAT, HBV NAT, HBs Ag, HCV, Anti-HBc, Anti-HBs, Anti-HAV, Hepatitis Delta, HBc Ag, HBe Ag, and ALT/SGPT tests performed in the following markets:&lt;br /&gt;&lt;br /&gt;&amp;nbsp; &amp;nbsp; &amp;nbsp;- Hospitals&lt;br&gt;&amp;nbsp; &amp;nbsp; &amp;nbsp;- Commercial/Private Labs&lt;br&gt;&amp;nbsp; &amp;nbsp; &amp;nbsp;- Blood Banks&lt;br&gt;&amp;nbsp; &amp;nbsp; &amp;nbsp;- Physician Offices&lt;br&gt;&amp;nbsp; &amp;nbsp; &amp;nbsp;- Public Health Labs&lt;/p&gt;&lt;p&gt;For each country, 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</si>
  <si>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France.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</si>
  <si>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Germany.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</si>
  <si>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Italy.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</si>
  <si>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Japan.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</si>
  <si>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Spain.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</si>
  <si>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the UK.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Public Health Labs&amp;nbsp;&amp;nbsp;&amp;nbsp;&amp;nbsp;&amp;nbsp;&amp;nbsp;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</si>
  <si>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the US.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</si>
  <si>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Global PDF</t>
  </si>
  <si>
    <t>USD</t>
  </si>
  <si>
    <t xml:space="preserve">
SECTION I: TECHNOLOGICAL KNOW-HOW
• Internally developed and acquired agrochemical and related capabilities.
• Proprietary technologies and patent litigation.
SECTION II: MARKETING TACTICS
• Promotional tactics.
• Distribution approaches.
• Product service and support.
• Customer relations.
SECTION III: STRATEGIC DIRECTION
• Specific business, new product development and marketing strategies.
• Anticipated acquisitions, joint ventures and divestitures.
</t>
  </si>
  <si>
    <t xml:space="preserve">
SECTION I: TECHNOLOGICAL KNOW-HOW
SECTION II: MARKETING TACTICS
SECTION III: STRATEGIC DIRECTION
</t>
  </si>
  <si>
    <t xml:space="preserve">Global Flavor and Fragrance Companies Strategic Directions
1. Firmenich
2. Frutarom
3. Givaudan
4. T. Hasegawa
5. IFF
6. Mane
7. Robertet
8. Sensient
9. Symrise
10. Takasago
For each company, the report provides:
- Business goals and strategies, including internal expansion,
acquisitions, and divestitures
- Specific business, new product development and marketing
objectives and strategies
- Major strengths and weaknesses
- Anticipated acquisitions, joint ventures and divestitures
Contains 23 pages
</t>
  </si>
  <si>
    <t xml:space="preserve">World’s Leading Flavor and Fragrance Companies: Strategic Directions,
Marketing Capabilities, Product Portfolios and Technological Know-How
1. Firmenich
2. Frutarom
3. Givaudan
4. T. Hasegawa
5. IFF
6. Mane
7. Robertet
8. Sensient
9. Symrise
10. Takasago
The report presents:
- Business goals and strategies, including internal expansion,
acquisitions, and divestitures.
- Specific business, new product development and marketing
objectives and strategies.
- Major strengths and weaknesses.
- Anticipated acquisitions, joint ventures and divestitures.
- Sales force estimates by country
- Major sales office locations
- Distribution strategies
- Promotional tactics.
- Products and services, including fragrances (fine, technical),
flavors, aroma chemicals (high-volume standard products, high-
volume specialties, low-volume specialties), essential oils, and
others.
- Know-how in chemical technology, biotechnology, aromacology
and related fields.
Contains 135 pages
</t>
  </si>
  <si>
    <t xml:space="preserve">
SECTION I: EXECUTIVE SUMMARY
- A 4-9 page synopsis of key sections.
SECTION II: OWNERSHIP
- Background of parent companies, private owners, and shareholder information.
SECTION III: BUSINESS EVOLUTION
- History of the company’s formation, which is important to understanding the corporate
culture, management mentality, and future strategies.
- Business evolution milestone charts.
SECTION IV: ORGANIZATION AND MANAGEMENT
- Most recent acquisitions, divestitures, and organizational changes.
- Current organizational structure.
- Background of senior managers.
SECTION V: MAJOR FACILITIES AND EMPLOYEES
- Production, compounding, creative, and R&amp;D facilities by country.
- Workforce size.
SECTION VI:PRODUCT PORTFOLIO AND TECHNOLOGICAL KNOW-HOW
- Major products and services, including fragrances (fine, technical), flavors, aroma-
chemicals (high-volume standard products, high-volume specialties, low-volume
specialties), essential oils, and others.
- Know-how in chemical technology, biotechnology, aromacology and related fields.
SECTION VII: MARKETING CAPABILITIES
- Sales force size by country.
- Major sale office locations.
- Marketing tactics.
SECTION VIII: FINANCIAL ANALYSIS
-Sales estimates by product category and geographic region.
-Five-year sales and operating profit performance.
SECTION IX: STRENGTHS AND WEAKNESSES
- Organizational
- Technological
- Marketing
- Financial
SECTION X: STRATEGIC DIRECTION
- Business goals and strategies, including internal expansion, acquisitions, and divestitures.
</t>
  </si>
  <si>
    <t xml:space="preserve">1. AkzoNobel
2. BASF
3. DuPont
4. Henkel
5. Kansai
6. Nippon Paint
7. PPG
8. RPM
9. Sherwin-Williams
10. Valspar
The report presents:
- Specific business, new product development and
marketing strategies
- Major strengths and weaknesses, e.g., managerial,
organizational, marketing and product development
- Anticipated acquisitions, joint ventures and divestitures
- Promotional tactics.
- Distribution approaches.
- Product service and support.
- Customer relations. 
- Internally developed and acquired technologies,
processes, and related capabilities.
- Proprietary technologies and patent litigations.
Contains 134 pages
</t>
  </si>
  <si>
    <t xml:space="preserve">GLOBAL CANDIDA TESTING MARKET
Major Companies Developing or Marketing Candida Tests
France
Candida Test Volume and Diagnostics Sales Forecast
By Market Segment
Germany
Candida Test Volume and Diagnostics Sales Forecast
By Market Segment
Italy
Candida Test Volume and Diagnostics Sales Forecast
By Market Segment
Japan
Candida Test Volume and Diagnostics Sales Forecast
By Market Segment
Spain
Candida Test Volume Amd Diagnostics Sales Forecast
By Market Segment
U.K.
Candida Test Volume and Diagnostics Sales Forecast
By Market Segment
U.S.A.
Candida Test Volume and Diagnostics Sales Forecast
By Market Segment
</t>
  </si>
  <si>
    <t>Test Analysis
Clinical significance, current diagnostic procedures, and emerging tests
Geographic Coverage
France, Germany, Italy, Japan, Spain, UK, USA
Market Segmentation
Centralized Testing
- Hospitals
- Commercial/Private Laboratories
POC/Decentralized Testing</t>
  </si>
  <si>
    <t xml:space="preserve">Global Flavor and Fragrance Market Outlook and Leading Suppliers’ Strategies,
Marketing Tactics and Technological Know-How
I. The Bimodal Trend
II. Consolidation
III. Major Geographic Regions
IV. Major Product Categories
A. Flavors
1. Beverages/Juices
2. Reaction Flavors
3. Sweets
4. Savory
5. Enzymes
6. Tobacco
7. Pharmaceuticals
8. Others
B. Fragrances
1. Detergents and Soaps
2. Fine Fragrances
3. Cosmetics
4. Household Products
5. Other
C. Aroma Chemicals
1. Synthetic Fragrance Chemicals
2. Synthetic Flavor Chemicals
D. Essential Oils 
V. Profiles of Leading Suppliers
Firmenich
Givaudan
T. Hasegawa
Huabao
IFF
Mane
Robertet
Sensient
Symrise
Takasago
</t>
  </si>
  <si>
    <t>World Flavor and Fragrance Market Outlook and Leading Suppliers’
Business Strategies and Marketing Tactics
I. The Bimodal Trend
II. Consolidation
III. Major Geographic Regions
IV. Major Product Categories
A. Flavors
1. Beverages/Juices
2. Reaction Flavors
3. Sweets
4. Savory
5. Enzymes
6. Tobacco
7. Pharmaceuticals
8. Others
B. Fragrances
1. Detergents and Soaps
2. Fine Fragrances
3. Cosmetics
4. Household Products
5. Other
C. Aroma Chemicals
1. Synthetic Fragrance Chemicals
2. Synthetic Flavor Chemicals
D. Essential Oils
V. Profiles of Leading Suppliers
Firmenich
Frutarom
Givaudan
T. Hasegawa
IFF
Mane
Robertet
Sensient
Symrise
Takasago</t>
  </si>
  <si>
    <t>SODA AROMATIC
2-3 Nihonbashi Kodemmacho Chuo-Ku
Tokyo, 103-8366
Japan
Page
I. Executive Summary ..................................................... 1
II. Business Organization ................................................... 3
III. Senior Management ..................................................... 5
VI. Facilities and Employees ................................................. 6
V. Product Portfolio ....................................................... 7
VI. Marketing Tactics ...................................................... 11
VII. Sales and Profit Growth ................................................. 12
VIII. Strategic Direction ..................................................... 15</t>
  </si>
  <si>
    <t xml:space="preserve">
ADAMA
Executive Summary
Ownership
Business Evolution
Organization and Management
Major Facilities
Product Portfolio and Technological Know-How
Marketing Capabilities
Financial Analysis
Strengths and Weaknesses
Strategic Direction
Bayer
Executive Summary
Ownership
Business Evolution
Organization and Management
Major Facilities
Product Portfolio and Technological Know-How
Marketing Capabilities
Financial Analysis
Strengths and Weaknesses
Strategic Direction
FMC
Executive Summary
Ownership
Business Evolution
Organization and Management
Major Facilities
Product Portfolio and Technological Know-How
Marketing Capabilities
Financial Analysis
Strengths and Weaknesses
Strategic Direction
Monsanto
Executive Summary
Ownership
Business Evolution
Organization and Management
Major Facilities
Product Portfolio and Technological Know-How
Marketing Capabilities
Financial Analysis
Strengths and Weaknesses
Strategic Direction 
Nufarm
Executive Summary
Ownership
Business Evolution
Organization and Management
Major Facilities
Product Portfolio and Technological Know-How
Marketing Capabilities
Financial Analysis
Strengths and Weaknesses
Strategic Direction
Sumitomo
Executive Summary
Ownership
Business Evolution
Organization and Management
Major Facilities
Product Portfolio and Technological Know-How
Marketing Capabilities
Financial Analysis
Strengths and Weaknesses
Strategic Direction
Syngenta
Executive Summary
Ownership
Business Evolution
Organization and Management
Major Facilities
Product Portfolio and Technological Know-How
Marketing Capabilities
Financial Analysis
Strengths and Weaknesses
Strategic Direction</t>
  </si>
  <si>
    <t xml:space="preserve">
ADAMA
Executive Summary
Ownership
Business Evolution
Organization and Management
Major Facilities
Product Portfolio and Technological Know-How
Marketing Capabilities
Financial Analysis
Strengths and Weaknesses
Strategic Direction
BASF
Executive Summary
Ownership
Business Evolution
Organization and Management
Major Facilities
Product Portfolio and Technological Know-How
Marketing Capabilities
Financial Analysis
Strengths and Weaknesses
Strategic Direction
Bayer
Executive Summary
Ownership
Business Evolution
Organization and Management
Major Facilities
Product Portfolio and Technological Know-How
Marketing Capabilities
Financial Analysis
Strengths and Weaknesses
Strategic Direction
Dow Chemical
Executive Summary
Ownership
Business Evolution
Organization and Management
Major Facilities
Product Portfolio and Technological Know-How
Marketing Capabilities
Financial Analysis
Strengths and Weaknesses
Strategic Direction
FMC
Executive Summary
Ownership
Business Evolution
Organization and Management
Major Facilities
Product Portfolio and Technological Know-How
Marketing Capabilities
Financial Analysis
Strengths and Weaknesses
Strategic Direction
Monsanto
Executive Summary
Ownership
Business Evolution
Organization and Management
Major Facilities
Product Portfolio and Technological Know-How
Marketing Capabilities
Financial Analysis
Strengths and Weaknesses
Strategic Direction
Nufarm
Executive Summary
Ownership
Business Evolution
Organization and Management
Major Facilities
Product Portfolio and Technological Know-How
Marketing Capabilities
Financial Analysis
Strengths and Weaknesses
Strategic Direction
Sumitomo
Executive Summary
Ownership
Business Evolution
Organization and Management
Major Facilities
Product Portfolio and Technological Know-How
Marketing Capabilities
Financial Analysis
Strengths and Weaknesses
Strategic Direction 
Syngenta
Executive Summary
Ownership
Business Evolution
Organization and Management
Major Facilities
Product Portfolio and Technological Know-How
Marketing Capabilities
Financial Analysis
Strengths and Weaknesses
Strategic Direction
</t>
  </si>
  <si>
    <t xml:space="preserve">
Market Overview
Blood Banking Market
Table 1: Blood Bank Test Volume and Reagent Sales Forecast by Test Category
Table 2: Blood Typing and Grouping Volume Forecast by Test
Table 3: Infectious Disease Screening Volume Forecast by Test
Table 4: Blood Typing and Grouping Reagent Market Forecast by Test
Table 5: Infectious Disease Screening Reagent Market Forecast by Test
Cancer Diagnostics Market
Table 6: Cancer Diagnostic Volume Forecast by Test
Table 7: Cancer Diagnostics Sales Forecast by Test
Clinical Chemistry and Immunodiagnostics Market
Table 8: Routine Chemistry Volume Forecast by Test
Table 9: Endocrine Function Volume Forecast by Test
Table 10: Tumor Markers and Special Chemistry Volume Forecast by Test
Table 11: Tumor Markers and Special Chemistry Volume Forecast by Test
Table 12: Immunoprotein Volume Forecast by Test
Table 13: TDM Volume Forecast by Test
Table 14: Drugs of Abuse Volume Forecast by Test
Table 15: Clinical Chemistry and Immunoassay Calibrator and Control
Market Forecast by Test Category
Table 16: Routine Chemistry Reagent Market Forecast by Test
Table 17: Endocrine Function Reagent Market Forecast by Test
Table 18: Tumor Markers and Special Chemistry Reagent Market Forecast by Test
Table 19: Immunoprotein Reagent Market Forecast by Test
Table 20: TDM Reagent Market Forecast by Test
Table 21: Drugs of Abuse Reagent Market Forecast by Test
Table 22: Clinical Chemistry and Immunoassay Instrument Market
Forecast by Analyzer Type
Coagulation Testing Market
Table 23: Coagulation Test Volume Forecast by Procedure
Table 24: Coagulation Diagnostics Market Forecast by Product Category
Hematology and Flow Cytometry Markets
Table 25: Hematology and Flow Cytometry Specimen Volume Forecast
Table 26: Hematology and Flow Cytometry Volume Forecast
Table 27: Hematology and Flow Cytometry Market Forecast
Table 28: Routine Hematology Volume Forecast by Test
Table 29: Flow Cytometry and Special Hematology Volume Forecast by Test
Infectious Disease Testing Market
Table 30: Infectious Disease Volume Forecast by Test
Table 31: Infectious Disease Diagnostics Market Forecast by Test
Molecular Diagnostics Market
Table 32: Molecular Diagnostic Test Volume and Sales Forecasts by Application
Table 33: Molecular Diagnostic Test Volume Forecast by Application
Table 34: Infectious Disease Volume Forecast by Test
Table 35: Molecular Diagnostics Market Forecast by Application
Table 36: Infectious Disease Diagnostics Market Forecast by Test
</t>
  </si>
  <si>
    <t xml:space="preserve">
I. Introduction
II.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Instrumentation Review and Market Needs
0 Abbott AxSYM
0 Abbott IMx/IMx Select
0 Anagen AN2000/AuraFlex
0 Beckman Coulter Access
0 BioChem Pharma/SR1
0 BioMerieux/Vitek Vidas
0 Biotrol System 7000
0 Chiron ACS: Centaur
0 Chiron ACS: 180
0 J&amp;J Diagnostics/Amersham Amerlite
0 J&amp;J Diagnostics Vitros ECi
0 Olympus PK310
0 Roche Cobas Core
0 Roche Elecsys 1010/2010
0 Roche ES 22
0 Roche ES 33
0 Roche ES 300/300AL
0 Siemens ELISA Processor II/III
0 Siemens Immuno 1
0 Siemens/Opus/Plus/Magnum
0 Siemens Stratus
0 Tosoh AIA-1200/1200DX/NexIA/600
0 Wallac/Pharmacia Delfia
I. Emerging Diagnostic Technologies
1. DNA Probes
a. Technology Overview
b. Amplification Methods
0 Polymerase Chain Reaction
- Robotics
- Temperature Cyclers
- PCR Variations
0 Immuno-PCR
0 QC-PCR
0 DAP-PCR
0 Ligase Chain Reaction
0 Branched DNA
0 Q-Beta Replicase
0 Nucleic-Acid Sequence-Based
0 Strand Displacement Activation
0 Self-Sustained Sequence Replicase
2. Monoclonal Antibodies
3. Immunoassays
a. Technological Principle
b. Enzyme Immunoassays (EIA)
0 Overview
0 ELISA
0 Dot Immunobinding Assays
0 Capillary Immunoassays
0 Particle-Membrane Capture Immunoassays
0 Enzyme Amplification
c. Fluorescent Immunoassays
0 Fluorescence Polarization
0 Time-Resolved Pulse Fluorescence
d. Luminescence
0 Chemiluminescence
0 Bioluminescence
e. Latex Agglutination
f. Immunoprecipitation
4. Differential Light Scattering
5. Microcomputers and Automation
6. Artificial Intelligence
7. Liposomes
8. Flow Cytometry
9. Chromatography
10. MRI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Applera
- Beckman Coulter
- Becton Dickinson
- Binding Site
- Biomerica
- Biokit
- bioMerieux
- Bio-Rad
- Biotrol
- Biosite
- Biotest
- Caliper Technologies
- Cepheid
- Chemicon
- Daiichi
- DiaSorin
- Diagast
- Diamedix
- Digene
- Eiken
- Enzo Biochem
- Fujirebio
- GenBio
- Gene-Tec
- Hemagen
- Immunetics
- Innogenetics
- Inverness
- J&amp;J
- Meridian
- Nanogen
- Nissui
- Olympus
- Provalis
- Roche
- Saliva Diagnostic
- SeraCare
- Siemens
- Third Wave Technologies
- Thermo Fisher
- Tosho
- Trinity Biotech
- Tropix
- Wampole Labs
- Zenith
- Zeus
HEPATITIS DIAGNOSTICS MARKET: US, EUROPE, JAPAN
Test Volume, Sales Forecasts and Supplier Shares by Country
</t>
  </si>
  <si>
    <t>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
- DiaSorin
- Eiken Chemical
- Elitech Group
- Enzo Biochem
- Fujirebio
- Grifols
- Hologic/Gen-Probe
- ID Biomedical/GSK
- Kreatech/Leica
- Lonza
- Ortho-Clinical Diagnostics
- Qiagen
- Roche
- Scienion
- Sequenom
- SeraCare
- Siemens
- Takara Bio
- Thermo Fisher
- Wallac/PE
- Wako</t>
  </si>
  <si>
    <t>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IV. Germany: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</si>
  <si>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 Italy: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Hologic/Gen-Probe
- ID Biomedical/GSK
- Kreatech/Leica
- Lonza
- Ortho-Clinical Diagnostics
- Qiagen
- Roche
- Scienion
- Sequenom
- SeraCare
- Siemens
- Takara Bio
- Thermo Fisher
- Wallac/PE
- Wako
</t>
  </si>
  <si>
    <t>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 Japan: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</si>
  <si>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VII. Spain: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</si>
  <si>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VIII. U.K.: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
</t>
  </si>
  <si>
    <t>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USA: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</si>
  <si>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Table 1: World Flavor and Fragrance Market
Forecast by Geographic Region
Table 2: World Flavor and Fragrance Market
Forecast by Product Category </t>
  </si>
  <si>
    <t xml:space="preserve">
Table 1: World Flavor and Fragrance Market
Forecast by Geographic Region
Table 2: World Flavor and Fragrance Market
Forecast by Product Category</t>
  </si>
  <si>
    <t xml:space="preserve">
Table 1: Soda Aromatic Sales and Profit Growth
Table 2: Soda Aromatic Sales by Product Line</t>
  </si>
  <si>
    <t xml:space="preserve">
ADAMA Sales and Operating Profit Growth
ADAMA Sales by Product Line
ADAMA Sales Growth by Product Line
ADAMA Sales by Geographic Region
ADAMA Sales Growth by Geographic Region
Bayer Sales and Operating Profit Growth
Bayer Sales by Business Segment
Bayer Sales Growth by Business Segment
Bayer Sales by Geographic Region
Bayer Sales Growth by Geographic Region
Bayer Material Science Sales by Geographic Region
Bayer Material Science Sales Growth by Geographic Region 
Bayer Material Science Sales by Product Category
Bayer Material Science Sales Growth by Geographic Region
Bayer Systems Sales by Geographic Region
Bayer Systems Sales Growth by Geographic Region
Bayer Systems Sales by Product Category
Bayer Systems Sales Growth by Product Category
Bayer Materials Sales by Geographic Region
Bayer Materials Sales Growth by Geographic Region
Bayer Materials Sales by Product Category
Bayer Material Sales Growth by Product Category
FMC Sales and Operating Profit Growth
FMC Sales by Business Segment
FMC Sales Growth by Business Segment
FMC Operating Profit and Margins by Business Segment
FMC Operating Profit Growth by Business Segment
FMC Sales by Geographic Region
FMC Sales Growth by Geographic Region
FMC Estimated Agricultural Products Sales by Category
Monsanto Sales by Geographic Region
Monsanto Sales Growth by Geographic Region
Monsanto Sales by Product Line
Monsanto Sales Growth by Product Line
Monsanto Sales and Operating Profit Growth
Nufarm Sales and Operating Profit Growth
Nufarm Sales by Business Segment
Nufarm Sales Growth by Business Segment
Nufarm Sales by Geographic Region
Nufarm Sales Growth by Geographic Region
Nufarm Crop Protection Sales by Product Category
Sumitomo Sales and Operating Profit Growth
Sumitomo Sales by Business Segment
Sumitomo Sales Growth by Business Segment
Sumitomo Sales by Geographic Region
Sumitomo Sales Growth by Geographic Region
Sumitomo Agricultural Chemicals Sales and Operating Profit Growth
Syngenta Sales and Operating Profit Growth
Syngenta Sales Growth by Product Line
Syngenta Operating Profit Growth by Product Line
Syngenta Sales Growth by Geographic Region
</t>
  </si>
  <si>
    <t xml:space="preserve">
ADAMA Sales and Operating Profit Growth
ADAMA Sales by Product Line
ADAMA Sales Growth by Product Line
ADAMA Sales by Geographic Region
ADAMA Sales Growth by Geographic Region
BASF Sales and Operating Profit Growth
BASF Sales by Business Segment
BASF Sales Growth by Business Segment
BASF Operating Profit and Margins by Business Segment
BASF Chemicals Sales by Division
BASF Plastics Sales by Division
BASF Performance Products Sales by Division
BASF Agricultural Products and Nutrition Sales by Division
BASF Sales by Geographic Region and Country
BASF Sales Growth by Geographic Region and Country
Bayer Sales and Operating Profit Growth
Bayer Sales by Business Segment
Bayer Sales Growth by Business Segment
Bayer Sales by Geographic Region
Bayer Sales Growth by Geographic Region
Bayer Material Science Sales by Geographic Region
Bayer Material Science Sales Growth by Geographic Region
Bayer Material Science Sales by Product Category
Bayer Material Science Sales Growth by Geographic Region
Bayer Systems Sales by Geographic Region
Bayer Systems Sales Growth by Geographic Region
Bayer Systems Sales by Product Category
Bayer Systems Sales Growth by Product Category
Bayer Materials Sales by Geographic Region
Bayer Materials Sales Growth by Geographic Region
Bayer Materials Sales by Product Category
Bayer Material Sales Growth by Product Category
Dow Chemical Sales and Operating Profit Growth
Dow Chemical Sales by Operating Segment
Dow Chemical Sales Growth by Operating Segment
Dow Chemical Sales by Geographic Region
Dow Chemical Sales Growth by Geographic Region 
FMC Sales and Operating Profit Growth
FMC Sales by Business Segment
FMC Sales Growth by Business Segment
FMC Operating Profit and Margins by Business Segment
FMC Operating Profit Growth by Business Segment
FMC Sales by Geographic Region
FMC Sales Growth by Geographic Region
FMC Estimated Agricultural Products Sales by Category
Monsanto Sales by Geographic Region
Monsanto Sales Growth by Geographic Region
Monsanto Sales by Product Line
Monsanto Sales Growth by Product Line
Monsanto Sales and Operating Profit Growth
Nufarm Sales and Operating Profit Growth
Nufarm Sales by Business Segment
Nufarm Sales Growth by Business Segment
Nufarm Sales by Geographic Region
Nufarm Sales Growth by Geographic Region
Nufarm Crop Protection Sales by Product Category
Sumitomo Sales and Operating Profit Growth
Sumitomo Sales by Business Segment
Sumitomo Sales Growth by Business Segment
Sumitomo Sales by Geographic Region
Sumitomo Sales Growth by Geographic Region
Sumitomo Agricultural Chemicals Sales and Operating Profit Growth
Syngenta Sales and Operating Profit Growth
Syngenta Sales Growth by Product Line
Syngenta Operating Profit Growth by Product Line
Syngenta Sales Growth by Geographic Region 
</t>
  </si>
  <si>
    <t xml:space="preserve">
France: Test Volume and Diagnostics Sales Forecasts
By Market Segment
Germany: Test Volume and Diagnostics Sales Forecasts
By Market Segment
Italy: Test Volume and Diagnostics Sales Forecasts
By Market Segment
Japan: Test Volume and Diagnostics Sales Forecasts
By Market Segment
Spain: Test Volume and Diagnostics Sales Forecasts
By Market Segment
UK: Test Volume and Diagnostics Sales Forecasts
By Market Segment
USA: Test Volume and Diagnostics Sales Forecasts
By Market Segment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</si>
  <si>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Italy
HAV NAT Test Volume and Diagnostics Sales Forecast
by Market Segment
Italy
HBV NAT Test Volume and Diagnostics Sales Forecast by
Market Segment
Italy
HBs Ag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Japan
HAV NAT Test Volume and Diagnostics Sales Forecast
by Market Segment
Japan
HBV NAT Test Volume and Diagnostics Sales Forecast
by Market Segment
Japan
HBs Ag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 Ag Test Volume and Diagnostics Sales Forecast by Market
Segment
Japan
Hbe Ag Test Volume and Diagnostics Sales Forecast by Market
Segment
Japan
ALT/SGPT Test Volume and Diagnostics Sales Forecast by Market
Segment
Japan
Hepatitis Testing Market Diagnostics Sales by Major
Supplier
Japan
Hepatitis C Testing Market Diagnostics Sales by Major
Supplier
Spain
HAV NAT Test Volume and Diagnostics Sales Forecast
by Market Segment
Spain
HBV NAT Test Volume and Diagnostics Sales Forecast
by Market Segment
Spain
Hbs Ag Test Volume and Diagnostics Sales Forecast by Market
Segment
Spain
Hepatitis C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U.K.
HAV NAT Test Volume and Diagnostics Sales Forecast
by Market Segment
U.K.
HBV NAT Test Volume and Diagnostics Sales Forecast
by Market Segment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U.K.
Hepatitis C Testing Market Diagnostics Sales by
Major Supplier
U.S.A
HAV NAT Test Volume and Diagnostics Sales Forecast
by Market Segment
U.S.A
HBV NAT Test Volume and Diagnostics Sales Forecast
by Market Segment
U.S.A.
HBs Ag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 Ag Test Volume and Diagnostics Sales Forecast by
Market Segment
U.S.A.
HBe Ag Test Volume and Diagnostics Sales Forecast by Market
Segment
U.S.A.
ALT/SGPT Test Volume and Diagnostics Sales Forecast by
Market Segment
U.S.A.
Hepatitis Testing Market Diagnostics Sales by Major
Supplier
U.S.A.
Hepatitis C Testing Market Diagnostics Sales by
Major Supplier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</si>
  <si>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t>
  </si>
  <si>
    <t xml:space="preserve">
Major Companies Developing or Marketing Hepatitis Tests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t>
  </si>
  <si>
    <t xml:space="preserve">
Major Companies Developing or Marketing Hepatitis Tests
Italy
HAV NAT Test Volume and Diagnostics Sales Forecast
By Market Segment
Italy
HBV NAT Test Volume and Diagnostics Sales Forecast
By Market Segment
Italy
HBs Ag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t>
  </si>
  <si>
    <t xml:space="preserve">
Major Companies Developing or Marketing Hepatitis Tests
Japan
HAV NAT Test Volume and Diagnostics Sales Forecast
By Market Segment
Japan
HBV NAT Test Volume and Diagnostics Sales Forecast
By Market Segment
Japan
HBs Ag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 Ag Test Volume and Diagnostics Sales Forecast
By Market Segment
Japan
Hbe Ag Test Volume and Diagnostics Sales Forecast
By Market Segment
Japan
ALT/SGPT Test Volume and Diagnostics Sales Forecast
By Market Segment
Japan
Hepatitis Testing Market Diagnostics Sales
By Major Supplier
Japan
Hepatitis C Testing Market Diagnostics Sales
By Major Supplier
</t>
  </si>
  <si>
    <t xml:space="preserve">
Major Companies Developing or Marketing Hepatitis Tests
Spain
HAV NAT Test Volume and Diagnostics Sales Forecast
By Market Segment
Spain
HBV NAT Test Volume and Diagnostics Sales Forecast
By Market Segment
Spain
Hbs Ag Test Volume and Diagnostics Sales Forecast
Ny Market Segment
Spain
Hepatitis C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t>
  </si>
  <si>
    <t xml:space="preserve">
Major Companies Developing or Marketing Hepatitis Tests
U.K.
HAV NAT Test Volume and Diagnostics Sales Forecast
By Market Segment
U.K.
HBV NAT Test Volume and Diagnostics Sales Forecast
By Market Segment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U.K.
Hepatitis C Testing Market Diagnostics Sales
By Major Supplier
</t>
  </si>
  <si>
    <t xml:space="preserve">
Major Companies Developing or Marketing Hepatitis Tests
U.S.A
HAV NAT Test Volume and Diagnostics Sales Forecast
by Market Segment
U.S.A
HBV NAT Test Volume and Diagnostics Sales Forecast
by Market Segment
U.S.A.
HBs Ag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 Ag Test Volume and Diagnostics Sales Forecast
by Market Segment
U.S.A.
HBe Ag Test Volume and Diagnostics Sales Forecast
by Market Segment
U.S.A.
ALT/SGPT Test Volume and Diagnostics Sales Forecast
by Market Segment
U.S.A.
Hepatitis Testing Market Diagnostics Sales
by Major Supplier
U.S.A.
Hepatitis C Testing Market Diagnostics Sales
by Major Supplier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</si>
</sst>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0" fontId="5" fillId="0" borderId="0" xfId="0" applyFont="1" applyFill="1" applyAlignment="1">
      <alignment wrapText="1"/>
    </xf>
    <xf numFmtId="164" fontId="0" fillId="0" borderId="0" xfId="0" applyNumberFormat="1" applyFont="1" applyFill="1" applyAlignment="1">
      <alignment horizontal="left"/>
    </xf>
    <xf numFmtId="0" fontId="5" fillId="0" borderId="0" xfId="0" applyFont="1" applyFill="1" applyAlignment="1"/>
    <xf numFmtId="0" fontId="5" fillId="0" borderId="0" xfId="0" applyFont="1" applyAlignment="1"/>
    <xf numFmtId="0" fontId="5" fillId="0" borderId="0" xfId="0" applyFont="1" applyAlignment="1">
      <alignment vertical="center"/>
    </xf>
    <xf numFmtId="0" fontId="5" fillId="0" borderId="0" xfId="2"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0" fontId="5" fillId="0" borderId="0" xfId="5" applyFont="1" applyAlignment="1">
      <alignment vertical="center"/>
    </xf>
    <xf numFmtId="0" fontId="5" fillId="0" borderId="0" xfId="0" applyFont="1" applyAlignment="1">
      <alignment horizontal="left"/>
    </xf>
    <xf numFmtId="0" fontId="5" fillId="0" borderId="0" xfId="2" applyFont="1" applyAlignment="1">
      <alignment horizontal="left" vertical="center"/>
    </xf>
    <xf numFmtId="3" fontId="5" fillId="0" borderId="0" xfId="0" applyNumberFormat="1" applyFont="1" applyAlignment="1">
      <alignment horizontal="left" vertical="center"/>
    </xf>
    <xf numFmtId="0" fontId="5" fillId="0" borderId="0" xfId="0" applyFont="1" applyAlignment="1">
      <alignment vertical="center" wrapText="1"/>
    </xf>
    <xf numFmtId="0" fontId="5" fillId="0" borderId="0" xfId="2" applyFont="1" applyAlignment="1">
      <alignment vertical="center" wrapText="1"/>
    </xf>
    <xf numFmtId="1" fontId="5" fillId="0" borderId="0" xfId="0" applyNumberFormat="1" applyFont="1" applyAlignment="1">
      <alignment horizontal="left" vertical="center"/>
    </xf>
    <xf numFmtId="0" fontId="5" fillId="0" borderId="0" xfId="5"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topLeftCell="A74" zoomScale="140" zoomScaleNormal="140" workbookViewId="0">
      <selection activeCell="A2" sqref="A2:XFD89"/>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273</v>
      </c>
      <c r="U1" s="14" t="s">
        <v>26</v>
      </c>
      <c r="V1" s="1" t="s">
        <v>26</v>
      </c>
      <c r="W1" s="14" t="s">
        <v>26</v>
      </c>
      <c r="X1" s="14" t="s">
        <v>26</v>
      </c>
      <c r="Y1" s="1" t="s">
        <v>18</v>
      </c>
      <c r="Z1" s="1" t="s">
        <v>19</v>
      </c>
      <c r="AA1" s="1" t="s">
        <v>20</v>
      </c>
      <c r="AB1" s="1" t="s">
        <v>21</v>
      </c>
      <c r="AC1" s="1" t="s">
        <v>22</v>
      </c>
      <c r="AD1" s="1" t="s">
        <v>23</v>
      </c>
      <c r="AE1" s="1" t="s">
        <v>24</v>
      </c>
    </row>
    <row r="2" spans="1:31" ht="15" customHeight="1">
      <c r="A2" s="7">
        <v>1204</v>
      </c>
      <c r="B2" s="47" t="s">
        <v>27</v>
      </c>
      <c r="C2" s="47" t="s">
        <v>27</v>
      </c>
      <c r="E2" s="13">
        <v>80</v>
      </c>
      <c r="F2" s="20" t="s">
        <v>115</v>
      </c>
      <c r="G2" s="53"/>
      <c r="H2" s="47" t="s">
        <v>186</v>
      </c>
      <c r="I2" s="44" t="s">
        <v>276</v>
      </c>
      <c r="J2" s="44"/>
      <c r="K2" s="44"/>
      <c r="M2" s="47" t="s">
        <v>27</v>
      </c>
      <c r="N2" s="17">
        <v>230</v>
      </c>
      <c r="R2" s="53">
        <v>750</v>
      </c>
      <c r="T2" s="53">
        <v>1450</v>
      </c>
      <c r="U2" s="5"/>
      <c r="V2" s="45"/>
      <c r="W2" s="45"/>
      <c r="AA2" s="9" t="s">
        <v>274</v>
      </c>
    </row>
    <row r="3" spans="1:31" ht="15" customHeight="1">
      <c r="A3" s="7">
        <v>1204</v>
      </c>
      <c r="B3" s="47" t="s">
        <v>28</v>
      </c>
      <c r="C3" s="47" t="s">
        <v>28</v>
      </c>
      <c r="E3" s="13">
        <v>80</v>
      </c>
      <c r="F3" s="20" t="s">
        <v>115</v>
      </c>
      <c r="G3" s="53"/>
      <c r="H3" s="47" t="s">
        <v>187</v>
      </c>
      <c r="I3" s="44" t="s">
        <v>275</v>
      </c>
      <c r="J3" s="44"/>
      <c r="K3" s="44"/>
      <c r="M3" s="47" t="s">
        <v>28</v>
      </c>
      <c r="N3" s="17">
        <v>230</v>
      </c>
      <c r="R3" s="53">
        <v>750</v>
      </c>
      <c r="T3" s="53">
        <v>1450</v>
      </c>
      <c r="U3" s="5"/>
      <c r="V3" s="45"/>
      <c r="W3" s="45"/>
      <c r="AA3" s="9" t="s">
        <v>274</v>
      </c>
    </row>
    <row r="4" spans="1:31" ht="15" customHeight="1">
      <c r="A4" s="7">
        <v>1204</v>
      </c>
      <c r="B4" s="47" t="s">
        <v>29</v>
      </c>
      <c r="C4" s="47" t="s">
        <v>29</v>
      </c>
      <c r="E4" s="13">
        <v>80</v>
      </c>
      <c r="F4" s="20" t="s">
        <v>115</v>
      </c>
      <c r="G4" s="53"/>
      <c r="H4" s="47" t="s">
        <v>188</v>
      </c>
      <c r="I4" s="44" t="s">
        <v>276</v>
      </c>
      <c r="J4" s="44"/>
      <c r="K4" s="44"/>
      <c r="M4" s="47" t="s">
        <v>29</v>
      </c>
      <c r="N4" s="17">
        <v>230</v>
      </c>
      <c r="R4" s="53">
        <v>750</v>
      </c>
      <c r="T4" s="53">
        <v>1450</v>
      </c>
      <c r="U4" s="5"/>
      <c r="V4" s="45"/>
      <c r="W4" s="45"/>
      <c r="AA4" s="9" t="s">
        <v>274</v>
      </c>
    </row>
    <row r="5" spans="1:31" ht="15" customHeight="1">
      <c r="A5" s="7">
        <v>1204</v>
      </c>
      <c r="B5" s="47" t="s">
        <v>30</v>
      </c>
      <c r="C5" s="47" t="s">
        <v>30</v>
      </c>
      <c r="E5" s="13">
        <v>80</v>
      </c>
      <c r="F5" s="20" t="s">
        <v>115</v>
      </c>
      <c r="G5" s="53"/>
      <c r="H5" s="47" t="s">
        <v>189</v>
      </c>
      <c r="I5" s="44" t="s">
        <v>276</v>
      </c>
      <c r="J5" s="44"/>
      <c r="K5" s="44"/>
      <c r="M5" s="47" t="s">
        <v>30</v>
      </c>
      <c r="N5" s="17">
        <v>230</v>
      </c>
      <c r="R5" s="53">
        <v>750</v>
      </c>
      <c r="T5" s="53">
        <v>1450</v>
      </c>
      <c r="U5" s="5"/>
      <c r="V5" s="45"/>
      <c r="W5" s="45"/>
      <c r="AA5" s="9" t="s">
        <v>274</v>
      </c>
    </row>
    <row r="6" spans="1:31" ht="15" customHeight="1">
      <c r="A6" s="7">
        <v>1204</v>
      </c>
      <c r="B6" s="47" t="s">
        <v>31</v>
      </c>
      <c r="C6" s="47" t="s">
        <v>31</v>
      </c>
      <c r="E6" s="13">
        <v>80</v>
      </c>
      <c r="F6" s="20" t="s">
        <v>115</v>
      </c>
      <c r="G6" s="53"/>
      <c r="H6" s="47" t="s">
        <v>190</v>
      </c>
      <c r="I6" s="44" t="s">
        <v>276</v>
      </c>
      <c r="J6" s="44"/>
      <c r="K6" s="46"/>
      <c r="M6" s="47" t="s">
        <v>31</v>
      </c>
      <c r="N6" s="17">
        <v>230</v>
      </c>
      <c r="R6" s="53">
        <v>750</v>
      </c>
      <c r="T6" s="53">
        <v>1450</v>
      </c>
      <c r="U6" s="5"/>
      <c r="V6" s="45"/>
      <c r="W6" s="45"/>
      <c r="AA6" s="9" t="s">
        <v>274</v>
      </c>
    </row>
    <row r="7" spans="1:31" ht="15" customHeight="1">
      <c r="A7" s="7">
        <v>1204</v>
      </c>
      <c r="B7" s="47" t="s">
        <v>32</v>
      </c>
      <c r="C7" s="47" t="s">
        <v>32</v>
      </c>
      <c r="E7" s="13">
        <v>80</v>
      </c>
      <c r="F7" s="20" t="s">
        <v>115</v>
      </c>
      <c r="G7" s="53"/>
      <c r="H7" s="47" t="s">
        <v>191</v>
      </c>
      <c r="I7" s="44" t="s">
        <v>276</v>
      </c>
      <c r="J7" s="44"/>
      <c r="K7" s="44"/>
      <c r="M7" s="47" t="s">
        <v>32</v>
      </c>
      <c r="N7" s="17">
        <v>230</v>
      </c>
      <c r="R7" s="53">
        <v>750</v>
      </c>
      <c r="T7" s="53">
        <v>1450</v>
      </c>
      <c r="U7" s="5"/>
      <c r="V7" s="45"/>
      <c r="W7" s="45"/>
      <c r="AA7" s="9" t="s">
        <v>274</v>
      </c>
    </row>
    <row r="8" spans="1:31" ht="15" customHeight="1">
      <c r="A8" s="7">
        <v>1204</v>
      </c>
      <c r="B8" s="47" t="s">
        <v>33</v>
      </c>
      <c r="C8" s="47" t="s">
        <v>33</v>
      </c>
      <c r="E8" s="13">
        <v>80</v>
      </c>
      <c r="F8" s="20" t="s">
        <v>115</v>
      </c>
      <c r="G8" s="53"/>
      <c r="H8" s="47" t="s">
        <v>192</v>
      </c>
      <c r="I8" s="44" t="s">
        <v>276</v>
      </c>
      <c r="J8" s="44"/>
      <c r="K8" s="44"/>
      <c r="M8" s="47" t="s">
        <v>33</v>
      </c>
      <c r="N8" s="17">
        <v>230</v>
      </c>
      <c r="R8" s="53">
        <v>750</v>
      </c>
      <c r="T8" s="53">
        <v>1450</v>
      </c>
      <c r="U8" s="5"/>
      <c r="V8" s="45"/>
      <c r="W8" s="45"/>
      <c r="AA8" s="9" t="s">
        <v>274</v>
      </c>
    </row>
    <row r="9" spans="1:31" ht="15" customHeight="1">
      <c r="A9" s="7">
        <v>1204</v>
      </c>
      <c r="B9" s="47" t="s">
        <v>34</v>
      </c>
      <c r="C9" s="47" t="s">
        <v>34</v>
      </c>
      <c r="E9" s="13">
        <v>80</v>
      </c>
      <c r="F9" s="20" t="s">
        <v>115</v>
      </c>
      <c r="G9" s="53"/>
      <c r="H9" s="47" t="s">
        <v>193</v>
      </c>
      <c r="I9" s="44" t="s">
        <v>276</v>
      </c>
      <c r="J9" s="44"/>
      <c r="K9" s="44"/>
      <c r="M9" s="47" t="s">
        <v>34</v>
      </c>
      <c r="N9" s="17">
        <v>230</v>
      </c>
      <c r="R9" s="53">
        <v>750</v>
      </c>
      <c r="T9" s="53">
        <v>1450</v>
      </c>
      <c r="U9" s="5"/>
      <c r="V9" s="45"/>
      <c r="W9" s="45"/>
      <c r="AA9" s="9" t="s">
        <v>274</v>
      </c>
    </row>
    <row r="10" spans="1:31" ht="15" customHeight="1">
      <c r="A10" s="7">
        <v>1204</v>
      </c>
      <c r="B10" s="47" t="s">
        <v>35</v>
      </c>
      <c r="C10" s="47" t="s">
        <v>35</v>
      </c>
      <c r="E10" s="13">
        <v>80</v>
      </c>
      <c r="F10" s="20" t="s">
        <v>115</v>
      </c>
      <c r="G10" s="53"/>
      <c r="H10" s="47" t="s">
        <v>194</v>
      </c>
      <c r="I10" s="44" t="s">
        <v>276</v>
      </c>
      <c r="J10" s="44"/>
      <c r="K10" s="44"/>
      <c r="M10" s="47" t="s">
        <v>35</v>
      </c>
      <c r="N10" s="17">
        <v>230</v>
      </c>
      <c r="R10" s="53">
        <v>750</v>
      </c>
      <c r="T10" s="53">
        <v>1450</v>
      </c>
      <c r="U10" s="5"/>
      <c r="V10" s="45"/>
      <c r="W10" s="45"/>
      <c r="AA10" s="9" t="s">
        <v>274</v>
      </c>
    </row>
    <row r="11" spans="1:31" ht="15" customHeight="1">
      <c r="A11" s="7">
        <v>1204</v>
      </c>
      <c r="B11" s="47" t="s">
        <v>36</v>
      </c>
      <c r="C11" s="47" t="s">
        <v>36</v>
      </c>
      <c r="E11" s="13">
        <v>80</v>
      </c>
      <c r="F11" s="20" t="s">
        <v>115</v>
      </c>
      <c r="G11" s="53"/>
      <c r="H11" s="47" t="s">
        <v>195</v>
      </c>
      <c r="I11" s="44" t="s">
        <v>276</v>
      </c>
      <c r="J11" s="44"/>
      <c r="K11" s="44"/>
      <c r="M11" s="47" t="s">
        <v>36</v>
      </c>
      <c r="N11" s="17">
        <v>230</v>
      </c>
      <c r="R11" s="53">
        <v>750</v>
      </c>
      <c r="T11" s="53">
        <v>1450</v>
      </c>
      <c r="U11" s="5"/>
      <c r="V11" s="45"/>
      <c r="W11" s="45"/>
      <c r="AA11" s="9" t="s">
        <v>274</v>
      </c>
    </row>
    <row r="12" spans="1:31" ht="15" customHeight="1">
      <c r="A12" s="7">
        <v>1204</v>
      </c>
      <c r="B12" s="47" t="s">
        <v>37</v>
      </c>
      <c r="C12" s="47" t="s">
        <v>37</v>
      </c>
      <c r="E12" s="13">
        <v>80</v>
      </c>
      <c r="F12" s="20" t="s">
        <v>115</v>
      </c>
      <c r="G12" s="53"/>
      <c r="H12" s="47" t="s">
        <v>196</v>
      </c>
      <c r="I12" s="44" t="s">
        <v>276</v>
      </c>
      <c r="J12" s="44"/>
      <c r="K12" s="44"/>
      <c r="M12" s="47" t="s">
        <v>37</v>
      </c>
      <c r="N12" s="17">
        <v>230</v>
      </c>
      <c r="R12" s="53">
        <v>750</v>
      </c>
      <c r="T12" s="53">
        <v>1450</v>
      </c>
      <c r="U12" s="5"/>
      <c r="V12" s="45"/>
      <c r="W12" s="45"/>
      <c r="AA12" s="9" t="s">
        <v>274</v>
      </c>
    </row>
    <row r="13" spans="1:31" ht="15" customHeight="1">
      <c r="A13" s="7">
        <v>1204</v>
      </c>
      <c r="B13" s="47" t="s">
        <v>38</v>
      </c>
      <c r="C13" s="47" t="s">
        <v>38</v>
      </c>
      <c r="E13" s="13">
        <v>80</v>
      </c>
      <c r="F13" s="20" t="s">
        <v>115</v>
      </c>
      <c r="G13" s="53"/>
      <c r="H13" s="47" t="s">
        <v>197</v>
      </c>
      <c r="I13" s="44" t="s">
        <v>276</v>
      </c>
      <c r="J13" s="44"/>
      <c r="K13" s="46"/>
      <c r="M13" s="47" t="s">
        <v>38</v>
      </c>
      <c r="N13" s="17">
        <v>230</v>
      </c>
      <c r="R13" s="53">
        <v>750</v>
      </c>
      <c r="T13" s="53">
        <v>1450</v>
      </c>
      <c r="U13" s="5"/>
      <c r="V13" s="45"/>
      <c r="W13" s="45"/>
      <c r="AA13" s="9" t="s">
        <v>274</v>
      </c>
    </row>
    <row r="14" spans="1:31" ht="15" customHeight="1">
      <c r="A14" s="7">
        <v>1204</v>
      </c>
      <c r="B14" s="47" t="s">
        <v>39</v>
      </c>
      <c r="C14" s="47" t="s">
        <v>39</v>
      </c>
      <c r="E14" s="13">
        <v>80</v>
      </c>
      <c r="F14" s="20" t="s">
        <v>115</v>
      </c>
      <c r="G14" s="53"/>
      <c r="H14" s="47" t="s">
        <v>198</v>
      </c>
      <c r="I14" s="44" t="s">
        <v>276</v>
      </c>
      <c r="J14" s="44"/>
      <c r="K14" s="44"/>
      <c r="M14" s="47" t="s">
        <v>39</v>
      </c>
      <c r="N14" s="17">
        <v>230</v>
      </c>
      <c r="R14" s="53">
        <v>750</v>
      </c>
      <c r="T14" s="53">
        <v>1450</v>
      </c>
      <c r="U14" s="5"/>
      <c r="V14" s="45"/>
      <c r="W14" s="45"/>
      <c r="AA14" s="9" t="s">
        <v>274</v>
      </c>
    </row>
    <row r="15" spans="1:31" ht="15" customHeight="1">
      <c r="A15" s="7">
        <v>1204</v>
      </c>
      <c r="B15" s="47" t="s">
        <v>40</v>
      </c>
      <c r="C15" s="47" t="s">
        <v>40</v>
      </c>
      <c r="E15" s="13">
        <v>80</v>
      </c>
      <c r="F15" s="20" t="s">
        <v>115</v>
      </c>
      <c r="G15" s="53"/>
      <c r="H15" s="47" t="s">
        <v>199</v>
      </c>
      <c r="I15" s="44" t="s">
        <v>276</v>
      </c>
      <c r="J15" s="44"/>
      <c r="K15" s="46"/>
      <c r="M15" s="47" t="s">
        <v>40</v>
      </c>
      <c r="N15" s="17">
        <v>230</v>
      </c>
      <c r="R15" s="53">
        <v>750</v>
      </c>
      <c r="T15" s="53">
        <v>1450</v>
      </c>
      <c r="U15" s="5"/>
      <c r="V15" s="45"/>
      <c r="W15" s="45"/>
      <c r="AA15" s="9" t="s">
        <v>274</v>
      </c>
    </row>
    <row r="16" spans="1:31" ht="15" customHeight="1">
      <c r="A16" s="7">
        <v>1204</v>
      </c>
      <c r="B16" s="47" t="s">
        <v>41</v>
      </c>
      <c r="C16" s="47" t="s">
        <v>41</v>
      </c>
      <c r="E16" s="13">
        <v>80</v>
      </c>
      <c r="F16" s="20" t="s">
        <v>115</v>
      </c>
      <c r="G16" s="53"/>
      <c r="H16" s="47" t="s">
        <v>200</v>
      </c>
      <c r="I16" s="44" t="s">
        <v>276</v>
      </c>
      <c r="J16" s="44"/>
      <c r="K16" s="44"/>
      <c r="M16" s="47" t="s">
        <v>41</v>
      </c>
      <c r="N16" s="17">
        <v>230</v>
      </c>
      <c r="R16" s="53">
        <v>750</v>
      </c>
      <c r="T16" s="53">
        <v>1450</v>
      </c>
      <c r="U16" s="5"/>
      <c r="V16" s="45"/>
      <c r="W16" s="45"/>
      <c r="AA16" s="9" t="s">
        <v>274</v>
      </c>
    </row>
    <row r="17" spans="1:27" ht="15" customHeight="1">
      <c r="A17" s="7">
        <v>1204</v>
      </c>
      <c r="B17" s="47" t="s">
        <v>42</v>
      </c>
      <c r="C17" s="47" t="s">
        <v>42</v>
      </c>
      <c r="E17" s="13">
        <v>80</v>
      </c>
      <c r="F17" s="20" t="s">
        <v>115</v>
      </c>
      <c r="G17" s="53"/>
      <c r="H17" s="47" t="s">
        <v>201</v>
      </c>
      <c r="I17" s="44" t="s">
        <v>276</v>
      </c>
      <c r="J17" s="44"/>
      <c r="K17" s="44"/>
      <c r="M17" s="47" t="s">
        <v>42</v>
      </c>
      <c r="N17" s="17">
        <v>230</v>
      </c>
      <c r="R17" s="53">
        <v>750</v>
      </c>
      <c r="T17" s="53">
        <v>1450</v>
      </c>
      <c r="U17" s="5"/>
      <c r="V17" s="45"/>
      <c r="W17" s="45"/>
      <c r="AA17" s="9" t="s">
        <v>274</v>
      </c>
    </row>
    <row r="18" spans="1:27" ht="15" customHeight="1">
      <c r="A18" s="7">
        <v>1204</v>
      </c>
      <c r="B18" s="47" t="s">
        <v>43</v>
      </c>
      <c r="C18" s="47" t="s">
        <v>43</v>
      </c>
      <c r="E18" s="13">
        <v>80</v>
      </c>
      <c r="F18" s="20" t="s">
        <v>115</v>
      </c>
      <c r="G18" s="53"/>
      <c r="H18" s="47" t="s">
        <v>202</v>
      </c>
      <c r="I18" s="44" t="s">
        <v>276</v>
      </c>
      <c r="J18" s="44"/>
      <c r="K18" s="46"/>
      <c r="M18" s="47" t="s">
        <v>43</v>
      </c>
      <c r="N18" s="17">
        <v>230</v>
      </c>
      <c r="R18" s="53">
        <v>750</v>
      </c>
      <c r="T18" s="53">
        <v>1450</v>
      </c>
      <c r="U18" s="5"/>
      <c r="V18" s="45"/>
      <c r="W18" s="45"/>
      <c r="AA18" s="9" t="s">
        <v>274</v>
      </c>
    </row>
    <row r="19" spans="1:27" ht="15" customHeight="1">
      <c r="A19" s="7">
        <v>1204</v>
      </c>
      <c r="B19" s="47" t="s">
        <v>44</v>
      </c>
      <c r="C19" s="47" t="s">
        <v>44</v>
      </c>
      <c r="E19" s="13">
        <v>80</v>
      </c>
      <c r="F19" s="20" t="s">
        <v>115</v>
      </c>
      <c r="G19" s="53"/>
      <c r="H19" s="47" t="s">
        <v>203</v>
      </c>
      <c r="I19" s="44" t="s">
        <v>276</v>
      </c>
      <c r="J19" s="44"/>
      <c r="K19" s="44"/>
      <c r="M19" s="47" t="s">
        <v>44</v>
      </c>
      <c r="N19" s="17">
        <v>230</v>
      </c>
      <c r="R19" s="53">
        <v>750</v>
      </c>
      <c r="T19" s="53">
        <v>1450</v>
      </c>
      <c r="U19" s="5"/>
      <c r="V19" s="45"/>
      <c r="W19" s="45"/>
      <c r="AA19" s="9" t="s">
        <v>274</v>
      </c>
    </row>
    <row r="20" spans="1:27" ht="15" customHeight="1">
      <c r="A20" s="7">
        <v>1204</v>
      </c>
      <c r="B20" s="47" t="s">
        <v>45</v>
      </c>
      <c r="C20" s="47" t="s">
        <v>45</v>
      </c>
      <c r="E20" s="13">
        <v>80</v>
      </c>
      <c r="F20" s="20" t="s">
        <v>115</v>
      </c>
      <c r="G20" s="53"/>
      <c r="H20" s="47" t="s">
        <v>204</v>
      </c>
      <c r="I20" s="44" t="s">
        <v>276</v>
      </c>
      <c r="J20" s="44"/>
      <c r="K20" s="46"/>
      <c r="M20" s="47" t="s">
        <v>45</v>
      </c>
      <c r="N20" s="17">
        <v>230</v>
      </c>
      <c r="R20" s="53">
        <v>750</v>
      </c>
      <c r="T20" s="53">
        <v>1450</v>
      </c>
      <c r="U20" s="5"/>
      <c r="V20" s="45"/>
      <c r="W20" s="45"/>
      <c r="AA20" s="9" t="s">
        <v>274</v>
      </c>
    </row>
    <row r="21" spans="1:27" ht="15" customHeight="1">
      <c r="A21" s="7">
        <v>1204</v>
      </c>
      <c r="B21" s="48" t="s">
        <v>46</v>
      </c>
      <c r="C21" s="48" t="s">
        <v>46</v>
      </c>
      <c r="E21" s="13">
        <v>80</v>
      </c>
      <c r="F21" s="20" t="s">
        <v>115</v>
      </c>
      <c r="G21" s="50">
        <v>21</v>
      </c>
      <c r="H21" s="48" t="s">
        <v>219</v>
      </c>
      <c r="I21" s="44" t="s">
        <v>277</v>
      </c>
      <c r="J21" s="44"/>
      <c r="K21" s="46"/>
      <c r="M21" s="48" t="s">
        <v>117</v>
      </c>
      <c r="N21" s="17">
        <v>230</v>
      </c>
      <c r="R21" s="58">
        <v>2450</v>
      </c>
      <c r="T21" s="58">
        <v>5400</v>
      </c>
      <c r="U21" s="5"/>
      <c r="V21" s="45"/>
      <c r="W21" s="45"/>
      <c r="AA21" s="9" t="s">
        <v>274</v>
      </c>
    </row>
    <row r="22" spans="1:27" ht="15" customHeight="1">
      <c r="A22" s="7">
        <v>1204</v>
      </c>
      <c r="B22" s="48" t="s">
        <v>47</v>
      </c>
      <c r="C22" s="48" t="s">
        <v>47</v>
      </c>
      <c r="E22" s="13">
        <v>80</v>
      </c>
      <c r="F22" s="20" t="s">
        <v>115</v>
      </c>
      <c r="G22" s="50">
        <v>135</v>
      </c>
      <c r="H22" s="48" t="s">
        <v>220</v>
      </c>
      <c r="I22" s="44" t="s">
        <v>278</v>
      </c>
      <c r="J22" s="44"/>
      <c r="K22" s="46"/>
      <c r="M22" s="48" t="s">
        <v>118</v>
      </c>
      <c r="N22" s="17">
        <v>230</v>
      </c>
      <c r="R22" s="58">
        <v>3500</v>
      </c>
      <c r="T22" s="58">
        <v>4500</v>
      </c>
      <c r="U22" s="5"/>
      <c r="V22" s="45"/>
      <c r="W22" s="45"/>
      <c r="AA22" s="9" t="s">
        <v>274</v>
      </c>
    </row>
    <row r="23" spans="1:27" ht="15" customHeight="1">
      <c r="A23" s="7">
        <v>1204</v>
      </c>
      <c r="B23" s="48" t="s">
        <v>48</v>
      </c>
      <c r="C23" s="48" t="s">
        <v>48</v>
      </c>
      <c r="E23" s="13">
        <v>80</v>
      </c>
      <c r="F23" s="20" t="s">
        <v>115</v>
      </c>
      <c r="G23" s="50">
        <v>154</v>
      </c>
      <c r="H23" s="48" t="s">
        <v>221</v>
      </c>
      <c r="I23" s="44" t="s">
        <v>283</v>
      </c>
      <c r="J23" s="44" t="s">
        <v>297</v>
      </c>
      <c r="K23" s="46"/>
      <c r="M23" s="48" t="s">
        <v>119</v>
      </c>
      <c r="N23" s="17">
        <v>230</v>
      </c>
      <c r="R23" s="58">
        <v>3500</v>
      </c>
      <c r="T23" s="58">
        <v>4500</v>
      </c>
      <c r="U23" s="5"/>
      <c r="V23" s="45"/>
      <c r="W23" s="45"/>
      <c r="AA23" s="9" t="s">
        <v>274</v>
      </c>
    </row>
    <row r="24" spans="1:27" ht="15" customHeight="1">
      <c r="A24" s="7">
        <v>1204</v>
      </c>
      <c r="B24" s="48" t="s">
        <v>49</v>
      </c>
      <c r="C24" s="48" t="s">
        <v>49</v>
      </c>
      <c r="E24" s="13">
        <v>80</v>
      </c>
      <c r="F24" s="20" t="s">
        <v>115</v>
      </c>
      <c r="G24" s="50">
        <v>60</v>
      </c>
      <c r="H24" s="48" t="s">
        <v>222</v>
      </c>
      <c r="I24" s="44" t="s">
        <v>284</v>
      </c>
      <c r="J24" s="44" t="s">
        <v>298</v>
      </c>
      <c r="K24" s="44"/>
      <c r="M24" s="48" t="s">
        <v>120</v>
      </c>
      <c r="N24" s="17">
        <v>230</v>
      </c>
      <c r="R24" s="58">
        <v>3450</v>
      </c>
      <c r="T24" s="58">
        <v>4500</v>
      </c>
      <c r="U24" s="5"/>
      <c r="V24" s="45"/>
      <c r="W24" s="45"/>
      <c r="AA24" s="9" t="s">
        <v>274</v>
      </c>
    </row>
    <row r="25" spans="1:27" ht="15" customHeight="1">
      <c r="A25" s="7">
        <v>1204</v>
      </c>
      <c r="B25" s="48" t="s">
        <v>50</v>
      </c>
      <c r="C25" s="48" t="s">
        <v>50</v>
      </c>
      <c r="E25" s="13">
        <v>80</v>
      </c>
      <c r="F25" s="20" t="s">
        <v>115</v>
      </c>
      <c r="G25" s="50">
        <v>47</v>
      </c>
      <c r="H25" s="48" t="s">
        <v>223</v>
      </c>
      <c r="I25" s="44" t="s">
        <v>279</v>
      </c>
      <c r="J25" s="44"/>
      <c r="K25" s="46"/>
      <c r="M25" s="48" t="s">
        <v>121</v>
      </c>
      <c r="N25" s="17">
        <v>230</v>
      </c>
      <c r="R25" s="50">
        <v>1850</v>
      </c>
      <c r="T25" s="50">
        <v>2500</v>
      </c>
      <c r="U25" s="5"/>
      <c r="V25" s="45"/>
      <c r="W25" s="45"/>
      <c r="AA25" s="9" t="s">
        <v>274</v>
      </c>
    </row>
    <row r="26" spans="1:27" ht="15" customHeight="1">
      <c r="A26" s="7">
        <v>1204</v>
      </c>
      <c r="B26" s="48" t="s">
        <v>51</v>
      </c>
      <c r="C26" s="48" t="s">
        <v>51</v>
      </c>
      <c r="E26" s="13">
        <v>80</v>
      </c>
      <c r="F26" s="20" t="s">
        <v>115</v>
      </c>
      <c r="G26" s="50">
        <v>23</v>
      </c>
      <c r="H26" s="48" t="s">
        <v>224</v>
      </c>
      <c r="I26" s="44" t="s">
        <v>279</v>
      </c>
      <c r="J26" s="44"/>
      <c r="K26" s="44"/>
      <c r="M26" s="48" t="s">
        <v>122</v>
      </c>
      <c r="N26" s="17">
        <v>230</v>
      </c>
      <c r="R26" s="50">
        <v>1850</v>
      </c>
      <c r="T26" s="50">
        <v>2500</v>
      </c>
      <c r="U26" s="5"/>
      <c r="V26" s="45"/>
      <c r="W26" s="45"/>
      <c r="AA26" s="9" t="s">
        <v>274</v>
      </c>
    </row>
    <row r="27" spans="1:27" ht="15" customHeight="1">
      <c r="A27" s="7">
        <v>1204</v>
      </c>
      <c r="B27" s="48" t="s">
        <v>52</v>
      </c>
      <c r="C27" s="48" t="s">
        <v>52</v>
      </c>
      <c r="E27" s="13">
        <v>80</v>
      </c>
      <c r="F27" s="20" t="s">
        <v>115</v>
      </c>
      <c r="G27" s="50">
        <v>50</v>
      </c>
      <c r="H27" s="48" t="s">
        <v>225</v>
      </c>
      <c r="I27" s="44" t="s">
        <v>279</v>
      </c>
      <c r="J27" s="44"/>
      <c r="K27" s="44"/>
      <c r="M27" s="48" t="s">
        <v>123</v>
      </c>
      <c r="N27" s="17">
        <v>230</v>
      </c>
      <c r="R27" s="50">
        <v>1850</v>
      </c>
      <c r="T27" s="50">
        <v>2500</v>
      </c>
      <c r="U27" s="5"/>
      <c r="V27" s="45"/>
      <c r="W27" s="45"/>
      <c r="AA27" s="9" t="s">
        <v>274</v>
      </c>
    </row>
    <row r="28" spans="1:27" ht="15" customHeight="1">
      <c r="A28" s="7">
        <v>1204</v>
      </c>
      <c r="B28" s="48" t="s">
        <v>53</v>
      </c>
      <c r="C28" s="48" t="s">
        <v>53</v>
      </c>
      <c r="E28" s="13">
        <v>80</v>
      </c>
      <c r="F28" s="20" t="s">
        <v>115</v>
      </c>
      <c r="G28" s="50">
        <v>33</v>
      </c>
      <c r="H28" s="48" t="s">
        <v>226</v>
      </c>
      <c r="I28" s="44" t="s">
        <v>279</v>
      </c>
      <c r="J28" s="44"/>
      <c r="K28" s="46"/>
      <c r="M28" s="48" t="s">
        <v>124</v>
      </c>
      <c r="N28" s="17">
        <v>230</v>
      </c>
      <c r="R28" s="50">
        <v>1850</v>
      </c>
      <c r="T28" s="50">
        <v>2500</v>
      </c>
      <c r="U28" s="5"/>
      <c r="V28" s="45"/>
      <c r="W28" s="45"/>
      <c r="AA28" s="9" t="s">
        <v>274</v>
      </c>
    </row>
    <row r="29" spans="1:27" ht="15" customHeight="1">
      <c r="A29" s="7">
        <v>1204</v>
      </c>
      <c r="B29" s="48" t="s">
        <v>54</v>
      </c>
      <c r="C29" s="48" t="s">
        <v>54</v>
      </c>
      <c r="E29" s="13">
        <v>80</v>
      </c>
      <c r="F29" s="20" t="s">
        <v>115</v>
      </c>
      <c r="G29" s="50">
        <v>65</v>
      </c>
      <c r="H29" s="48" t="s">
        <v>227</v>
      </c>
      <c r="I29" s="44" t="s">
        <v>279</v>
      </c>
      <c r="J29" s="44"/>
      <c r="K29" s="44"/>
      <c r="M29" s="48" t="s">
        <v>125</v>
      </c>
      <c r="N29" s="17">
        <v>230</v>
      </c>
      <c r="R29" s="50">
        <v>1850</v>
      </c>
      <c r="T29" s="50">
        <v>2500</v>
      </c>
      <c r="U29" s="5"/>
      <c r="V29" s="45"/>
      <c r="W29" s="45"/>
      <c r="AA29" s="9" t="s">
        <v>274</v>
      </c>
    </row>
    <row r="30" spans="1:27" ht="15" customHeight="1">
      <c r="A30" s="7">
        <v>1204</v>
      </c>
      <c r="B30" s="48" t="s">
        <v>55</v>
      </c>
      <c r="C30" s="48" t="s">
        <v>55</v>
      </c>
      <c r="E30" s="13">
        <v>80</v>
      </c>
      <c r="F30" s="20" t="s">
        <v>115</v>
      </c>
      <c r="G30" s="50">
        <v>26</v>
      </c>
      <c r="H30" s="48" t="s">
        <v>228</v>
      </c>
      <c r="I30" s="44" t="s">
        <v>279</v>
      </c>
      <c r="J30" s="44"/>
      <c r="K30" s="44"/>
      <c r="M30" s="48" t="s">
        <v>126</v>
      </c>
      <c r="N30" s="17">
        <v>230</v>
      </c>
      <c r="R30" s="50">
        <v>1850</v>
      </c>
      <c r="T30" s="50">
        <v>2500</v>
      </c>
      <c r="U30" s="5"/>
      <c r="V30" s="45"/>
      <c r="W30" s="45"/>
      <c r="AA30" s="9" t="s">
        <v>274</v>
      </c>
    </row>
    <row r="31" spans="1:27" ht="15" customHeight="1">
      <c r="A31" s="7">
        <v>1204</v>
      </c>
      <c r="B31" s="48" t="s">
        <v>56</v>
      </c>
      <c r="C31" s="48" t="s">
        <v>56</v>
      </c>
      <c r="E31" s="13">
        <v>80</v>
      </c>
      <c r="F31" s="20" t="s">
        <v>115</v>
      </c>
      <c r="G31" s="50">
        <v>21</v>
      </c>
      <c r="H31" s="48" t="s">
        <v>229</v>
      </c>
      <c r="I31" s="44" t="s">
        <v>279</v>
      </c>
      <c r="J31" s="44"/>
      <c r="K31" s="46"/>
      <c r="M31" s="48" t="s">
        <v>127</v>
      </c>
      <c r="N31" s="17">
        <v>230</v>
      </c>
      <c r="R31" s="50">
        <v>1850</v>
      </c>
      <c r="T31" s="50">
        <v>2500</v>
      </c>
      <c r="U31" s="5"/>
      <c r="V31" s="45"/>
      <c r="W31" s="45"/>
      <c r="AA31" s="9" t="s">
        <v>274</v>
      </c>
    </row>
    <row r="32" spans="1:27" ht="15" customHeight="1">
      <c r="A32" s="7">
        <v>1204</v>
      </c>
      <c r="B32" s="48" t="s">
        <v>57</v>
      </c>
      <c r="C32" s="48" t="s">
        <v>57</v>
      </c>
      <c r="E32" s="13">
        <v>80</v>
      </c>
      <c r="F32" s="15" t="s">
        <v>115</v>
      </c>
      <c r="G32" s="50">
        <v>45</v>
      </c>
      <c r="H32" s="48" t="s">
        <v>230</v>
      </c>
      <c r="I32" s="41" t="s">
        <v>279</v>
      </c>
      <c r="J32" s="21"/>
      <c r="K32" s="21"/>
      <c r="M32" s="48" t="s">
        <v>128</v>
      </c>
      <c r="N32" s="17">
        <v>230</v>
      </c>
      <c r="R32" s="50">
        <v>1850</v>
      </c>
      <c r="T32" s="50">
        <v>2500</v>
      </c>
      <c r="U32" s="42"/>
      <c r="V32" s="42"/>
      <c r="W32" s="24"/>
      <c r="AA32" s="9" t="s">
        <v>274</v>
      </c>
    </row>
    <row r="33" spans="1:27" ht="15" customHeight="1">
      <c r="A33" s="7">
        <v>1204</v>
      </c>
      <c r="B33" s="48" t="s">
        <v>58</v>
      </c>
      <c r="C33" s="48" t="s">
        <v>58</v>
      </c>
      <c r="E33" s="13">
        <v>80</v>
      </c>
      <c r="F33" s="15" t="s">
        <v>115</v>
      </c>
      <c r="G33" s="50">
        <v>70</v>
      </c>
      <c r="H33" s="48" t="s">
        <v>231</v>
      </c>
      <c r="I33" s="41" t="s">
        <v>279</v>
      </c>
      <c r="J33" s="21"/>
      <c r="K33" s="21"/>
      <c r="M33" s="48" t="s">
        <v>129</v>
      </c>
      <c r="N33" s="17">
        <v>230</v>
      </c>
      <c r="R33" s="50">
        <v>1850</v>
      </c>
      <c r="T33" s="50">
        <v>2500</v>
      </c>
      <c r="U33" s="42"/>
      <c r="V33" s="42"/>
      <c r="W33" s="24"/>
      <c r="AA33" s="9" t="s">
        <v>274</v>
      </c>
    </row>
    <row r="34" spans="1:27" ht="15" customHeight="1">
      <c r="A34" s="7">
        <v>1204</v>
      </c>
      <c r="B34" s="48" t="s">
        <v>59</v>
      </c>
      <c r="C34" s="48" t="s">
        <v>59</v>
      </c>
      <c r="E34" s="13">
        <v>80</v>
      </c>
      <c r="F34" s="15" t="s">
        <v>115</v>
      </c>
      <c r="G34" s="50">
        <v>46</v>
      </c>
      <c r="H34" s="48" t="s">
        <v>232</v>
      </c>
      <c r="I34" s="41" t="s">
        <v>279</v>
      </c>
      <c r="J34" s="21"/>
      <c r="K34" s="21"/>
      <c r="M34" s="48" t="s">
        <v>130</v>
      </c>
      <c r="N34" s="17">
        <v>230</v>
      </c>
      <c r="R34" s="50">
        <v>1850</v>
      </c>
      <c r="T34" s="50">
        <v>2500</v>
      </c>
      <c r="U34" s="42"/>
      <c r="V34" s="42"/>
      <c r="W34" s="24"/>
      <c r="AA34" s="9" t="s">
        <v>274</v>
      </c>
    </row>
    <row r="35" spans="1:27" ht="15" customHeight="1">
      <c r="A35" s="7">
        <v>1204</v>
      </c>
      <c r="B35" s="49" t="s">
        <v>60</v>
      </c>
      <c r="C35" s="49" t="s">
        <v>60</v>
      </c>
      <c r="E35" s="13">
        <v>80</v>
      </c>
      <c r="F35" s="15" t="s">
        <v>115</v>
      </c>
      <c r="G35" s="54">
        <v>16</v>
      </c>
      <c r="H35" s="57" t="s">
        <v>233</v>
      </c>
      <c r="I35" s="41" t="s">
        <v>285</v>
      </c>
      <c r="J35" s="21" t="s">
        <v>299</v>
      </c>
      <c r="K35" s="19"/>
      <c r="M35" s="49" t="s">
        <v>131</v>
      </c>
      <c r="N35" s="17">
        <v>230</v>
      </c>
      <c r="R35" s="50">
        <v>1850</v>
      </c>
      <c r="T35" s="50">
        <v>2500</v>
      </c>
      <c r="U35" s="42"/>
      <c r="V35" s="42"/>
      <c r="W35" s="24"/>
      <c r="AA35" s="9" t="s">
        <v>274</v>
      </c>
    </row>
    <row r="36" spans="1:27" ht="15" customHeight="1">
      <c r="A36" s="7">
        <v>1204</v>
      </c>
      <c r="B36" s="48" t="s">
        <v>61</v>
      </c>
      <c r="C36" s="48" t="s">
        <v>61</v>
      </c>
      <c r="E36" s="13">
        <v>80</v>
      </c>
      <c r="F36" s="15" t="s">
        <v>115</v>
      </c>
      <c r="G36" s="50">
        <v>134</v>
      </c>
      <c r="H36" s="48" t="s">
        <v>234</v>
      </c>
      <c r="I36" s="41" t="s">
        <v>280</v>
      </c>
      <c r="J36" s="21"/>
      <c r="K36" s="21"/>
      <c r="M36" s="48" t="s">
        <v>132</v>
      </c>
      <c r="N36" s="17">
        <v>230</v>
      </c>
      <c r="R36" s="58">
        <v>3500</v>
      </c>
      <c r="T36" s="58">
        <v>4500</v>
      </c>
      <c r="U36" s="42"/>
      <c r="V36" s="42"/>
      <c r="W36" s="24"/>
      <c r="AA36" s="9" t="s">
        <v>274</v>
      </c>
    </row>
    <row r="37" spans="1:27" ht="15" customHeight="1">
      <c r="A37" s="7">
        <v>1204</v>
      </c>
      <c r="B37" s="48" t="s">
        <v>62</v>
      </c>
      <c r="C37" s="48" t="s">
        <v>62</v>
      </c>
      <c r="E37" s="13">
        <v>80</v>
      </c>
      <c r="F37" s="15" t="s">
        <v>115</v>
      </c>
      <c r="G37" s="50">
        <v>378</v>
      </c>
      <c r="H37" s="56" t="s">
        <v>235</v>
      </c>
      <c r="I37" s="41" t="s">
        <v>286</v>
      </c>
      <c r="J37" s="21" t="s">
        <v>300</v>
      </c>
      <c r="K37" s="21"/>
      <c r="M37" s="48" t="s">
        <v>133</v>
      </c>
      <c r="N37" s="17">
        <v>230</v>
      </c>
      <c r="R37" s="58">
        <v>3500</v>
      </c>
      <c r="T37" s="58">
        <v>4500</v>
      </c>
      <c r="U37" s="42"/>
      <c r="V37" s="42"/>
      <c r="W37" s="24"/>
      <c r="AA37" s="9" t="s">
        <v>274</v>
      </c>
    </row>
    <row r="38" spans="1:27" ht="15" customHeight="1">
      <c r="A38" s="7">
        <v>1204</v>
      </c>
      <c r="B38" s="48" t="s">
        <v>63</v>
      </c>
      <c r="C38" s="48" t="s">
        <v>63</v>
      </c>
      <c r="E38" s="13">
        <v>80</v>
      </c>
      <c r="F38" s="15" t="s">
        <v>115</v>
      </c>
      <c r="G38" s="50">
        <v>461</v>
      </c>
      <c r="H38" s="56" t="s">
        <v>236</v>
      </c>
      <c r="I38" s="41" t="s">
        <v>287</v>
      </c>
      <c r="J38" s="21" t="s">
        <v>301</v>
      </c>
      <c r="K38" s="19"/>
      <c r="M38" s="48" t="s">
        <v>134</v>
      </c>
      <c r="N38" s="17">
        <v>230</v>
      </c>
      <c r="R38" s="58">
        <v>3500</v>
      </c>
      <c r="T38" s="58">
        <v>4500</v>
      </c>
      <c r="U38" s="42"/>
      <c r="V38" s="42"/>
      <c r="W38" s="24"/>
      <c r="AA38" s="9" t="s">
        <v>274</v>
      </c>
    </row>
    <row r="39" spans="1:27" ht="15" customHeight="1">
      <c r="A39" s="7">
        <v>1204</v>
      </c>
      <c r="B39" s="48" t="s">
        <v>64</v>
      </c>
      <c r="C39" s="48" t="s">
        <v>64</v>
      </c>
      <c r="E39" s="13">
        <v>80</v>
      </c>
      <c r="F39" s="15" t="s">
        <v>115</v>
      </c>
      <c r="G39" s="50">
        <v>378</v>
      </c>
      <c r="H39" s="56" t="s">
        <v>237</v>
      </c>
      <c r="I39" s="41" t="s">
        <v>286</v>
      </c>
      <c r="J39" s="21" t="s">
        <v>300</v>
      </c>
      <c r="K39" s="21"/>
      <c r="M39" s="48" t="s">
        <v>135</v>
      </c>
      <c r="N39" s="17">
        <v>230</v>
      </c>
      <c r="R39" s="58">
        <v>3500</v>
      </c>
      <c r="T39" s="58">
        <v>4500</v>
      </c>
      <c r="U39" s="42"/>
      <c r="V39" s="42"/>
      <c r="W39" s="24"/>
      <c r="AA39" s="9" t="s">
        <v>274</v>
      </c>
    </row>
    <row r="40" spans="1:27" ht="15" customHeight="1">
      <c r="A40" s="7">
        <v>1200</v>
      </c>
      <c r="B40" s="50" t="s">
        <v>65</v>
      </c>
      <c r="C40" s="50" t="s">
        <v>65</v>
      </c>
      <c r="E40" s="13">
        <v>80</v>
      </c>
      <c r="F40" s="15" t="s">
        <v>115</v>
      </c>
      <c r="G40" s="55"/>
      <c r="H40" s="50" t="s">
        <v>116</v>
      </c>
      <c r="I40" s="41" t="s">
        <v>281</v>
      </c>
      <c r="J40" s="21"/>
      <c r="K40" s="21"/>
      <c r="M40" s="50" t="s">
        <v>136</v>
      </c>
      <c r="N40" s="17">
        <v>230</v>
      </c>
      <c r="R40" s="50">
        <v>750</v>
      </c>
      <c r="T40" s="50">
        <v>1300</v>
      </c>
      <c r="U40" s="42"/>
      <c r="V40" s="42"/>
      <c r="W40" s="24"/>
      <c r="AA40" s="9" t="s">
        <v>274</v>
      </c>
    </row>
    <row r="41" spans="1:27" ht="15" customHeight="1">
      <c r="A41" s="7">
        <v>1200</v>
      </c>
      <c r="B41" s="48" t="s">
        <v>66</v>
      </c>
      <c r="C41" s="48" t="s">
        <v>66</v>
      </c>
      <c r="E41" s="13">
        <v>80</v>
      </c>
      <c r="F41" s="15" t="s">
        <v>115</v>
      </c>
      <c r="G41" s="55"/>
      <c r="H41" s="56" t="s">
        <v>205</v>
      </c>
      <c r="I41" s="41" t="s">
        <v>282</v>
      </c>
      <c r="J41" s="21" t="s">
        <v>302</v>
      </c>
      <c r="K41" s="21"/>
      <c r="M41" s="48" t="s">
        <v>137</v>
      </c>
      <c r="N41" s="17">
        <v>230</v>
      </c>
      <c r="R41" s="55">
        <v>750</v>
      </c>
      <c r="T41" s="58">
        <v>1650</v>
      </c>
      <c r="U41" s="42"/>
      <c r="V41" s="42"/>
      <c r="W41" s="24"/>
      <c r="AA41" s="9" t="s">
        <v>274</v>
      </c>
    </row>
    <row r="42" spans="1:27" ht="15" customHeight="1">
      <c r="A42" s="7">
        <v>1200</v>
      </c>
      <c r="B42" s="48" t="s">
        <v>67</v>
      </c>
      <c r="C42" s="48" t="s">
        <v>67</v>
      </c>
      <c r="E42" s="13">
        <v>80</v>
      </c>
      <c r="F42" s="15" t="s">
        <v>115</v>
      </c>
      <c r="G42" s="55"/>
      <c r="H42" s="56" t="s">
        <v>206</v>
      </c>
      <c r="I42" s="41" t="s">
        <v>282</v>
      </c>
      <c r="J42" s="21" t="s">
        <v>302</v>
      </c>
      <c r="K42" s="21"/>
      <c r="M42" s="48" t="s">
        <v>138</v>
      </c>
      <c r="N42" s="17">
        <v>230</v>
      </c>
      <c r="R42" s="55">
        <v>750</v>
      </c>
      <c r="T42" s="58">
        <v>1650</v>
      </c>
      <c r="U42" s="42"/>
      <c r="V42" s="42"/>
      <c r="W42" s="24"/>
      <c r="AA42" s="9" t="s">
        <v>274</v>
      </c>
    </row>
    <row r="43" spans="1:27" ht="15" customHeight="1">
      <c r="A43" s="7">
        <v>1200</v>
      </c>
      <c r="B43" s="48" t="s">
        <v>68</v>
      </c>
      <c r="C43" s="48" t="s">
        <v>68</v>
      </c>
      <c r="E43" s="13">
        <v>80</v>
      </c>
      <c r="F43" s="15" t="s">
        <v>115</v>
      </c>
      <c r="G43" s="55"/>
      <c r="H43" s="56" t="s">
        <v>207</v>
      </c>
      <c r="I43" s="41" t="s">
        <v>282</v>
      </c>
      <c r="J43" s="21" t="s">
        <v>302</v>
      </c>
      <c r="K43" s="21"/>
      <c r="M43" s="48" t="s">
        <v>139</v>
      </c>
      <c r="N43" s="17">
        <v>230</v>
      </c>
      <c r="R43" s="55">
        <v>750</v>
      </c>
      <c r="T43" s="58">
        <v>1650</v>
      </c>
      <c r="U43" s="42"/>
      <c r="V43" s="42"/>
      <c r="W43" s="24"/>
      <c r="AA43" s="9" t="s">
        <v>274</v>
      </c>
    </row>
    <row r="44" spans="1:27" ht="15" customHeight="1">
      <c r="A44" s="7">
        <v>1200</v>
      </c>
      <c r="B44" s="48" t="s">
        <v>69</v>
      </c>
      <c r="C44" s="48" t="s">
        <v>69</v>
      </c>
      <c r="E44" s="13">
        <v>80</v>
      </c>
      <c r="F44" s="15" t="s">
        <v>115</v>
      </c>
      <c r="G44" s="55"/>
      <c r="H44" s="56" t="s">
        <v>208</v>
      </c>
      <c r="I44" s="41" t="s">
        <v>282</v>
      </c>
      <c r="J44" s="21" t="s">
        <v>302</v>
      </c>
      <c r="K44" s="21"/>
      <c r="M44" s="48" t="s">
        <v>140</v>
      </c>
      <c r="N44" s="17">
        <v>230</v>
      </c>
      <c r="R44" s="55">
        <v>750</v>
      </c>
      <c r="T44" s="58">
        <v>1650</v>
      </c>
      <c r="U44" s="42"/>
      <c r="V44" s="42"/>
      <c r="W44" s="24"/>
      <c r="AA44" s="9" t="s">
        <v>274</v>
      </c>
    </row>
    <row r="45" spans="1:27" ht="15" customHeight="1">
      <c r="A45" s="7">
        <v>1200</v>
      </c>
      <c r="B45" s="48" t="s">
        <v>70</v>
      </c>
      <c r="C45" s="48" t="s">
        <v>70</v>
      </c>
      <c r="E45" s="13">
        <v>80</v>
      </c>
      <c r="F45" s="15" t="s">
        <v>115</v>
      </c>
      <c r="G45" s="55"/>
      <c r="H45" s="56" t="s">
        <v>209</v>
      </c>
      <c r="I45" s="41" t="s">
        <v>282</v>
      </c>
      <c r="J45" s="21" t="s">
        <v>302</v>
      </c>
      <c r="K45" s="21"/>
      <c r="M45" s="48" t="s">
        <v>141</v>
      </c>
      <c r="N45" s="17">
        <v>230</v>
      </c>
      <c r="R45" s="55">
        <v>750</v>
      </c>
      <c r="T45" s="58">
        <v>1650</v>
      </c>
      <c r="U45" s="42"/>
      <c r="V45" s="42"/>
      <c r="W45" s="24"/>
      <c r="AA45" s="9" t="s">
        <v>274</v>
      </c>
    </row>
    <row r="46" spans="1:27" ht="15" customHeight="1">
      <c r="A46" s="7">
        <v>1200</v>
      </c>
      <c r="B46" s="48" t="s">
        <v>71</v>
      </c>
      <c r="C46" s="48" t="s">
        <v>71</v>
      </c>
      <c r="E46" s="13">
        <v>80</v>
      </c>
      <c r="F46" s="15" t="s">
        <v>115</v>
      </c>
      <c r="G46" s="55"/>
      <c r="H46" s="56" t="s">
        <v>210</v>
      </c>
      <c r="I46" s="41" t="s">
        <v>282</v>
      </c>
      <c r="J46" s="21" t="s">
        <v>302</v>
      </c>
      <c r="K46" s="21"/>
      <c r="M46" s="48" t="s">
        <v>142</v>
      </c>
      <c r="N46" s="17">
        <v>230</v>
      </c>
      <c r="R46" s="55">
        <v>750</v>
      </c>
      <c r="T46" s="58">
        <v>1650</v>
      </c>
      <c r="U46" s="42"/>
      <c r="V46" s="42"/>
      <c r="W46" s="16"/>
      <c r="AA46" s="9" t="s">
        <v>274</v>
      </c>
    </row>
    <row r="47" spans="1:27" ht="15" customHeight="1">
      <c r="A47" s="7">
        <v>1200</v>
      </c>
      <c r="B47" s="48" t="s">
        <v>72</v>
      </c>
      <c r="C47" s="48" t="s">
        <v>72</v>
      </c>
      <c r="E47" s="13">
        <v>80</v>
      </c>
      <c r="F47" s="15" t="s">
        <v>115</v>
      </c>
      <c r="G47" s="55"/>
      <c r="H47" s="56" t="s">
        <v>211</v>
      </c>
      <c r="I47" s="41" t="s">
        <v>282</v>
      </c>
      <c r="J47" s="21" t="s">
        <v>302</v>
      </c>
      <c r="K47" s="21"/>
      <c r="M47" s="48" t="s">
        <v>143</v>
      </c>
      <c r="N47" s="17">
        <v>230</v>
      </c>
      <c r="R47" s="55">
        <v>750</v>
      </c>
      <c r="T47" s="58">
        <v>1650</v>
      </c>
      <c r="U47" s="42"/>
      <c r="V47" s="42"/>
      <c r="W47" s="16"/>
      <c r="AA47" s="9" t="s">
        <v>274</v>
      </c>
    </row>
    <row r="48" spans="1:27" ht="15" customHeight="1">
      <c r="A48" s="7">
        <v>1200</v>
      </c>
      <c r="B48" s="48" t="s">
        <v>73</v>
      </c>
      <c r="C48" s="48" t="s">
        <v>73</v>
      </c>
      <c r="E48" s="13">
        <v>80</v>
      </c>
      <c r="F48" s="15" t="s">
        <v>115</v>
      </c>
      <c r="G48" s="55"/>
      <c r="H48" s="56" t="s">
        <v>212</v>
      </c>
      <c r="I48" s="41" t="s">
        <v>282</v>
      </c>
      <c r="J48" s="21" t="s">
        <v>302</v>
      </c>
      <c r="K48" s="21"/>
      <c r="M48" s="48" t="s">
        <v>144</v>
      </c>
      <c r="N48" s="17">
        <v>230</v>
      </c>
      <c r="R48" s="55">
        <v>750</v>
      </c>
      <c r="T48" s="58">
        <v>1650</v>
      </c>
      <c r="U48" s="42"/>
      <c r="V48" s="42"/>
      <c r="W48" s="16"/>
      <c r="AA48" s="9" t="s">
        <v>274</v>
      </c>
    </row>
    <row r="49" spans="1:27" ht="15" customHeight="1">
      <c r="A49" s="7">
        <v>1200</v>
      </c>
      <c r="B49" s="48" t="s">
        <v>74</v>
      </c>
      <c r="C49" s="48" t="s">
        <v>74</v>
      </c>
      <c r="E49" s="13">
        <v>80</v>
      </c>
      <c r="F49" s="15" t="s">
        <v>115</v>
      </c>
      <c r="G49" s="55"/>
      <c r="H49" s="56" t="s">
        <v>213</v>
      </c>
      <c r="I49" s="41" t="s">
        <v>282</v>
      </c>
      <c r="J49" s="21" t="s">
        <v>302</v>
      </c>
      <c r="K49" s="21"/>
      <c r="M49" s="48" t="s">
        <v>145</v>
      </c>
      <c r="N49" s="17">
        <v>230</v>
      </c>
      <c r="R49" s="55">
        <v>750</v>
      </c>
      <c r="T49" s="58">
        <v>1650</v>
      </c>
      <c r="U49" s="42"/>
      <c r="V49" s="42"/>
      <c r="W49" s="16"/>
      <c r="AA49" s="9" t="s">
        <v>274</v>
      </c>
    </row>
    <row r="50" spans="1:27" ht="15" customHeight="1">
      <c r="A50" s="7">
        <v>1200</v>
      </c>
      <c r="B50" s="48" t="s">
        <v>75</v>
      </c>
      <c r="C50" s="48" t="s">
        <v>75</v>
      </c>
      <c r="E50" s="13">
        <v>80</v>
      </c>
      <c r="F50" s="15" t="s">
        <v>115</v>
      </c>
      <c r="G50" s="55"/>
      <c r="H50" s="56" t="s">
        <v>214</v>
      </c>
      <c r="I50" s="41" t="s">
        <v>282</v>
      </c>
      <c r="J50" s="21" t="s">
        <v>302</v>
      </c>
      <c r="K50" s="19"/>
      <c r="M50" s="48" t="s">
        <v>146</v>
      </c>
      <c r="N50" s="17">
        <v>230</v>
      </c>
      <c r="R50" s="55">
        <v>750</v>
      </c>
      <c r="T50" s="58">
        <v>1650</v>
      </c>
      <c r="U50" s="42"/>
      <c r="V50" s="42"/>
      <c r="W50" s="16"/>
      <c r="AA50" s="9" t="s">
        <v>274</v>
      </c>
    </row>
    <row r="51" spans="1:27" ht="15" customHeight="1">
      <c r="A51" s="7">
        <v>1200</v>
      </c>
      <c r="B51" s="48" t="s">
        <v>76</v>
      </c>
      <c r="C51" s="48" t="s">
        <v>76</v>
      </c>
      <c r="E51" s="13">
        <v>80</v>
      </c>
      <c r="F51" s="15" t="s">
        <v>115</v>
      </c>
      <c r="G51" s="55"/>
      <c r="H51" s="56" t="s">
        <v>215</v>
      </c>
      <c r="I51" s="41" t="s">
        <v>282</v>
      </c>
      <c r="J51" s="21" t="s">
        <v>302</v>
      </c>
      <c r="K51" s="21"/>
      <c r="M51" s="48" t="s">
        <v>147</v>
      </c>
      <c r="N51" s="17">
        <v>230</v>
      </c>
      <c r="R51" s="55">
        <v>750</v>
      </c>
      <c r="T51" s="58">
        <v>1650</v>
      </c>
      <c r="U51" s="42"/>
      <c r="V51" s="42"/>
      <c r="W51" s="16"/>
      <c r="AA51" s="9" t="s">
        <v>274</v>
      </c>
    </row>
    <row r="52" spans="1:27" ht="15" customHeight="1">
      <c r="A52" s="7">
        <v>1200</v>
      </c>
      <c r="B52" s="48" t="s">
        <v>77</v>
      </c>
      <c r="C52" s="48" t="s">
        <v>77</v>
      </c>
      <c r="E52" s="13">
        <v>80</v>
      </c>
      <c r="F52" s="15" t="s">
        <v>115</v>
      </c>
      <c r="G52" s="55"/>
      <c r="H52" s="56" t="s">
        <v>216</v>
      </c>
      <c r="I52" s="41" t="s">
        <v>282</v>
      </c>
      <c r="J52" s="21" t="s">
        <v>302</v>
      </c>
      <c r="K52" s="21"/>
      <c r="M52" s="48" t="s">
        <v>148</v>
      </c>
      <c r="N52" s="17">
        <v>230</v>
      </c>
      <c r="R52" s="55">
        <v>750</v>
      </c>
      <c r="T52" s="58">
        <v>1650</v>
      </c>
      <c r="U52" s="42"/>
      <c r="V52" s="42"/>
      <c r="W52" s="16"/>
      <c r="AA52" s="9" t="s">
        <v>274</v>
      </c>
    </row>
    <row r="53" spans="1:27" ht="15" customHeight="1">
      <c r="A53" s="7">
        <v>1200</v>
      </c>
      <c r="B53" s="48" t="s">
        <v>78</v>
      </c>
      <c r="C53" s="48" t="s">
        <v>78</v>
      </c>
      <c r="E53" s="13">
        <v>80</v>
      </c>
      <c r="F53" s="15" t="s">
        <v>115</v>
      </c>
      <c r="G53" s="55"/>
      <c r="H53" s="56" t="s">
        <v>217</v>
      </c>
      <c r="I53" s="41" t="s">
        <v>282</v>
      </c>
      <c r="J53" s="21" t="s">
        <v>302</v>
      </c>
      <c r="K53" s="21"/>
      <c r="M53" s="48" t="s">
        <v>149</v>
      </c>
      <c r="N53" s="17">
        <v>230</v>
      </c>
      <c r="R53" s="55">
        <v>750</v>
      </c>
      <c r="T53" s="58">
        <v>1650</v>
      </c>
      <c r="U53" s="42"/>
      <c r="V53" s="42"/>
      <c r="W53" s="16"/>
      <c r="AA53" s="9" t="s">
        <v>274</v>
      </c>
    </row>
    <row r="54" spans="1:27" ht="15" customHeight="1">
      <c r="A54" s="7">
        <v>1200</v>
      </c>
      <c r="B54" s="48" t="s">
        <v>79</v>
      </c>
      <c r="C54" s="48" t="s">
        <v>79</v>
      </c>
      <c r="E54" s="13">
        <v>80</v>
      </c>
      <c r="F54" s="15" t="s">
        <v>115</v>
      </c>
      <c r="G54" s="55"/>
      <c r="H54" s="56" t="s">
        <v>218</v>
      </c>
      <c r="I54" s="41" t="s">
        <v>282</v>
      </c>
      <c r="J54" s="21" t="s">
        <v>302</v>
      </c>
      <c r="K54" s="21"/>
      <c r="M54" s="48" t="s">
        <v>150</v>
      </c>
      <c r="N54" s="17">
        <v>230</v>
      </c>
      <c r="R54" s="55">
        <v>750</v>
      </c>
      <c r="T54" s="58">
        <v>1650</v>
      </c>
      <c r="U54" s="42"/>
      <c r="V54" s="42"/>
      <c r="W54" s="16"/>
      <c r="AA54" s="9" t="s">
        <v>274</v>
      </c>
    </row>
    <row r="55" spans="1:27" ht="15" customHeight="1">
      <c r="A55" s="7">
        <v>1200</v>
      </c>
      <c r="B55" s="47" t="s">
        <v>80</v>
      </c>
      <c r="C55" s="47" t="s">
        <v>80</v>
      </c>
      <c r="E55" s="13">
        <v>80</v>
      </c>
      <c r="F55" s="15" t="s">
        <v>115</v>
      </c>
      <c r="G55" s="54">
        <v>40</v>
      </c>
      <c r="H55" s="57" t="s">
        <v>238</v>
      </c>
      <c r="I55" s="41" t="s">
        <v>288</v>
      </c>
      <c r="J55" s="21"/>
      <c r="K55" s="21"/>
      <c r="M55" s="47" t="s">
        <v>151</v>
      </c>
      <c r="N55" s="17">
        <v>139</v>
      </c>
      <c r="R55" s="58">
        <v>4500</v>
      </c>
      <c r="T55" s="58">
        <v>9500</v>
      </c>
      <c r="U55" s="42"/>
      <c r="V55" s="42"/>
      <c r="W55" s="16"/>
      <c r="AA55" s="9" t="s">
        <v>274</v>
      </c>
    </row>
    <row r="56" spans="1:27" ht="15" customHeight="1">
      <c r="A56" s="7">
        <v>1200</v>
      </c>
      <c r="B56" s="47" t="s">
        <v>81</v>
      </c>
      <c r="C56" s="47" t="s">
        <v>81</v>
      </c>
      <c r="E56" s="13">
        <v>80</v>
      </c>
      <c r="F56" s="15" t="s">
        <v>115</v>
      </c>
      <c r="G56" s="54">
        <v>40</v>
      </c>
      <c r="H56" s="57" t="s">
        <v>239</v>
      </c>
      <c r="I56" s="41" t="s">
        <v>288</v>
      </c>
      <c r="J56" s="21"/>
      <c r="K56" s="21"/>
      <c r="M56" s="47" t="s">
        <v>152</v>
      </c>
      <c r="N56" s="17">
        <v>140</v>
      </c>
      <c r="R56" s="58">
        <v>4500</v>
      </c>
      <c r="T56" s="58">
        <v>9500</v>
      </c>
      <c r="U56" s="42"/>
      <c r="V56" s="42"/>
      <c r="W56" s="16"/>
      <c r="AA56" s="9" t="s">
        <v>274</v>
      </c>
    </row>
    <row r="57" spans="1:27" ht="15" customHeight="1">
      <c r="A57" s="7">
        <v>1200</v>
      </c>
      <c r="B57" s="47" t="s">
        <v>82</v>
      </c>
      <c r="C57" s="47" t="s">
        <v>82</v>
      </c>
      <c r="E57" s="13">
        <v>80</v>
      </c>
      <c r="F57" s="15" t="s">
        <v>115</v>
      </c>
      <c r="G57" s="54">
        <v>40</v>
      </c>
      <c r="H57" s="57" t="s">
        <v>240</v>
      </c>
      <c r="I57" s="41" t="s">
        <v>288</v>
      </c>
      <c r="J57" s="21"/>
      <c r="K57" s="21"/>
      <c r="M57" s="47" t="s">
        <v>153</v>
      </c>
      <c r="N57" s="17">
        <v>154</v>
      </c>
      <c r="R57" s="58">
        <v>4500</v>
      </c>
      <c r="T57" s="58">
        <v>9500</v>
      </c>
      <c r="U57" s="42"/>
      <c r="V57" s="42"/>
      <c r="W57" s="16"/>
      <c r="AA57" s="9" t="s">
        <v>274</v>
      </c>
    </row>
    <row r="58" spans="1:27" ht="15" customHeight="1">
      <c r="A58" s="7">
        <v>1200</v>
      </c>
      <c r="B58" s="47" t="s">
        <v>83</v>
      </c>
      <c r="C58" s="47" t="s">
        <v>83</v>
      </c>
      <c r="E58" s="13">
        <v>80</v>
      </c>
      <c r="F58" s="15" t="s">
        <v>115</v>
      </c>
      <c r="G58" s="54">
        <v>40</v>
      </c>
      <c r="H58" s="57" t="s">
        <v>241</v>
      </c>
      <c r="I58" s="41" t="s">
        <v>288</v>
      </c>
      <c r="J58" s="21"/>
      <c r="K58" s="21"/>
      <c r="M58" s="47" t="s">
        <v>154</v>
      </c>
      <c r="N58" s="17">
        <v>164</v>
      </c>
      <c r="R58" s="58">
        <v>4500</v>
      </c>
      <c r="T58" s="58">
        <v>9500</v>
      </c>
      <c r="U58" s="42"/>
      <c r="V58" s="42"/>
      <c r="W58" s="16"/>
      <c r="AA58" s="9" t="s">
        <v>274</v>
      </c>
    </row>
    <row r="59" spans="1:27" ht="15" customHeight="1">
      <c r="A59" s="7">
        <v>1200</v>
      </c>
      <c r="B59" s="47" t="s">
        <v>84</v>
      </c>
      <c r="C59" s="47" t="s">
        <v>84</v>
      </c>
      <c r="E59" s="13">
        <v>80</v>
      </c>
      <c r="F59" s="15" t="s">
        <v>115</v>
      </c>
      <c r="G59" s="54">
        <v>40</v>
      </c>
      <c r="H59" s="57" t="s">
        <v>242</v>
      </c>
      <c r="I59" s="41" t="s">
        <v>288</v>
      </c>
      <c r="J59" s="21"/>
      <c r="K59" s="21"/>
      <c r="M59" s="47" t="s">
        <v>155</v>
      </c>
      <c r="N59" s="17">
        <v>193</v>
      </c>
      <c r="R59" s="58">
        <v>4500</v>
      </c>
      <c r="T59" s="58">
        <v>9500</v>
      </c>
      <c r="U59" s="42"/>
      <c r="V59" s="42"/>
      <c r="W59" s="16"/>
      <c r="AA59" s="9" t="s">
        <v>274</v>
      </c>
    </row>
    <row r="60" spans="1:27" ht="15" customHeight="1">
      <c r="A60" s="7">
        <v>1200</v>
      </c>
      <c r="B60" s="47" t="s">
        <v>85</v>
      </c>
      <c r="C60" s="47" t="s">
        <v>85</v>
      </c>
      <c r="E60" s="13">
        <v>80</v>
      </c>
      <c r="F60" s="15" t="s">
        <v>115</v>
      </c>
      <c r="G60" s="54">
        <v>40</v>
      </c>
      <c r="H60" s="57" t="s">
        <v>243</v>
      </c>
      <c r="I60" s="41" t="s">
        <v>288</v>
      </c>
      <c r="J60" s="21"/>
      <c r="K60" s="21"/>
      <c r="M60" s="47" t="s">
        <v>156</v>
      </c>
      <c r="N60" s="17">
        <v>194</v>
      </c>
      <c r="R60" s="58">
        <v>4500</v>
      </c>
      <c r="T60" s="58">
        <v>9500</v>
      </c>
      <c r="U60" s="42"/>
      <c r="V60" s="42"/>
      <c r="W60" s="16"/>
      <c r="AA60" s="9" t="s">
        <v>274</v>
      </c>
    </row>
    <row r="61" spans="1:27" ht="15" customHeight="1">
      <c r="A61" s="7">
        <v>1200</v>
      </c>
      <c r="B61" s="47" t="s">
        <v>86</v>
      </c>
      <c r="C61" s="47" t="s">
        <v>86</v>
      </c>
      <c r="E61" s="13">
        <v>80</v>
      </c>
      <c r="F61" s="20" t="s">
        <v>115</v>
      </c>
      <c r="G61" s="54">
        <v>40</v>
      </c>
      <c r="H61" s="57" t="s">
        <v>244</v>
      </c>
      <c r="I61" s="41" t="s">
        <v>288</v>
      </c>
      <c r="J61" s="21"/>
      <c r="K61" s="21"/>
      <c r="M61" s="47" t="s">
        <v>157</v>
      </c>
      <c r="N61" s="17">
        <v>197</v>
      </c>
      <c r="R61" s="58">
        <v>4500</v>
      </c>
      <c r="T61" s="58">
        <v>9500</v>
      </c>
      <c r="U61" s="42"/>
      <c r="V61" s="42"/>
      <c r="W61" s="16"/>
      <c r="AA61" s="9" t="s">
        <v>274</v>
      </c>
    </row>
    <row r="62" spans="1:27" ht="15" customHeight="1">
      <c r="A62" s="7">
        <v>1200</v>
      </c>
      <c r="B62" s="47" t="s">
        <v>87</v>
      </c>
      <c r="C62" s="47" t="s">
        <v>87</v>
      </c>
      <c r="E62" s="13">
        <v>80</v>
      </c>
      <c r="F62" s="20" t="s">
        <v>115</v>
      </c>
      <c r="G62" s="54">
        <v>40</v>
      </c>
      <c r="H62" s="57" t="s">
        <v>245</v>
      </c>
      <c r="I62" s="41" t="s">
        <v>288</v>
      </c>
      <c r="J62" s="21"/>
      <c r="K62" s="21"/>
      <c r="M62" s="47" t="s">
        <v>158</v>
      </c>
      <c r="N62" s="17">
        <v>206</v>
      </c>
      <c r="R62" s="58">
        <v>4500</v>
      </c>
      <c r="T62" s="58">
        <v>9500</v>
      </c>
      <c r="U62" s="42"/>
      <c r="V62" s="42"/>
      <c r="W62" s="16"/>
      <c r="AA62" s="9" t="s">
        <v>274</v>
      </c>
    </row>
    <row r="63" spans="1:27" ht="15" customHeight="1">
      <c r="A63" s="7">
        <v>1200</v>
      </c>
      <c r="B63" s="47" t="s">
        <v>88</v>
      </c>
      <c r="C63" s="47" t="s">
        <v>88</v>
      </c>
      <c r="E63" s="13">
        <v>80</v>
      </c>
      <c r="F63" s="20" t="s">
        <v>115</v>
      </c>
      <c r="G63" s="54">
        <v>40</v>
      </c>
      <c r="H63" s="57" t="s">
        <v>246</v>
      </c>
      <c r="I63" s="41" t="s">
        <v>288</v>
      </c>
      <c r="J63" s="21"/>
      <c r="K63" s="21"/>
      <c r="M63" s="47" t="s">
        <v>159</v>
      </c>
      <c r="N63" s="17">
        <v>213</v>
      </c>
      <c r="R63" s="58">
        <v>4500</v>
      </c>
      <c r="T63" s="58">
        <v>9500</v>
      </c>
      <c r="U63" s="42"/>
      <c r="V63" s="42"/>
      <c r="W63" s="16"/>
      <c r="AA63" s="9" t="s">
        <v>274</v>
      </c>
    </row>
    <row r="64" spans="1:27" ht="15" customHeight="1">
      <c r="A64" s="7">
        <v>1200</v>
      </c>
      <c r="B64" s="47" t="s">
        <v>89</v>
      </c>
      <c r="C64" s="47" t="s">
        <v>89</v>
      </c>
      <c r="E64" s="13">
        <v>80</v>
      </c>
      <c r="F64" s="20" t="s">
        <v>115</v>
      </c>
      <c r="G64" s="54">
        <v>40</v>
      </c>
      <c r="H64" s="57" t="s">
        <v>247</v>
      </c>
      <c r="I64" s="41" t="s">
        <v>288</v>
      </c>
      <c r="J64" s="21"/>
      <c r="K64" s="21"/>
      <c r="M64" s="47" t="s">
        <v>160</v>
      </c>
      <c r="N64" s="17">
        <v>222</v>
      </c>
      <c r="R64" s="58">
        <v>4500</v>
      </c>
      <c r="T64" s="58">
        <v>9500</v>
      </c>
      <c r="U64" s="42"/>
      <c r="V64" s="42"/>
      <c r="W64" s="16"/>
      <c r="AA64" s="9" t="s">
        <v>274</v>
      </c>
    </row>
    <row r="65" spans="1:27" ht="15" customHeight="1">
      <c r="A65" s="7">
        <v>1200</v>
      </c>
      <c r="B65" s="47" t="s">
        <v>90</v>
      </c>
      <c r="C65" s="47" t="s">
        <v>90</v>
      </c>
      <c r="E65" s="13">
        <v>80</v>
      </c>
      <c r="F65" s="20" t="s">
        <v>115</v>
      </c>
      <c r="G65" s="54">
        <v>40</v>
      </c>
      <c r="H65" s="57" t="s">
        <v>248</v>
      </c>
      <c r="I65" s="41" t="s">
        <v>288</v>
      </c>
      <c r="J65" s="21"/>
      <c r="K65" s="21"/>
      <c r="M65" s="47" t="s">
        <v>161</v>
      </c>
      <c r="N65" s="17">
        <v>238</v>
      </c>
      <c r="R65" s="58">
        <v>4500</v>
      </c>
      <c r="T65" s="58">
        <v>9500</v>
      </c>
      <c r="U65" s="42"/>
      <c r="V65" s="42"/>
      <c r="W65" s="16"/>
      <c r="AA65" s="9" t="s">
        <v>274</v>
      </c>
    </row>
    <row r="66" spans="1:27" ht="15" customHeight="1">
      <c r="A66" s="7">
        <v>1200</v>
      </c>
      <c r="B66" s="47" t="s">
        <v>91</v>
      </c>
      <c r="C66" s="47" t="s">
        <v>91</v>
      </c>
      <c r="E66" s="13">
        <v>80</v>
      </c>
      <c r="F66" s="20" t="s">
        <v>115</v>
      </c>
      <c r="G66" s="54">
        <v>40</v>
      </c>
      <c r="H66" s="57" t="s">
        <v>249</v>
      </c>
      <c r="I66" s="41" t="s">
        <v>288</v>
      </c>
      <c r="J66" s="21"/>
      <c r="K66" s="21"/>
      <c r="M66" s="47" t="s">
        <v>162</v>
      </c>
      <c r="N66" s="17">
        <v>240</v>
      </c>
      <c r="R66" s="58">
        <v>4500</v>
      </c>
      <c r="T66" s="58">
        <v>9500</v>
      </c>
      <c r="U66" s="42"/>
      <c r="V66" s="42"/>
      <c r="W66" s="16"/>
      <c r="AA66" s="9" t="s">
        <v>274</v>
      </c>
    </row>
    <row r="67" spans="1:27" ht="15" customHeight="1">
      <c r="A67" s="7">
        <v>1200</v>
      </c>
      <c r="B67" s="47" t="s">
        <v>92</v>
      </c>
      <c r="C67" s="47" t="s">
        <v>92</v>
      </c>
      <c r="E67" s="13">
        <v>80</v>
      </c>
      <c r="F67" s="20" t="s">
        <v>115</v>
      </c>
      <c r="G67" s="54">
        <v>40</v>
      </c>
      <c r="H67" s="57" t="s">
        <v>250</v>
      </c>
      <c r="I67" s="41" t="s">
        <v>288</v>
      </c>
      <c r="J67" s="21"/>
      <c r="K67" s="21"/>
      <c r="M67" s="47" t="s">
        <v>163</v>
      </c>
      <c r="N67" s="17">
        <v>245</v>
      </c>
      <c r="R67" s="58">
        <v>4500</v>
      </c>
      <c r="T67" s="58">
        <v>9500</v>
      </c>
      <c r="U67" s="42"/>
      <c r="V67" s="42"/>
      <c r="W67" s="16"/>
      <c r="AA67" s="9" t="s">
        <v>274</v>
      </c>
    </row>
    <row r="68" spans="1:27" ht="15" customHeight="1">
      <c r="A68" s="7">
        <v>1200</v>
      </c>
      <c r="B68" s="47" t="s">
        <v>93</v>
      </c>
      <c r="C68" s="47" t="s">
        <v>93</v>
      </c>
      <c r="E68" s="13">
        <v>80</v>
      </c>
      <c r="F68" s="20" t="s">
        <v>115</v>
      </c>
      <c r="G68" s="54">
        <v>40</v>
      </c>
      <c r="H68" s="57" t="s">
        <v>251</v>
      </c>
      <c r="I68" s="41" t="s">
        <v>288</v>
      </c>
      <c r="J68" s="21"/>
      <c r="K68" s="21"/>
      <c r="M68" s="47" t="s">
        <v>164</v>
      </c>
      <c r="N68" s="17">
        <v>263</v>
      </c>
      <c r="R68" s="58">
        <v>4500</v>
      </c>
      <c r="T68" s="58">
        <v>9500</v>
      </c>
      <c r="U68" s="42"/>
      <c r="V68" s="42"/>
      <c r="W68" s="16"/>
      <c r="AA68" s="9" t="s">
        <v>274</v>
      </c>
    </row>
    <row r="69" spans="1:27" ht="15" customHeight="1">
      <c r="A69" s="7">
        <v>1200</v>
      </c>
      <c r="B69" s="47" t="s">
        <v>94</v>
      </c>
      <c r="C69" s="47" t="s">
        <v>94</v>
      </c>
      <c r="E69" s="13">
        <v>80</v>
      </c>
      <c r="F69" s="20" t="s">
        <v>115</v>
      </c>
      <c r="G69" s="54">
        <v>40</v>
      </c>
      <c r="H69" s="57" t="s">
        <v>252</v>
      </c>
      <c r="I69" s="41" t="s">
        <v>288</v>
      </c>
      <c r="J69" s="21"/>
      <c r="K69" s="19"/>
      <c r="M69" s="47" t="s">
        <v>165</v>
      </c>
      <c r="N69" s="17">
        <v>268</v>
      </c>
      <c r="R69" s="58">
        <v>4500</v>
      </c>
      <c r="T69" s="58">
        <v>9500</v>
      </c>
      <c r="U69" s="42"/>
      <c r="V69" s="42"/>
      <c r="W69" s="16"/>
      <c r="AA69" s="9" t="s">
        <v>274</v>
      </c>
    </row>
    <row r="70" spans="1:27" ht="15" customHeight="1">
      <c r="A70" s="7">
        <v>1200</v>
      </c>
      <c r="B70" s="47" t="s">
        <v>95</v>
      </c>
      <c r="C70" s="47" t="s">
        <v>95</v>
      </c>
      <c r="E70" s="13">
        <v>80</v>
      </c>
      <c r="F70" s="20" t="s">
        <v>115</v>
      </c>
      <c r="G70" s="54">
        <v>40</v>
      </c>
      <c r="H70" s="57" t="s">
        <v>253</v>
      </c>
      <c r="I70" s="41" t="s">
        <v>288</v>
      </c>
      <c r="J70" s="21"/>
      <c r="K70" s="21"/>
      <c r="M70" s="47" t="s">
        <v>166</v>
      </c>
      <c r="N70" s="17">
        <v>280</v>
      </c>
      <c r="R70" s="58">
        <v>4500</v>
      </c>
      <c r="T70" s="58">
        <v>9500</v>
      </c>
      <c r="U70" s="42"/>
      <c r="V70" s="42"/>
      <c r="W70" s="16"/>
      <c r="AA70" s="9" t="s">
        <v>274</v>
      </c>
    </row>
    <row r="71" spans="1:27" ht="15" customHeight="1">
      <c r="A71" s="7">
        <v>1200</v>
      </c>
      <c r="B71" s="47" t="s">
        <v>96</v>
      </c>
      <c r="C71" s="47" t="s">
        <v>96</v>
      </c>
      <c r="E71" s="13">
        <v>80</v>
      </c>
      <c r="F71" s="20" t="s">
        <v>115</v>
      </c>
      <c r="G71" s="54">
        <v>40</v>
      </c>
      <c r="H71" s="57" t="s">
        <v>254</v>
      </c>
      <c r="I71" s="41" t="s">
        <v>288</v>
      </c>
      <c r="J71" s="21"/>
      <c r="K71" s="21"/>
      <c r="M71" s="47" t="s">
        <v>167</v>
      </c>
      <c r="N71" s="17">
        <v>298</v>
      </c>
      <c r="R71" s="58">
        <v>4500</v>
      </c>
      <c r="T71" s="58">
        <v>9500</v>
      </c>
      <c r="U71" s="42"/>
      <c r="V71" s="42"/>
      <c r="W71" s="16"/>
      <c r="AA71" s="9" t="s">
        <v>274</v>
      </c>
    </row>
    <row r="72" spans="1:27" ht="15" customHeight="1">
      <c r="A72" s="7">
        <v>1200</v>
      </c>
      <c r="B72" s="47" t="s">
        <v>97</v>
      </c>
      <c r="C72" s="47" t="s">
        <v>97</v>
      </c>
      <c r="E72" s="13">
        <v>80</v>
      </c>
      <c r="F72" s="20" t="s">
        <v>115</v>
      </c>
      <c r="G72" s="54">
        <v>40</v>
      </c>
      <c r="H72" s="57" t="s">
        <v>255</v>
      </c>
      <c r="I72" s="41" t="s">
        <v>288</v>
      </c>
      <c r="J72" s="21"/>
      <c r="K72" s="21"/>
      <c r="M72" s="47" t="s">
        <v>168</v>
      </c>
      <c r="N72" s="17">
        <v>305</v>
      </c>
      <c r="R72" s="58">
        <v>4500</v>
      </c>
      <c r="T72" s="58">
        <v>9500</v>
      </c>
      <c r="U72" s="42"/>
      <c r="V72" s="42"/>
      <c r="W72" s="16"/>
      <c r="AA72" s="9" t="s">
        <v>274</v>
      </c>
    </row>
    <row r="73" spans="1:27" ht="15" customHeight="1">
      <c r="A73" s="7">
        <v>1200</v>
      </c>
      <c r="B73" s="47" t="s">
        <v>98</v>
      </c>
      <c r="C73" s="47" t="s">
        <v>98</v>
      </c>
      <c r="E73" s="13">
        <v>80</v>
      </c>
      <c r="F73" s="20" t="s">
        <v>115</v>
      </c>
      <c r="G73" s="54">
        <v>40</v>
      </c>
      <c r="H73" s="57" t="s">
        <v>256</v>
      </c>
      <c r="I73" s="41" t="s">
        <v>288</v>
      </c>
      <c r="J73" s="21"/>
      <c r="K73" s="21"/>
      <c r="M73" s="47" t="s">
        <v>169</v>
      </c>
      <c r="N73" s="17">
        <v>318</v>
      </c>
      <c r="R73" s="58">
        <v>4500</v>
      </c>
      <c r="T73" s="58">
        <v>9500</v>
      </c>
      <c r="U73" s="42"/>
      <c r="V73" s="42"/>
      <c r="W73" s="16"/>
      <c r="AA73" s="9" t="s">
        <v>274</v>
      </c>
    </row>
    <row r="74" spans="1:27" ht="15" customHeight="1">
      <c r="A74" s="7">
        <v>1200</v>
      </c>
      <c r="B74" s="47" t="s">
        <v>99</v>
      </c>
      <c r="C74" s="47" t="s">
        <v>99</v>
      </c>
      <c r="E74" s="13">
        <v>80</v>
      </c>
      <c r="F74" s="20" t="s">
        <v>115</v>
      </c>
      <c r="G74" s="54">
        <v>40</v>
      </c>
      <c r="H74" s="57" t="s">
        <v>257</v>
      </c>
      <c r="I74" s="41" t="s">
        <v>288</v>
      </c>
      <c r="J74" s="21"/>
      <c r="K74" s="21"/>
      <c r="M74" s="47" t="s">
        <v>170</v>
      </c>
      <c r="N74" s="17">
        <v>319</v>
      </c>
      <c r="R74" s="58">
        <v>4500</v>
      </c>
      <c r="T74" s="58">
        <v>9500</v>
      </c>
      <c r="U74" s="42"/>
      <c r="V74" s="42"/>
      <c r="W74" s="16"/>
      <c r="AA74" s="9" t="s">
        <v>274</v>
      </c>
    </row>
    <row r="75" spans="1:27" ht="15" customHeight="1">
      <c r="A75" s="7">
        <v>1200</v>
      </c>
      <c r="B75" s="47" t="s">
        <v>100</v>
      </c>
      <c r="C75" s="47" t="s">
        <v>100</v>
      </c>
      <c r="E75" s="13">
        <v>80</v>
      </c>
      <c r="F75" s="20" t="s">
        <v>115</v>
      </c>
      <c r="G75" s="54">
        <v>40</v>
      </c>
      <c r="H75" s="57" t="s">
        <v>258</v>
      </c>
      <c r="I75" s="41" t="s">
        <v>288</v>
      </c>
      <c r="J75" s="21"/>
      <c r="K75" s="21"/>
      <c r="M75" s="47" t="s">
        <v>171</v>
      </c>
      <c r="N75" s="17">
        <v>323</v>
      </c>
      <c r="R75" s="58">
        <v>4500</v>
      </c>
      <c r="T75" s="58">
        <v>9500</v>
      </c>
      <c r="U75" s="42"/>
      <c r="V75" s="42"/>
      <c r="W75" s="16"/>
      <c r="AA75" s="9" t="s">
        <v>274</v>
      </c>
    </row>
    <row r="76" spans="1:27" ht="15" customHeight="1">
      <c r="A76" s="7">
        <v>1200</v>
      </c>
      <c r="B76" s="47" t="s">
        <v>101</v>
      </c>
      <c r="C76" s="47" t="s">
        <v>101</v>
      </c>
      <c r="E76" s="13">
        <v>80</v>
      </c>
      <c r="F76" s="20" t="s">
        <v>115</v>
      </c>
      <c r="G76" s="54">
        <v>40</v>
      </c>
      <c r="H76" s="57" t="s">
        <v>259</v>
      </c>
      <c r="I76" s="41" t="s">
        <v>288</v>
      </c>
      <c r="J76" s="21"/>
      <c r="K76" s="21"/>
      <c r="M76" s="47" t="s">
        <v>172</v>
      </c>
      <c r="N76" s="17">
        <v>336</v>
      </c>
      <c r="R76" s="58">
        <v>4500</v>
      </c>
      <c r="T76" s="58">
        <v>9500</v>
      </c>
      <c r="U76" s="42"/>
      <c r="V76" s="42"/>
      <c r="W76" s="16"/>
      <c r="AA76" s="9" t="s">
        <v>274</v>
      </c>
    </row>
    <row r="77" spans="1:27" ht="15" customHeight="1">
      <c r="A77" s="7">
        <v>1200</v>
      </c>
      <c r="B77" s="47" t="s">
        <v>102</v>
      </c>
      <c r="C77" s="47" t="s">
        <v>102</v>
      </c>
      <c r="E77" s="13">
        <v>80</v>
      </c>
      <c r="F77" s="20" t="s">
        <v>115</v>
      </c>
      <c r="G77" s="54">
        <v>40</v>
      </c>
      <c r="H77" s="57" t="s">
        <v>260</v>
      </c>
      <c r="I77" s="41" t="s">
        <v>288</v>
      </c>
      <c r="J77" s="21"/>
      <c r="K77" s="21"/>
      <c r="M77" s="47" t="s">
        <v>173</v>
      </c>
      <c r="N77" s="17">
        <v>337</v>
      </c>
      <c r="R77" s="58">
        <v>4500</v>
      </c>
      <c r="T77" s="58">
        <v>9500</v>
      </c>
      <c r="U77" s="42"/>
      <c r="V77" s="42"/>
      <c r="W77" s="16"/>
      <c r="AA77" s="9" t="s">
        <v>274</v>
      </c>
    </row>
    <row r="78" spans="1:27" ht="15" customHeight="1">
      <c r="A78" s="7">
        <v>1200</v>
      </c>
      <c r="B78" s="47" t="s">
        <v>103</v>
      </c>
      <c r="C78" s="47" t="s">
        <v>103</v>
      </c>
      <c r="E78" s="13">
        <v>80</v>
      </c>
      <c r="F78" s="20" t="s">
        <v>115</v>
      </c>
      <c r="G78" s="54">
        <v>40</v>
      </c>
      <c r="H78" s="57" t="s">
        <v>261</v>
      </c>
      <c r="I78" s="41" t="s">
        <v>288</v>
      </c>
      <c r="J78" s="21"/>
      <c r="K78" s="21"/>
      <c r="M78" s="47" t="s">
        <v>174</v>
      </c>
      <c r="N78" s="17">
        <v>352</v>
      </c>
      <c r="R78" s="58">
        <v>4500</v>
      </c>
      <c r="T78" s="58">
        <v>9500</v>
      </c>
      <c r="U78" s="42"/>
      <c r="V78" s="42"/>
      <c r="W78" s="16"/>
      <c r="AA78" s="9" t="s">
        <v>274</v>
      </c>
    </row>
    <row r="79" spans="1:27" ht="15" customHeight="1">
      <c r="A79" s="7">
        <v>1200</v>
      </c>
      <c r="B79" s="47" t="s">
        <v>104</v>
      </c>
      <c r="C79" s="47" t="s">
        <v>104</v>
      </c>
      <c r="E79" s="13">
        <v>80</v>
      </c>
      <c r="F79" s="20" t="s">
        <v>115</v>
      </c>
      <c r="G79" s="54">
        <v>40</v>
      </c>
      <c r="H79" s="57" t="s">
        <v>262</v>
      </c>
      <c r="I79" s="41" t="s">
        <v>288</v>
      </c>
      <c r="J79" s="21"/>
      <c r="K79" s="21"/>
      <c r="M79" s="47" t="s">
        <v>175</v>
      </c>
      <c r="N79" s="17">
        <v>353</v>
      </c>
      <c r="R79" s="58">
        <v>4500</v>
      </c>
      <c r="T79" s="58">
        <v>9500</v>
      </c>
      <c r="U79" s="42"/>
      <c r="V79" s="42"/>
      <c r="W79" s="16"/>
      <c r="AA79" s="9" t="s">
        <v>274</v>
      </c>
    </row>
    <row r="80" spans="1:27" ht="15" customHeight="1">
      <c r="A80" s="7">
        <v>1200</v>
      </c>
      <c r="B80" s="47" t="s">
        <v>105</v>
      </c>
      <c r="C80" s="47" t="s">
        <v>105</v>
      </c>
      <c r="E80" s="13">
        <v>80</v>
      </c>
      <c r="F80" s="20" t="s">
        <v>115</v>
      </c>
      <c r="G80" s="54">
        <v>40</v>
      </c>
      <c r="H80" s="57" t="s">
        <v>263</v>
      </c>
      <c r="I80" s="41" t="s">
        <v>288</v>
      </c>
      <c r="J80" s="21"/>
      <c r="K80" s="21"/>
      <c r="M80" s="47" t="s">
        <v>176</v>
      </c>
      <c r="N80" s="17">
        <v>926</v>
      </c>
      <c r="R80" s="58">
        <v>4500</v>
      </c>
      <c r="T80" s="58">
        <v>9500</v>
      </c>
      <c r="U80" s="42"/>
      <c r="V80" s="42"/>
      <c r="W80" s="16"/>
      <c r="AA80" s="9" t="s">
        <v>274</v>
      </c>
    </row>
    <row r="81" spans="1:27" ht="15" customHeight="1">
      <c r="A81" s="7">
        <v>1200</v>
      </c>
      <c r="B81" s="47" t="s">
        <v>106</v>
      </c>
      <c r="C81" s="47" t="s">
        <v>106</v>
      </c>
      <c r="E81" s="13">
        <v>80</v>
      </c>
      <c r="F81" s="20" t="s">
        <v>115</v>
      </c>
      <c r="G81" s="54">
        <v>40</v>
      </c>
      <c r="H81" s="57" t="s">
        <v>264</v>
      </c>
      <c r="I81" s="41" t="s">
        <v>288</v>
      </c>
      <c r="J81" s="21"/>
      <c r="K81" s="21"/>
      <c r="M81" s="47" t="s">
        <v>177</v>
      </c>
      <c r="N81" s="17">
        <v>368</v>
      </c>
      <c r="R81" s="58">
        <v>4500</v>
      </c>
      <c r="T81" s="58">
        <v>9500</v>
      </c>
      <c r="U81" s="42"/>
      <c r="V81" s="42"/>
      <c r="W81" s="16"/>
      <c r="AA81" s="9" t="s">
        <v>274</v>
      </c>
    </row>
    <row r="82" spans="1:27" ht="15" customHeight="1">
      <c r="A82" s="7">
        <v>1200</v>
      </c>
      <c r="B82" s="51" t="s">
        <v>107</v>
      </c>
      <c r="C82" s="51" t="s">
        <v>107</v>
      </c>
      <c r="E82" s="13">
        <v>80</v>
      </c>
      <c r="F82" s="20" t="s">
        <v>115</v>
      </c>
      <c r="G82" s="50">
        <v>320</v>
      </c>
      <c r="H82" s="51" t="s">
        <v>265</v>
      </c>
      <c r="I82" s="41" t="s">
        <v>289</v>
      </c>
      <c r="J82" s="21" t="s">
        <v>303</v>
      </c>
      <c r="K82" s="21"/>
      <c r="M82" s="51" t="s">
        <v>179</v>
      </c>
      <c r="N82" s="17">
        <v>230</v>
      </c>
      <c r="R82" s="54">
        <v>7500</v>
      </c>
      <c r="T82" s="59">
        <v>14500</v>
      </c>
      <c r="U82" s="42"/>
      <c r="V82" s="42"/>
      <c r="W82" s="16"/>
      <c r="AA82" s="9" t="s">
        <v>274</v>
      </c>
    </row>
    <row r="83" spans="1:27" ht="15" customHeight="1">
      <c r="A83" s="7">
        <v>1200</v>
      </c>
      <c r="B83" s="52" t="s">
        <v>108</v>
      </c>
      <c r="C83" s="52" t="s">
        <v>108</v>
      </c>
      <c r="E83" s="13">
        <v>80</v>
      </c>
      <c r="F83" s="20" t="s">
        <v>115</v>
      </c>
      <c r="G83" s="50">
        <v>241</v>
      </c>
      <c r="H83" s="52" t="s">
        <v>266</v>
      </c>
      <c r="I83" s="41" t="s">
        <v>290</v>
      </c>
      <c r="J83" s="21" t="s">
        <v>304</v>
      </c>
      <c r="K83" s="21"/>
      <c r="M83" s="52" t="s">
        <v>178</v>
      </c>
      <c r="N83" s="17">
        <v>215</v>
      </c>
      <c r="R83" s="54">
        <v>3500</v>
      </c>
      <c r="T83" s="54">
        <v>4850</v>
      </c>
      <c r="U83" s="42"/>
      <c r="V83" s="42"/>
      <c r="W83" s="16"/>
      <c r="AA83" s="9" t="s">
        <v>274</v>
      </c>
    </row>
    <row r="84" spans="1:27" ht="15" customHeight="1">
      <c r="A84" s="7">
        <v>1200</v>
      </c>
      <c r="B84" s="52" t="s">
        <v>109</v>
      </c>
      <c r="C84" s="52" t="s">
        <v>109</v>
      </c>
      <c r="E84" s="13">
        <v>80</v>
      </c>
      <c r="F84" s="20" t="s">
        <v>115</v>
      </c>
      <c r="G84" s="50">
        <v>241</v>
      </c>
      <c r="H84" s="52" t="s">
        <v>267</v>
      </c>
      <c r="I84" s="41" t="s">
        <v>291</v>
      </c>
      <c r="J84" s="21" t="s">
        <v>305</v>
      </c>
      <c r="K84" s="21"/>
      <c r="M84" s="52" t="s">
        <v>180</v>
      </c>
      <c r="N84" s="17">
        <v>219</v>
      </c>
      <c r="R84" s="54">
        <v>3500</v>
      </c>
      <c r="T84" s="54">
        <v>4850</v>
      </c>
      <c r="U84" s="42"/>
      <c r="V84" s="42"/>
      <c r="W84" s="16"/>
      <c r="AA84" s="9" t="s">
        <v>274</v>
      </c>
    </row>
    <row r="85" spans="1:27" ht="15" customHeight="1">
      <c r="A85" s="7">
        <v>1200</v>
      </c>
      <c r="B85" s="52" t="s">
        <v>110</v>
      </c>
      <c r="C85" s="52" t="s">
        <v>110</v>
      </c>
      <c r="E85" s="13">
        <v>80</v>
      </c>
      <c r="F85" s="20" t="s">
        <v>115</v>
      </c>
      <c r="G85" s="50">
        <v>241</v>
      </c>
      <c r="H85" s="52" t="s">
        <v>268</v>
      </c>
      <c r="I85" s="41" t="s">
        <v>292</v>
      </c>
      <c r="J85" s="21" t="s">
        <v>306</v>
      </c>
      <c r="K85" s="21"/>
      <c r="M85" s="52" t="s">
        <v>181</v>
      </c>
      <c r="N85" s="17">
        <v>248</v>
      </c>
      <c r="R85" s="54">
        <v>3500</v>
      </c>
      <c r="T85" s="54">
        <v>4850</v>
      </c>
      <c r="U85" s="42"/>
      <c r="V85" s="42"/>
      <c r="W85" s="16"/>
      <c r="AA85" s="9" t="s">
        <v>274</v>
      </c>
    </row>
    <row r="86" spans="1:27" ht="15" customHeight="1">
      <c r="A86" s="7">
        <v>1200</v>
      </c>
      <c r="B86" s="52" t="s">
        <v>111</v>
      </c>
      <c r="C86" s="52" t="s">
        <v>111</v>
      </c>
      <c r="E86" s="13">
        <v>80</v>
      </c>
      <c r="F86" s="20" t="s">
        <v>115</v>
      </c>
      <c r="G86" s="50">
        <v>241</v>
      </c>
      <c r="H86" s="52" t="s">
        <v>269</v>
      </c>
      <c r="I86" s="41" t="s">
        <v>293</v>
      </c>
      <c r="J86" s="21" t="s">
        <v>307</v>
      </c>
      <c r="K86" s="21"/>
      <c r="M86" s="52" t="s">
        <v>182</v>
      </c>
      <c r="N86" s="17">
        <v>251</v>
      </c>
      <c r="R86" s="54">
        <v>3500</v>
      </c>
      <c r="T86" s="54">
        <v>4850</v>
      </c>
      <c r="U86" s="42"/>
      <c r="V86" s="42"/>
      <c r="W86" s="16"/>
      <c r="AA86" s="9" t="s">
        <v>274</v>
      </c>
    </row>
    <row r="87" spans="1:27" ht="15" customHeight="1">
      <c r="A87" s="7">
        <v>1200</v>
      </c>
      <c r="B87" s="52" t="s">
        <v>112</v>
      </c>
      <c r="C87" s="52" t="s">
        <v>112</v>
      </c>
      <c r="E87" s="13">
        <v>80</v>
      </c>
      <c r="F87" s="20" t="s">
        <v>115</v>
      </c>
      <c r="G87" s="50">
        <v>241</v>
      </c>
      <c r="H87" s="52" t="s">
        <v>270</v>
      </c>
      <c r="I87" s="41" t="s">
        <v>294</v>
      </c>
      <c r="J87" s="21" t="s">
        <v>308</v>
      </c>
      <c r="K87" s="21"/>
      <c r="M87" s="52" t="s">
        <v>183</v>
      </c>
      <c r="N87" s="17">
        <v>344</v>
      </c>
      <c r="R87" s="54">
        <v>3500</v>
      </c>
      <c r="T87" s="54">
        <v>4850</v>
      </c>
      <c r="U87" s="42"/>
      <c r="V87" s="42"/>
      <c r="W87" s="16"/>
      <c r="AA87" s="9" t="s">
        <v>274</v>
      </c>
    </row>
    <row r="88" spans="1:27" ht="15" customHeight="1">
      <c r="A88" s="7">
        <v>1200</v>
      </c>
      <c r="B88" s="52" t="s">
        <v>113</v>
      </c>
      <c r="C88" s="52" t="s">
        <v>113</v>
      </c>
      <c r="E88" s="13">
        <v>80</v>
      </c>
      <c r="F88" s="20" t="s">
        <v>115</v>
      </c>
      <c r="G88" s="50">
        <v>241</v>
      </c>
      <c r="H88" s="52" t="s">
        <v>271</v>
      </c>
      <c r="I88" s="41" t="s">
        <v>295</v>
      </c>
      <c r="J88" s="21" t="s">
        <v>309</v>
      </c>
      <c r="K88" s="19"/>
      <c r="M88" s="52" t="s">
        <v>184</v>
      </c>
      <c r="N88" s="17">
        <v>375</v>
      </c>
      <c r="R88" s="54">
        <v>3500</v>
      </c>
      <c r="T88" s="54">
        <v>4850</v>
      </c>
      <c r="U88" s="42"/>
      <c r="V88" s="42"/>
      <c r="W88" s="16"/>
      <c r="AA88" s="9" t="s">
        <v>274</v>
      </c>
    </row>
    <row r="89" spans="1:27" ht="15" customHeight="1">
      <c r="A89" s="7">
        <v>1200</v>
      </c>
      <c r="B89" s="52" t="s">
        <v>114</v>
      </c>
      <c r="C89" s="52" t="s">
        <v>114</v>
      </c>
      <c r="E89" s="13">
        <v>80</v>
      </c>
      <c r="F89" s="20" t="s">
        <v>115</v>
      </c>
      <c r="G89" s="50">
        <v>241</v>
      </c>
      <c r="H89" s="52" t="s">
        <v>272</v>
      </c>
      <c r="I89" s="41" t="s">
        <v>296</v>
      </c>
      <c r="J89" s="21" t="s">
        <v>310</v>
      </c>
      <c r="K89" s="21"/>
      <c r="M89" s="52" t="s">
        <v>185</v>
      </c>
      <c r="N89" s="17">
        <v>376</v>
      </c>
      <c r="R89" s="54">
        <v>3500</v>
      </c>
      <c r="T89" s="54">
        <v>4850</v>
      </c>
      <c r="U89" s="42"/>
      <c r="V89" s="42"/>
      <c r="W89" s="16"/>
      <c r="AA89" s="9" t="s">
        <v>274</v>
      </c>
    </row>
    <row r="90" spans="1:27" ht="15" customHeight="1">
      <c r="A90" s="17"/>
      <c r="B90" s="41"/>
      <c r="C90" s="41"/>
      <c r="E90" s="13"/>
      <c r="F90" s="20"/>
      <c r="G90" s="43"/>
      <c r="H90" s="41"/>
      <c r="I90" s="41"/>
      <c r="J90" s="21"/>
      <c r="K90" s="21"/>
      <c r="M90" s="41"/>
      <c r="N90" s="13"/>
      <c r="R90" s="42"/>
      <c r="T90" s="42"/>
      <c r="U90" s="42"/>
      <c r="V90" s="42"/>
      <c r="W90" s="16"/>
      <c r="AA90" s="40"/>
    </row>
    <row r="91" spans="1:27" ht="15" customHeight="1">
      <c r="A91" s="17"/>
      <c r="B91" s="41"/>
      <c r="C91" s="41"/>
      <c r="E91" s="13"/>
      <c r="F91" s="20"/>
      <c r="G91" s="18"/>
      <c r="H91" s="41"/>
      <c r="I91" s="41"/>
      <c r="J91" s="21"/>
      <c r="K91" s="21"/>
      <c r="M91" s="41"/>
      <c r="N91" s="13"/>
      <c r="R91" s="42"/>
      <c r="T91" s="42"/>
      <c r="U91" s="42"/>
      <c r="V91" s="42"/>
      <c r="W91" s="16"/>
      <c r="AA91" s="40"/>
    </row>
    <row r="92" spans="1:27" ht="15" customHeight="1">
      <c r="A92" s="17"/>
      <c r="B92" s="41"/>
      <c r="C92" s="41"/>
      <c r="E92" s="13"/>
      <c r="F92" s="20"/>
      <c r="G92" s="43"/>
      <c r="H92" s="41"/>
      <c r="I92" s="41"/>
      <c r="J92" s="21"/>
      <c r="K92" s="21"/>
      <c r="M92" s="41"/>
      <c r="N92" s="13"/>
      <c r="R92" s="42"/>
      <c r="T92" s="42"/>
      <c r="U92" s="42"/>
      <c r="V92" s="42"/>
      <c r="W92" s="16"/>
      <c r="AA92" s="40"/>
    </row>
    <row r="93" spans="1:27" ht="15" customHeight="1">
      <c r="A93" s="17"/>
      <c r="B93" s="41"/>
      <c r="C93" s="41"/>
      <c r="E93" s="13"/>
      <c r="F93" s="20"/>
      <c r="G93" s="43"/>
      <c r="H93" s="41"/>
      <c r="I93" s="41"/>
      <c r="J93" s="21"/>
      <c r="K93" s="21"/>
      <c r="M93" s="41"/>
      <c r="N93" s="13"/>
      <c r="R93" s="42"/>
      <c r="T93" s="42"/>
      <c r="U93" s="42"/>
      <c r="V93" s="42"/>
      <c r="W93" s="16"/>
      <c r="AA93" s="40"/>
    </row>
    <row r="94" spans="1:27" ht="15" customHeight="1">
      <c r="A94" s="17"/>
      <c r="B94" s="41"/>
      <c r="C94" s="41"/>
      <c r="E94" s="13"/>
      <c r="F94" s="20"/>
      <c r="G94" s="43"/>
      <c r="H94" s="41"/>
      <c r="I94" s="41"/>
      <c r="J94" s="21"/>
      <c r="K94" s="21"/>
      <c r="M94" s="41"/>
      <c r="N94" s="13"/>
      <c r="R94" s="42"/>
      <c r="T94" s="42"/>
      <c r="U94" s="42"/>
      <c r="V94" s="42"/>
      <c r="W94" s="16"/>
      <c r="AA94" s="40"/>
    </row>
    <row r="95" spans="1:27" ht="15" customHeight="1">
      <c r="A95" s="17"/>
      <c r="B95" s="41"/>
      <c r="C95" s="41"/>
      <c r="E95" s="13"/>
      <c r="F95" s="20"/>
      <c r="G95" s="43"/>
      <c r="H95" s="41"/>
      <c r="I95" s="41"/>
      <c r="J95" s="21"/>
      <c r="K95" s="21"/>
      <c r="M95" s="41"/>
      <c r="N95" s="13"/>
      <c r="R95" s="42"/>
      <c r="T95" s="42"/>
      <c r="U95" s="42"/>
      <c r="V95" s="42"/>
      <c r="W95" s="16"/>
      <c r="AA95" s="40"/>
    </row>
    <row r="96" spans="1:27" ht="15" customHeight="1">
      <c r="A96" s="17"/>
      <c r="B96" s="41"/>
      <c r="C96" s="41"/>
      <c r="E96" s="13"/>
      <c r="F96" s="20"/>
      <c r="G96" s="18"/>
      <c r="H96" s="41"/>
      <c r="I96" s="41"/>
      <c r="J96" s="21"/>
      <c r="K96" s="21"/>
      <c r="M96" s="41"/>
      <c r="N96" s="13"/>
      <c r="R96" s="42"/>
      <c r="T96" s="42"/>
      <c r="U96" s="42"/>
      <c r="V96" s="42"/>
      <c r="W96" s="16"/>
      <c r="AA96" s="40"/>
    </row>
    <row r="97" spans="1:27" ht="15" customHeight="1">
      <c r="A97" s="17"/>
      <c r="B97" s="41"/>
      <c r="C97" s="41"/>
      <c r="E97" s="13"/>
      <c r="F97" s="20"/>
      <c r="G97" s="43"/>
      <c r="H97" s="41"/>
      <c r="I97" s="41"/>
      <c r="J97" s="21"/>
      <c r="K97" s="19"/>
      <c r="M97" s="41"/>
      <c r="N97" s="13"/>
      <c r="R97" s="42"/>
      <c r="T97" s="42"/>
      <c r="U97" s="42"/>
      <c r="V97" s="42"/>
      <c r="W97" s="16"/>
      <c r="AA97" s="40"/>
    </row>
    <row r="98" spans="1:27" ht="15" customHeight="1">
      <c r="A98" s="17"/>
      <c r="B98" s="41"/>
      <c r="C98" s="41"/>
      <c r="E98" s="13"/>
      <c r="F98" s="20"/>
      <c r="G98" s="43"/>
      <c r="H98" s="41"/>
      <c r="I98" s="41"/>
      <c r="J98" s="21"/>
      <c r="K98" s="21"/>
      <c r="M98" s="41"/>
      <c r="N98" s="13"/>
      <c r="R98" s="42"/>
      <c r="T98" s="42"/>
      <c r="U98" s="42"/>
      <c r="V98" s="42"/>
      <c r="W98" s="16"/>
      <c r="AA98" s="40"/>
    </row>
    <row r="99" spans="1:27" ht="15" customHeight="1">
      <c r="A99" s="17"/>
      <c r="B99" s="41"/>
      <c r="C99" s="41"/>
      <c r="E99" s="13"/>
      <c r="F99" s="20"/>
      <c r="G99" s="43"/>
      <c r="H99" s="41"/>
      <c r="I99" s="41"/>
      <c r="J99" s="21"/>
      <c r="K99" s="21"/>
      <c r="M99" s="41"/>
      <c r="N99" s="13"/>
      <c r="R99" s="42"/>
      <c r="T99" s="42"/>
      <c r="U99" s="42"/>
      <c r="V99" s="42"/>
      <c r="W99" s="16"/>
      <c r="AA99" s="40"/>
    </row>
    <row r="100" spans="1:27" ht="15" customHeight="1">
      <c r="A100" s="17"/>
      <c r="B100" s="41"/>
      <c r="C100" s="41"/>
      <c r="D100" s="10"/>
      <c r="E100" s="13"/>
      <c r="F100" s="20"/>
      <c r="G100" s="43"/>
      <c r="H100" s="41"/>
      <c r="I100" s="41"/>
      <c r="J100" s="21"/>
      <c r="K100" s="21"/>
      <c r="M100" s="41"/>
      <c r="N100" s="13"/>
      <c r="R100" s="42"/>
      <c r="T100" s="42"/>
      <c r="U100" s="42"/>
      <c r="V100" s="42"/>
      <c r="W100" s="16"/>
      <c r="AA100" s="40"/>
    </row>
    <row r="101" spans="1:27" ht="15" customHeight="1">
      <c r="A101" s="17"/>
      <c r="B101" s="41"/>
      <c r="C101" s="41"/>
      <c r="D101" s="10"/>
      <c r="E101" s="13"/>
      <c r="F101" s="20"/>
      <c r="G101" s="43"/>
      <c r="H101" s="41"/>
      <c r="I101" s="41"/>
      <c r="J101" s="21"/>
      <c r="K101" s="21"/>
      <c r="M101" s="41"/>
      <c r="N101" s="13"/>
      <c r="R101" s="42"/>
      <c r="T101" s="42"/>
      <c r="U101" s="42"/>
      <c r="V101" s="42"/>
      <c r="W101" s="16"/>
      <c r="AA101" s="40"/>
    </row>
    <row r="102" spans="1:27" ht="15" customHeight="1">
      <c r="A102" s="17"/>
      <c r="B102" s="41"/>
      <c r="C102" s="41"/>
      <c r="D102" s="10"/>
      <c r="E102" s="13"/>
      <c r="F102" s="20"/>
      <c r="G102" s="43"/>
      <c r="H102" s="41"/>
      <c r="I102" s="41"/>
      <c r="J102" s="21"/>
      <c r="K102" s="21"/>
      <c r="M102" s="41"/>
      <c r="N102" s="13"/>
      <c r="R102" s="42"/>
      <c r="T102" s="42"/>
      <c r="U102" s="42"/>
      <c r="V102" s="42"/>
      <c r="W102" s="16"/>
      <c r="AA102" s="40"/>
    </row>
    <row r="103" spans="1:27" ht="15" customHeight="1">
      <c r="A103" s="17"/>
      <c r="B103" s="41"/>
      <c r="C103" s="41"/>
      <c r="D103" s="10"/>
      <c r="E103" s="13"/>
      <c r="F103" s="20"/>
      <c r="G103" s="43"/>
      <c r="H103" s="41"/>
      <c r="I103" s="41"/>
      <c r="J103" s="21"/>
      <c r="K103" s="21"/>
      <c r="M103" s="41"/>
      <c r="N103" s="13"/>
      <c r="R103" s="42"/>
      <c r="T103" s="42"/>
      <c r="U103" s="42"/>
      <c r="V103" s="42"/>
      <c r="W103" s="16"/>
      <c r="AA103" s="40"/>
    </row>
    <row r="104" spans="1:27" ht="15" customHeight="1">
      <c r="A104" s="17"/>
      <c r="B104" s="41"/>
      <c r="C104" s="41"/>
      <c r="E104" s="13"/>
      <c r="F104" s="20"/>
      <c r="G104" s="43"/>
      <c r="H104" s="41"/>
      <c r="I104" s="41"/>
      <c r="J104" s="21"/>
      <c r="K104" s="21"/>
      <c r="M104" s="41"/>
      <c r="N104" s="13"/>
      <c r="R104" s="42"/>
      <c r="T104" s="42"/>
      <c r="U104" s="42"/>
      <c r="V104" s="42"/>
      <c r="W104" s="16"/>
      <c r="AA104" s="40"/>
    </row>
    <row r="105" spans="1:27" ht="15" customHeight="1">
      <c r="A105" s="17"/>
      <c r="B105" s="41"/>
      <c r="C105" s="41"/>
      <c r="E105" s="13"/>
      <c r="F105" s="20"/>
      <c r="G105" s="43"/>
      <c r="H105" s="41"/>
      <c r="I105" s="41"/>
      <c r="J105" s="21"/>
      <c r="K105" s="21"/>
      <c r="M105" s="41"/>
      <c r="N105" s="13"/>
      <c r="R105" s="42"/>
      <c r="T105" s="42"/>
      <c r="U105" s="42"/>
      <c r="V105" s="42"/>
      <c r="W105" s="16"/>
      <c r="AA105" s="40"/>
    </row>
    <row r="106" spans="1:27" ht="15" customHeight="1">
      <c r="A106" s="17"/>
      <c r="B106" s="41"/>
      <c r="C106" s="41"/>
      <c r="E106" s="13"/>
      <c r="F106" s="20"/>
      <c r="G106" s="18"/>
      <c r="H106" s="41"/>
      <c r="I106" s="41"/>
      <c r="J106" s="21"/>
      <c r="K106" s="21"/>
      <c r="M106" s="41"/>
      <c r="N106" s="13"/>
      <c r="R106" s="42"/>
      <c r="T106" s="42"/>
      <c r="U106" s="42"/>
      <c r="V106" s="42"/>
      <c r="W106" s="16"/>
      <c r="AA106" s="40"/>
    </row>
    <row r="107" spans="1:27" ht="15" customHeight="1">
      <c r="A107" s="17"/>
      <c r="B107" s="41"/>
      <c r="C107" s="41"/>
      <c r="E107" s="13"/>
      <c r="F107" s="20"/>
      <c r="G107" s="43"/>
      <c r="H107" s="41"/>
      <c r="I107" s="41"/>
      <c r="J107" s="21"/>
      <c r="K107" s="21"/>
      <c r="M107" s="41"/>
      <c r="N107" s="13"/>
      <c r="R107" s="42"/>
      <c r="T107" s="42"/>
      <c r="U107" s="42"/>
      <c r="V107" s="42"/>
      <c r="W107" s="16"/>
      <c r="AA107" s="40"/>
    </row>
    <row r="108" spans="1:27" ht="15" customHeight="1">
      <c r="A108" s="13"/>
      <c r="B108" s="34"/>
      <c r="C108" s="34"/>
      <c r="E108" s="13"/>
      <c r="F108" s="15"/>
      <c r="G108" s="36"/>
      <c r="H108" s="34"/>
      <c r="I108" s="34"/>
      <c r="J108" s="32"/>
      <c r="K108" s="32"/>
      <c r="M108" s="34"/>
      <c r="N108" s="13"/>
      <c r="R108" s="39"/>
      <c r="T108" s="39"/>
      <c r="U108" s="39"/>
      <c r="V108" s="39"/>
      <c r="W108" s="24"/>
      <c r="AA108" s="40"/>
    </row>
    <row r="109" spans="1:27" ht="15" customHeight="1">
      <c r="A109" s="13"/>
      <c r="B109" s="34"/>
      <c r="C109" s="34"/>
      <c r="E109" s="13"/>
      <c r="F109" s="15"/>
      <c r="G109" s="36"/>
      <c r="H109" s="34"/>
      <c r="I109" s="34"/>
      <c r="J109" s="32"/>
      <c r="K109" s="32"/>
      <c r="M109" s="34"/>
      <c r="N109" s="13"/>
      <c r="R109" s="39"/>
      <c r="T109" s="39"/>
      <c r="U109" s="39"/>
      <c r="V109" s="39"/>
      <c r="W109" s="24"/>
      <c r="AA109" s="40"/>
    </row>
    <row r="110" spans="1:27" ht="15" customHeight="1">
      <c r="A110" s="13"/>
      <c r="B110" s="34"/>
      <c r="C110" s="34"/>
      <c r="E110" s="13"/>
      <c r="F110" s="15"/>
      <c r="G110" s="36"/>
      <c r="H110" s="34"/>
      <c r="I110" s="34"/>
      <c r="J110" s="32"/>
      <c r="K110" s="32"/>
      <c r="M110" s="34"/>
      <c r="N110" s="13"/>
      <c r="R110" s="39"/>
      <c r="T110" s="39"/>
      <c r="U110" s="39"/>
      <c r="V110" s="39"/>
      <c r="W110" s="24"/>
      <c r="AA110" s="40"/>
    </row>
    <row r="111" spans="1:27" ht="15" customHeight="1">
      <c r="A111" s="13"/>
      <c r="B111" s="34"/>
      <c r="C111" s="34"/>
      <c r="E111" s="13"/>
      <c r="F111" s="15"/>
      <c r="G111" s="36"/>
      <c r="H111" s="34"/>
      <c r="I111" s="34"/>
      <c r="J111" s="32"/>
      <c r="K111" s="32"/>
      <c r="M111" s="34"/>
      <c r="N111" s="13"/>
      <c r="R111" s="39"/>
      <c r="T111" s="39"/>
      <c r="U111" s="39"/>
      <c r="V111" s="39"/>
      <c r="W111" s="24"/>
      <c r="AA111" s="40"/>
    </row>
    <row r="112" spans="1:27" ht="15" customHeight="1">
      <c r="A112" s="13"/>
      <c r="B112" s="34"/>
      <c r="C112" s="34"/>
      <c r="E112" s="13"/>
      <c r="F112" s="15"/>
      <c r="G112" s="35"/>
      <c r="H112" s="34"/>
      <c r="I112" s="34"/>
      <c r="J112" s="32"/>
      <c r="K112" s="32"/>
      <c r="M112" s="34"/>
      <c r="N112" s="13"/>
      <c r="R112" s="39"/>
      <c r="T112" s="39"/>
      <c r="U112" s="39"/>
      <c r="V112" s="39"/>
      <c r="W112" s="24"/>
      <c r="AA112" s="40"/>
    </row>
    <row r="113" spans="1:27" ht="15" customHeight="1">
      <c r="A113" s="13"/>
      <c r="B113" s="34"/>
      <c r="C113" s="34"/>
      <c r="E113" s="13"/>
      <c r="F113" s="15"/>
      <c r="G113" s="36"/>
      <c r="H113" s="34"/>
      <c r="I113" s="34"/>
      <c r="J113" s="32"/>
      <c r="K113" s="32"/>
      <c r="M113" s="34"/>
      <c r="N113" s="13"/>
      <c r="R113" s="39"/>
      <c r="T113" s="39"/>
      <c r="U113" s="39"/>
      <c r="V113" s="39"/>
      <c r="W113" s="24"/>
      <c r="AA113" s="40"/>
    </row>
    <row r="114" spans="1:27" ht="15" customHeight="1">
      <c r="A114" s="13"/>
      <c r="B114" s="34"/>
      <c r="C114" s="34"/>
      <c r="E114" s="13"/>
      <c r="F114" s="15"/>
      <c r="G114" s="36"/>
      <c r="H114" s="34"/>
      <c r="I114" s="34"/>
      <c r="J114" s="32"/>
      <c r="K114" s="32"/>
      <c r="M114" s="34"/>
      <c r="N114" s="13"/>
      <c r="R114" s="39"/>
      <c r="T114" s="39"/>
      <c r="U114" s="39"/>
      <c r="V114" s="39"/>
      <c r="W114" s="24"/>
      <c r="AA114" s="40"/>
    </row>
    <row r="115" spans="1:27" ht="15" customHeight="1">
      <c r="A115" s="13"/>
      <c r="B115" s="34"/>
      <c r="C115" s="34"/>
      <c r="E115" s="13"/>
      <c r="F115" s="15"/>
      <c r="G115" s="36"/>
      <c r="H115" s="34"/>
      <c r="I115" s="34"/>
      <c r="J115" s="32"/>
      <c r="K115" s="32"/>
      <c r="M115" s="34"/>
      <c r="N115" s="13"/>
      <c r="R115" s="39"/>
      <c r="T115" s="39"/>
      <c r="U115" s="39"/>
      <c r="V115" s="39"/>
      <c r="W115" s="24"/>
      <c r="AA115" s="40"/>
    </row>
    <row r="116" spans="1:27" ht="15" customHeight="1">
      <c r="A116" s="13"/>
      <c r="B116" s="34"/>
      <c r="C116" s="34"/>
      <c r="E116" s="13"/>
      <c r="F116" s="15"/>
      <c r="G116" s="36"/>
      <c r="H116" s="34"/>
      <c r="I116" s="34"/>
      <c r="J116" s="32"/>
      <c r="K116" s="32"/>
      <c r="M116" s="34"/>
      <c r="N116" s="13"/>
      <c r="R116" s="39"/>
      <c r="T116" s="39"/>
      <c r="U116" s="39"/>
      <c r="V116" s="39"/>
      <c r="W116" s="24"/>
      <c r="AA116" s="40"/>
    </row>
    <row r="117" spans="1:27" ht="15" customHeight="1">
      <c r="A117" s="13"/>
      <c r="B117" s="34"/>
      <c r="C117" s="34"/>
      <c r="E117" s="13"/>
      <c r="F117" s="15"/>
      <c r="G117" s="36"/>
      <c r="H117" s="34"/>
      <c r="I117" s="34"/>
      <c r="J117" s="32"/>
      <c r="K117" s="25"/>
      <c r="M117" s="34"/>
      <c r="N117" s="13"/>
      <c r="R117" s="39"/>
      <c r="T117" s="39"/>
      <c r="U117" s="39"/>
      <c r="V117" s="39"/>
      <c r="W117" s="24"/>
      <c r="AA117" s="40"/>
    </row>
    <row r="118" spans="1:27" ht="15" customHeight="1">
      <c r="A118" s="13"/>
      <c r="B118" s="34"/>
      <c r="C118" s="34"/>
      <c r="E118" s="13"/>
      <c r="F118" s="15"/>
      <c r="G118" s="36"/>
      <c r="H118" s="34"/>
      <c r="I118" s="34"/>
      <c r="J118" s="32"/>
      <c r="K118" s="32"/>
      <c r="M118" s="34"/>
      <c r="N118" s="13"/>
      <c r="R118" s="39"/>
      <c r="T118" s="39"/>
      <c r="U118" s="39"/>
      <c r="V118" s="39"/>
      <c r="W118" s="24"/>
      <c r="AA118" s="40"/>
    </row>
    <row r="119" spans="1:27" ht="15" customHeight="1">
      <c r="A119" s="13"/>
      <c r="B119" s="34"/>
      <c r="C119" s="34"/>
      <c r="E119" s="13"/>
      <c r="F119" s="15"/>
      <c r="G119" s="35"/>
      <c r="H119" s="34"/>
      <c r="I119" s="34"/>
      <c r="J119" s="32"/>
      <c r="K119" s="25"/>
      <c r="M119" s="34"/>
      <c r="N119" s="13"/>
      <c r="R119" s="39"/>
      <c r="T119" s="39"/>
      <c r="U119" s="39"/>
      <c r="V119" s="39"/>
      <c r="W119" s="24"/>
      <c r="AA119" s="40"/>
    </row>
    <row r="120" spans="1:27" ht="15" customHeight="1">
      <c r="A120" s="13"/>
      <c r="B120" s="34"/>
      <c r="C120" s="34"/>
      <c r="E120" s="13"/>
      <c r="F120" s="15"/>
      <c r="G120" s="36"/>
      <c r="H120" s="34"/>
      <c r="I120" s="34"/>
      <c r="J120" s="32"/>
      <c r="K120" s="32"/>
      <c r="M120" s="34"/>
      <c r="N120" s="13"/>
      <c r="R120" s="39"/>
      <c r="T120" s="39"/>
      <c r="U120" s="39"/>
      <c r="V120" s="39"/>
      <c r="W120" s="24"/>
      <c r="AA120" s="40"/>
    </row>
    <row r="121" spans="1:27" ht="15" customHeight="1">
      <c r="A121" s="13"/>
      <c r="B121" s="34"/>
      <c r="C121" s="34"/>
      <c r="E121" s="13"/>
      <c r="F121" s="15"/>
      <c r="G121" s="36"/>
      <c r="H121" s="34"/>
      <c r="I121" s="34"/>
      <c r="J121" s="32"/>
      <c r="K121" s="32"/>
      <c r="M121" s="34"/>
      <c r="N121" s="13"/>
      <c r="R121" s="39"/>
      <c r="T121" s="39"/>
      <c r="U121" s="39"/>
      <c r="V121" s="39"/>
      <c r="W121" s="24"/>
      <c r="AA121" s="40"/>
    </row>
    <row r="122" spans="1:27" ht="15" customHeight="1">
      <c r="A122" s="13"/>
      <c r="B122" s="34"/>
      <c r="C122" s="34"/>
      <c r="E122" s="13"/>
      <c r="F122" s="15"/>
      <c r="G122" s="36"/>
      <c r="H122" s="34"/>
      <c r="I122" s="34"/>
      <c r="J122" s="32"/>
      <c r="K122" s="32"/>
      <c r="M122" s="34"/>
      <c r="N122" s="13"/>
      <c r="R122" s="39"/>
      <c r="T122" s="39"/>
      <c r="U122" s="39"/>
      <c r="V122" s="39"/>
      <c r="W122" s="24"/>
      <c r="AA122" s="40"/>
    </row>
    <row r="123" spans="1:27" ht="15" customHeight="1">
      <c r="A123" s="13"/>
      <c r="B123" s="34"/>
      <c r="C123" s="34"/>
      <c r="E123" s="13"/>
      <c r="F123" s="15"/>
      <c r="G123" s="36"/>
      <c r="H123" s="34"/>
      <c r="I123" s="34"/>
      <c r="J123" s="32"/>
      <c r="K123" s="32"/>
      <c r="M123" s="34"/>
      <c r="N123" s="13"/>
      <c r="R123" s="39"/>
      <c r="T123" s="39"/>
      <c r="U123" s="39"/>
      <c r="V123" s="39"/>
      <c r="W123" s="24"/>
      <c r="AA123" s="40"/>
    </row>
    <row r="124" spans="1:27" ht="15" customHeight="1">
      <c r="A124" s="13"/>
      <c r="B124" s="34"/>
      <c r="C124" s="34"/>
      <c r="E124" s="13"/>
      <c r="F124" s="15"/>
      <c r="G124" s="35"/>
      <c r="H124" s="34"/>
      <c r="I124" s="34"/>
      <c r="J124" s="32"/>
      <c r="K124" s="32"/>
      <c r="M124" s="34"/>
      <c r="N124" s="13"/>
      <c r="R124" s="39"/>
      <c r="T124" s="39"/>
      <c r="U124" s="39"/>
      <c r="V124" s="39"/>
      <c r="W124" s="24"/>
      <c r="AA124" s="40"/>
    </row>
    <row r="125" spans="1:27" ht="15" customHeight="1">
      <c r="A125" s="13"/>
      <c r="B125" s="34"/>
      <c r="C125" s="34"/>
      <c r="E125" s="13"/>
      <c r="F125" s="15"/>
      <c r="G125" s="36"/>
      <c r="H125" s="34"/>
      <c r="I125" s="34"/>
      <c r="J125" s="32"/>
      <c r="K125" s="32"/>
      <c r="M125" s="34"/>
      <c r="N125" s="13"/>
      <c r="R125" s="39"/>
      <c r="T125" s="39"/>
      <c r="U125" s="39"/>
      <c r="V125" s="39"/>
      <c r="W125" s="24"/>
      <c r="AA125" s="40"/>
    </row>
    <row r="126" spans="1:27" ht="15" customHeight="1">
      <c r="A126" s="13"/>
      <c r="B126" s="34"/>
      <c r="C126" s="34"/>
      <c r="E126" s="13"/>
      <c r="F126" s="15"/>
      <c r="G126" s="35"/>
      <c r="H126" s="34"/>
      <c r="I126" s="34"/>
      <c r="J126" s="32"/>
      <c r="K126" s="32"/>
      <c r="M126" s="34"/>
      <c r="N126" s="13"/>
      <c r="R126" s="39"/>
      <c r="T126" s="39"/>
      <c r="U126" s="39"/>
      <c r="V126" s="39"/>
      <c r="W126" s="24"/>
      <c r="AA126" s="40"/>
    </row>
    <row r="127" spans="1:27" ht="15" customHeight="1">
      <c r="A127" s="13"/>
      <c r="B127" s="34"/>
      <c r="C127" s="34"/>
      <c r="E127" s="13"/>
      <c r="F127" s="15"/>
      <c r="G127" s="35"/>
      <c r="H127" s="34"/>
      <c r="I127" s="34"/>
      <c r="J127" s="32"/>
      <c r="K127" s="32"/>
      <c r="M127" s="34"/>
      <c r="N127" s="13"/>
      <c r="R127" s="39"/>
      <c r="T127" s="39"/>
      <c r="U127" s="39"/>
      <c r="V127" s="39"/>
      <c r="W127" s="24"/>
      <c r="AA127" s="40"/>
    </row>
    <row r="128" spans="1:27" ht="15" customHeight="1">
      <c r="A128" s="13"/>
      <c r="B128" s="34"/>
      <c r="C128" s="34"/>
      <c r="E128" s="13"/>
      <c r="F128" s="15"/>
      <c r="G128" s="36"/>
      <c r="H128" s="34"/>
      <c r="I128" s="34"/>
      <c r="J128" s="32"/>
      <c r="K128" s="32"/>
      <c r="M128" s="34"/>
      <c r="N128" s="13"/>
      <c r="R128" s="39"/>
      <c r="T128" s="39"/>
      <c r="U128" s="39"/>
      <c r="V128" s="39"/>
      <c r="W128" s="24"/>
      <c r="AA128" s="40"/>
    </row>
    <row r="129" spans="1:27" ht="15" customHeight="1">
      <c r="A129" s="13"/>
      <c r="B129" s="34"/>
      <c r="C129" s="34"/>
      <c r="E129" s="13"/>
      <c r="F129" s="15"/>
      <c r="G129" s="36"/>
      <c r="H129" s="34"/>
      <c r="I129" s="34"/>
      <c r="J129" s="32"/>
      <c r="K129" s="25"/>
      <c r="M129" s="34"/>
      <c r="N129" s="13"/>
      <c r="R129" s="39"/>
      <c r="T129" s="39"/>
      <c r="U129" s="39"/>
      <c r="V129" s="39"/>
      <c r="W129" s="24"/>
      <c r="AA129" s="40"/>
    </row>
    <row r="130" spans="1:27" ht="15" customHeight="1">
      <c r="A130" s="13"/>
      <c r="B130" s="34"/>
      <c r="C130" s="34"/>
      <c r="E130" s="13"/>
      <c r="F130" s="15"/>
      <c r="G130" s="36"/>
      <c r="H130" s="34"/>
      <c r="I130" s="34"/>
      <c r="J130" s="32"/>
      <c r="K130" s="32"/>
      <c r="M130" s="34"/>
      <c r="N130" s="13"/>
      <c r="R130" s="39"/>
      <c r="T130" s="39"/>
      <c r="U130" s="39"/>
      <c r="V130" s="39"/>
      <c r="W130" s="24"/>
      <c r="AA130" s="40"/>
    </row>
    <row r="131" spans="1:27" ht="15" customHeight="1">
      <c r="A131" s="13"/>
      <c r="B131" s="34"/>
      <c r="C131" s="34"/>
      <c r="E131" s="13"/>
      <c r="F131" s="15"/>
      <c r="G131" s="37"/>
      <c r="H131" s="34"/>
      <c r="I131" s="34"/>
      <c r="J131" s="32"/>
      <c r="K131" s="32"/>
      <c r="M131" s="34"/>
      <c r="N131" s="13"/>
      <c r="R131" s="39"/>
      <c r="T131" s="39"/>
      <c r="U131" s="39"/>
      <c r="V131" s="39"/>
      <c r="W131" s="24"/>
      <c r="AA131" s="40"/>
    </row>
    <row r="132" spans="1:27" ht="15" customHeight="1">
      <c r="A132" s="13"/>
      <c r="B132" s="34"/>
      <c r="C132" s="34"/>
      <c r="E132" s="13"/>
      <c r="F132" s="15"/>
      <c r="G132" s="38"/>
      <c r="H132" s="34"/>
      <c r="I132" s="34"/>
      <c r="J132" s="32"/>
      <c r="K132" s="32"/>
      <c r="M132" s="34"/>
      <c r="N132" s="13"/>
      <c r="R132" s="39"/>
      <c r="T132" s="39"/>
      <c r="U132" s="39"/>
      <c r="V132" s="39"/>
      <c r="W132" s="24"/>
      <c r="AA132" s="40"/>
    </row>
    <row r="133" spans="1:27" ht="15" customHeight="1">
      <c r="A133" s="13"/>
      <c r="B133" s="34"/>
      <c r="C133" s="34"/>
      <c r="E133" s="13"/>
      <c r="F133" s="15"/>
      <c r="G133" s="37"/>
      <c r="H133" s="34"/>
      <c r="I133" s="34"/>
      <c r="J133" s="32"/>
      <c r="K133" s="32"/>
      <c r="M133" s="34"/>
      <c r="N133" s="13"/>
      <c r="R133" s="39"/>
      <c r="T133" s="39"/>
      <c r="U133" s="39"/>
      <c r="V133" s="39"/>
      <c r="W133" s="24"/>
      <c r="AA133" s="40"/>
    </row>
    <row r="134" spans="1:27" ht="15" customHeight="1">
      <c r="A134" s="13"/>
      <c r="B134" s="34"/>
      <c r="C134" s="34"/>
      <c r="E134" s="13"/>
      <c r="F134" s="15"/>
      <c r="G134" s="37"/>
      <c r="H134" s="34"/>
      <c r="I134" s="34"/>
      <c r="J134" s="32"/>
      <c r="K134" s="32"/>
      <c r="M134" s="34"/>
      <c r="N134" s="13"/>
      <c r="R134" s="39"/>
      <c r="T134" s="39"/>
      <c r="U134" s="39"/>
      <c r="V134" s="39"/>
      <c r="W134" s="24"/>
      <c r="AA134" s="40"/>
    </row>
    <row r="135" spans="1:27" ht="15" customHeight="1">
      <c r="A135" s="13"/>
      <c r="B135" s="34"/>
      <c r="C135" s="34"/>
      <c r="E135" s="13"/>
      <c r="F135" s="15"/>
      <c r="G135" s="38"/>
      <c r="H135" s="34"/>
      <c r="I135" s="34"/>
      <c r="J135" s="32"/>
      <c r="K135" s="25"/>
      <c r="M135" s="34"/>
      <c r="N135" s="13"/>
      <c r="R135" s="39"/>
      <c r="T135" s="39"/>
      <c r="U135" s="39"/>
      <c r="V135" s="39"/>
      <c r="W135" s="24"/>
      <c r="AA135" s="40"/>
    </row>
    <row r="136" spans="1:27" ht="15" customHeight="1">
      <c r="A136" s="13"/>
      <c r="B136" s="34"/>
      <c r="C136" s="34"/>
      <c r="E136" s="13"/>
      <c r="F136" s="15"/>
      <c r="G136" s="37"/>
      <c r="H136" s="34"/>
      <c r="I136" s="34"/>
      <c r="J136" s="32"/>
      <c r="K136" s="32"/>
      <c r="M136" s="34"/>
      <c r="N136" s="13"/>
      <c r="R136" s="39"/>
      <c r="T136" s="39"/>
      <c r="U136" s="39"/>
      <c r="V136" s="39"/>
      <c r="W136" s="24"/>
      <c r="AA136" s="40"/>
    </row>
    <row r="137" spans="1:27" ht="15" customHeight="1">
      <c r="A137" s="13"/>
      <c r="B137" s="34"/>
      <c r="C137" s="34"/>
      <c r="E137" s="13"/>
      <c r="F137" s="15"/>
      <c r="G137" s="37"/>
      <c r="H137" s="34"/>
      <c r="I137" s="34"/>
      <c r="J137" s="32"/>
      <c r="K137" s="32"/>
      <c r="M137" s="34"/>
      <c r="N137" s="13"/>
      <c r="R137" s="39"/>
      <c r="T137" s="39"/>
      <c r="U137" s="39"/>
      <c r="V137" s="39"/>
      <c r="W137" s="24"/>
      <c r="AA137" s="40"/>
    </row>
    <row r="138" spans="1:27" ht="15" customHeight="1">
      <c r="A138" s="13"/>
      <c r="B138" s="34"/>
      <c r="C138" s="34"/>
      <c r="E138" s="13"/>
      <c r="F138" s="15"/>
      <c r="G138" s="37"/>
      <c r="H138" s="34"/>
      <c r="I138" s="34"/>
      <c r="J138" s="32"/>
      <c r="K138" s="25"/>
      <c r="M138" s="34"/>
      <c r="N138" s="13"/>
      <c r="R138" s="39"/>
      <c r="T138" s="39"/>
      <c r="U138" s="39"/>
      <c r="V138" s="39"/>
      <c r="W138" s="24"/>
      <c r="AA138" s="40"/>
    </row>
    <row r="139" spans="1:27" ht="15" customHeight="1">
      <c r="A139" s="13"/>
      <c r="B139" s="34"/>
      <c r="C139" s="34"/>
      <c r="E139" s="13"/>
      <c r="F139" s="15"/>
      <c r="G139" s="37"/>
      <c r="H139" s="34"/>
      <c r="I139" s="34"/>
      <c r="J139" s="32"/>
      <c r="K139" s="32"/>
      <c r="M139" s="34"/>
      <c r="N139" s="13"/>
      <c r="R139" s="39"/>
      <c r="T139" s="39"/>
      <c r="U139" s="39"/>
      <c r="V139" s="39"/>
      <c r="W139" s="24"/>
      <c r="AA139" s="40"/>
    </row>
    <row r="140" spans="1:27" ht="15" customHeight="1">
      <c r="A140" s="13"/>
      <c r="B140" s="34"/>
      <c r="C140" s="34"/>
      <c r="E140" s="13"/>
      <c r="F140" s="15"/>
      <c r="G140" s="38"/>
      <c r="H140" s="34"/>
      <c r="I140" s="34"/>
      <c r="J140" s="32"/>
      <c r="K140" s="32"/>
      <c r="M140" s="34"/>
      <c r="N140" s="13"/>
      <c r="R140" s="39"/>
      <c r="T140" s="39"/>
      <c r="U140" s="39"/>
      <c r="V140" s="39"/>
      <c r="W140" s="24"/>
      <c r="AA140" s="40"/>
    </row>
    <row r="141" spans="1:27" ht="15" customHeight="1">
      <c r="A141" s="13"/>
      <c r="B141" s="34"/>
      <c r="C141" s="34"/>
      <c r="E141" s="13"/>
      <c r="F141" s="15"/>
      <c r="G141" s="37"/>
      <c r="H141" s="34"/>
      <c r="I141" s="34"/>
      <c r="J141" s="32"/>
      <c r="K141" s="32"/>
      <c r="M141" s="34"/>
      <c r="N141" s="13"/>
      <c r="R141" s="39"/>
      <c r="T141" s="39"/>
      <c r="U141" s="39"/>
      <c r="V141" s="39"/>
      <c r="W141" s="24"/>
      <c r="AA141" s="40"/>
    </row>
    <row r="142" spans="1:27" ht="15" customHeight="1">
      <c r="A142" s="13"/>
      <c r="B142" s="34"/>
      <c r="C142" s="34"/>
      <c r="E142" s="13"/>
      <c r="F142" s="15"/>
      <c r="G142" s="37"/>
      <c r="H142" s="34"/>
      <c r="I142" s="34"/>
      <c r="J142" s="32"/>
      <c r="K142" s="32"/>
      <c r="M142" s="34"/>
      <c r="N142" s="13"/>
      <c r="R142" s="39"/>
      <c r="T142" s="39"/>
      <c r="U142" s="39"/>
      <c r="V142" s="39"/>
      <c r="W142" s="24"/>
      <c r="AA142" s="40"/>
    </row>
    <row r="143" spans="1:27" ht="15" customHeight="1">
      <c r="A143" s="13"/>
      <c r="B143" s="34"/>
      <c r="C143" s="34"/>
      <c r="E143" s="13"/>
      <c r="F143" s="15"/>
      <c r="G143" s="37"/>
      <c r="H143" s="34"/>
      <c r="I143" s="34"/>
      <c r="J143" s="32"/>
      <c r="K143" s="32"/>
      <c r="M143" s="34"/>
      <c r="N143" s="13"/>
      <c r="R143" s="39"/>
      <c r="T143" s="39"/>
      <c r="U143" s="39"/>
      <c r="V143" s="39"/>
      <c r="W143" s="24"/>
      <c r="AA143" s="40"/>
    </row>
    <row r="144" spans="1:27" ht="15" customHeight="1">
      <c r="A144" s="13"/>
      <c r="B144" s="34"/>
      <c r="C144" s="34"/>
      <c r="E144" s="13"/>
      <c r="F144" s="15"/>
      <c r="G144" s="37"/>
      <c r="H144" s="34"/>
      <c r="I144" s="34"/>
      <c r="J144" s="32"/>
      <c r="K144" s="32"/>
      <c r="M144" s="34"/>
      <c r="N144" s="13"/>
      <c r="R144" s="39"/>
      <c r="T144" s="39"/>
      <c r="U144" s="39"/>
      <c r="V144" s="39"/>
      <c r="W144" s="24"/>
      <c r="AA144" s="40"/>
    </row>
    <row r="145" spans="1:27" ht="15" customHeight="1">
      <c r="A145" s="13"/>
      <c r="B145" s="34"/>
      <c r="C145" s="34"/>
      <c r="E145" s="13"/>
      <c r="F145" s="15"/>
      <c r="G145" s="37"/>
      <c r="H145" s="34"/>
      <c r="I145" s="34"/>
      <c r="J145" s="32"/>
      <c r="K145" s="32"/>
      <c r="M145" s="34"/>
      <c r="N145" s="13"/>
      <c r="R145" s="39"/>
      <c r="T145" s="39"/>
      <c r="U145" s="39"/>
      <c r="V145" s="39"/>
      <c r="W145" s="24"/>
      <c r="AA145" s="40"/>
    </row>
    <row r="146" spans="1:27" ht="15" customHeight="1">
      <c r="A146" s="17"/>
      <c r="B146" s="34"/>
      <c r="C146" s="34"/>
      <c r="E146" s="13"/>
      <c r="F146" s="15"/>
      <c r="G146" s="37"/>
      <c r="H146" s="34"/>
      <c r="I146" s="34"/>
      <c r="J146" s="32"/>
      <c r="K146" s="32"/>
      <c r="M146" s="34"/>
      <c r="N146" s="13"/>
      <c r="R146" s="39"/>
      <c r="T146" s="39"/>
      <c r="U146" s="39"/>
      <c r="V146" s="39"/>
      <c r="W146" s="16"/>
      <c r="AA146" s="40"/>
    </row>
    <row r="147" spans="1:27" ht="15" customHeight="1">
      <c r="A147" s="17"/>
      <c r="B147" s="34"/>
      <c r="C147" s="34"/>
      <c r="E147" s="13"/>
      <c r="F147" s="15"/>
      <c r="G147" s="38"/>
      <c r="H147" s="34"/>
      <c r="I147" s="34"/>
      <c r="J147" s="32"/>
      <c r="K147" s="32"/>
      <c r="M147" s="34"/>
      <c r="N147" s="13"/>
      <c r="R147" s="39"/>
      <c r="T147" s="39"/>
      <c r="U147" s="39"/>
      <c r="V147" s="39"/>
      <c r="W147" s="16"/>
      <c r="AA147" s="40"/>
    </row>
    <row r="148" spans="1:27" ht="15" customHeight="1">
      <c r="A148" s="17"/>
      <c r="B148" s="34"/>
      <c r="C148" s="34"/>
      <c r="E148" s="13"/>
      <c r="F148" s="15"/>
      <c r="G148" s="37"/>
      <c r="H148" s="34"/>
      <c r="I148" s="34"/>
      <c r="J148" s="32"/>
      <c r="K148" s="32"/>
      <c r="M148" s="34"/>
      <c r="N148" s="13"/>
      <c r="R148" s="39"/>
      <c r="T148" s="39"/>
      <c r="U148" s="39"/>
      <c r="V148" s="39"/>
      <c r="W148" s="16"/>
      <c r="AA148" s="40"/>
    </row>
    <row r="149" spans="1:27" ht="15" customHeight="1">
      <c r="A149" s="17"/>
      <c r="B149" s="34"/>
      <c r="C149" s="34"/>
      <c r="E149" s="13"/>
      <c r="F149" s="15"/>
      <c r="G149" s="37"/>
      <c r="H149" s="34"/>
      <c r="I149" s="34"/>
      <c r="J149" s="32"/>
      <c r="K149" s="32"/>
      <c r="M149" s="34"/>
      <c r="N149" s="13"/>
      <c r="R149" s="39"/>
      <c r="T149" s="39"/>
      <c r="U149" s="39"/>
      <c r="V149" s="39"/>
      <c r="W149" s="16"/>
      <c r="AA149" s="40"/>
    </row>
    <row r="150" spans="1:27" ht="15" customHeight="1">
      <c r="A150" s="17"/>
      <c r="B150" s="34"/>
      <c r="C150" s="34"/>
      <c r="E150" s="13"/>
      <c r="F150" s="15"/>
      <c r="G150" s="37"/>
      <c r="H150" s="34"/>
      <c r="I150" s="34"/>
      <c r="J150" s="32"/>
      <c r="K150" s="25"/>
      <c r="M150" s="34"/>
      <c r="N150" s="13"/>
      <c r="R150" s="39"/>
      <c r="T150" s="39"/>
      <c r="U150" s="39"/>
      <c r="V150" s="39"/>
      <c r="W150" s="16"/>
      <c r="AA150" s="40"/>
    </row>
    <row r="151" spans="1:27" ht="15" customHeight="1">
      <c r="A151" s="17"/>
      <c r="B151" s="34"/>
      <c r="C151" s="34"/>
      <c r="E151" s="13"/>
      <c r="F151" s="15"/>
      <c r="G151" s="37"/>
      <c r="H151" s="34"/>
      <c r="I151" s="34"/>
      <c r="J151" s="32"/>
      <c r="K151" s="32"/>
      <c r="M151" s="34"/>
      <c r="N151" s="13"/>
      <c r="R151" s="39"/>
      <c r="T151" s="39"/>
      <c r="U151" s="39"/>
      <c r="V151" s="39"/>
      <c r="W151" s="16"/>
      <c r="AA151" s="40"/>
    </row>
    <row r="152" spans="1:27" ht="15" customHeight="1">
      <c r="A152" s="17"/>
      <c r="B152" s="34"/>
      <c r="C152" s="34"/>
      <c r="E152" s="13"/>
      <c r="F152" s="15"/>
      <c r="G152" s="37"/>
      <c r="H152" s="34"/>
      <c r="I152" s="34"/>
      <c r="J152" s="32"/>
      <c r="K152" s="32"/>
      <c r="M152" s="34"/>
      <c r="N152" s="13"/>
      <c r="R152" s="39"/>
      <c r="T152" s="39"/>
      <c r="U152" s="39"/>
      <c r="V152" s="39"/>
      <c r="W152" s="16"/>
      <c r="AA152" s="40"/>
    </row>
    <row r="153" spans="1:27" ht="15" customHeight="1">
      <c r="A153" s="17"/>
      <c r="B153" s="34"/>
      <c r="C153" s="34"/>
      <c r="E153" s="13"/>
      <c r="F153" s="15"/>
      <c r="G153" s="37"/>
      <c r="H153" s="34"/>
      <c r="I153" s="34"/>
      <c r="J153" s="32"/>
      <c r="K153" s="32"/>
      <c r="M153" s="34"/>
      <c r="N153" s="13"/>
      <c r="R153" s="39"/>
      <c r="T153" s="39"/>
      <c r="U153" s="39"/>
      <c r="V153" s="39"/>
      <c r="W153" s="16"/>
      <c r="AA153" s="40"/>
    </row>
    <row r="154" spans="1:27" ht="15" customHeight="1">
      <c r="A154" s="17"/>
      <c r="B154" s="34"/>
      <c r="C154" s="34"/>
      <c r="E154" s="13"/>
      <c r="F154" s="15"/>
      <c r="G154" s="38"/>
      <c r="H154" s="34"/>
      <c r="I154" s="34"/>
      <c r="J154" s="32"/>
      <c r="K154" s="32"/>
      <c r="M154" s="34"/>
      <c r="N154" s="13"/>
      <c r="R154" s="39"/>
      <c r="T154" s="39"/>
      <c r="U154" s="39"/>
      <c r="V154" s="39"/>
      <c r="W154" s="16"/>
      <c r="AA154" s="40"/>
    </row>
    <row r="155" spans="1:27" ht="15" customHeight="1">
      <c r="A155" s="17"/>
      <c r="B155" s="34"/>
      <c r="C155" s="34"/>
      <c r="E155" s="13"/>
      <c r="F155" s="15"/>
      <c r="G155" s="38"/>
      <c r="H155" s="34"/>
      <c r="I155" s="34"/>
      <c r="J155" s="32"/>
      <c r="K155" s="32"/>
      <c r="M155" s="34"/>
      <c r="N155" s="13"/>
      <c r="R155" s="39"/>
      <c r="T155" s="39"/>
      <c r="U155" s="39"/>
      <c r="V155" s="39"/>
      <c r="W155" s="16"/>
      <c r="AA155" s="40"/>
    </row>
    <row r="156" spans="1:27" ht="15" customHeight="1">
      <c r="A156" s="17"/>
      <c r="B156" s="34"/>
      <c r="C156" s="34"/>
      <c r="E156" s="13"/>
      <c r="F156" s="15"/>
      <c r="G156" s="37"/>
      <c r="H156" s="34"/>
      <c r="I156" s="34"/>
      <c r="J156" s="32"/>
      <c r="K156" s="32"/>
      <c r="M156" s="34"/>
      <c r="N156" s="13"/>
      <c r="R156" s="39"/>
      <c r="T156" s="39"/>
      <c r="U156" s="39"/>
      <c r="V156" s="39"/>
      <c r="W156" s="16"/>
      <c r="AA156" s="40"/>
    </row>
    <row r="157" spans="1:27" ht="15" customHeight="1">
      <c r="A157" s="17"/>
      <c r="B157" s="34"/>
      <c r="C157" s="34"/>
      <c r="E157" s="13"/>
      <c r="F157" s="15"/>
      <c r="G157" s="37"/>
      <c r="H157" s="34"/>
      <c r="I157" s="34"/>
      <c r="J157" s="32"/>
      <c r="K157" s="32"/>
      <c r="M157" s="34"/>
      <c r="N157" s="13"/>
      <c r="R157" s="39"/>
      <c r="T157" s="39"/>
      <c r="U157" s="39"/>
      <c r="V157" s="39"/>
      <c r="W157" s="16"/>
      <c r="AA157" s="40"/>
    </row>
    <row r="158" spans="1:27" ht="15" customHeight="1">
      <c r="A158" s="17"/>
      <c r="B158" s="34"/>
      <c r="C158" s="34"/>
      <c r="E158" s="13"/>
      <c r="F158" s="15"/>
      <c r="G158" s="37"/>
      <c r="H158" s="34"/>
      <c r="I158" s="34"/>
      <c r="J158" s="32"/>
      <c r="K158" s="32"/>
      <c r="M158" s="34"/>
      <c r="N158" s="13"/>
      <c r="R158" s="39"/>
      <c r="T158" s="39"/>
      <c r="U158" s="39"/>
      <c r="V158" s="39"/>
      <c r="W158" s="16"/>
      <c r="AA158" s="40"/>
    </row>
    <row r="159" spans="1:27" ht="15" customHeight="1">
      <c r="A159" s="17"/>
      <c r="B159" s="34"/>
      <c r="C159" s="34"/>
      <c r="E159" s="13"/>
      <c r="F159" s="15"/>
      <c r="G159" s="37"/>
      <c r="H159" s="34"/>
      <c r="I159" s="34"/>
      <c r="J159" s="32"/>
      <c r="K159" s="32"/>
      <c r="M159" s="34"/>
      <c r="N159" s="13"/>
      <c r="R159" s="39"/>
      <c r="T159" s="39"/>
      <c r="U159" s="39"/>
      <c r="V159" s="39"/>
      <c r="W159" s="16"/>
      <c r="AA159" s="40"/>
    </row>
    <row r="160" spans="1:27" ht="15" customHeight="1">
      <c r="A160" s="17"/>
      <c r="B160" s="34"/>
      <c r="C160" s="34"/>
      <c r="E160" s="13"/>
      <c r="F160" s="15"/>
      <c r="G160" s="37"/>
      <c r="H160" s="34"/>
      <c r="I160" s="34"/>
      <c r="J160" s="32"/>
      <c r="K160" s="32"/>
      <c r="M160" s="34"/>
      <c r="N160" s="13"/>
      <c r="R160" s="39"/>
      <c r="T160" s="39"/>
      <c r="U160" s="39"/>
      <c r="V160" s="39"/>
      <c r="W160" s="16"/>
      <c r="AA160" s="40"/>
    </row>
    <row r="161" spans="1:27" ht="15" customHeight="1">
      <c r="A161" s="17"/>
      <c r="B161" s="34"/>
      <c r="C161" s="34"/>
      <c r="E161" s="13"/>
      <c r="F161" s="20"/>
      <c r="G161" s="38"/>
      <c r="H161" s="34"/>
      <c r="I161" s="34"/>
      <c r="J161" s="32"/>
      <c r="K161" s="32"/>
      <c r="M161" s="34"/>
      <c r="N161" s="13"/>
      <c r="R161" s="39"/>
      <c r="T161" s="39"/>
      <c r="U161" s="39"/>
      <c r="V161" s="39"/>
      <c r="W161" s="16"/>
      <c r="AA161" s="40"/>
    </row>
    <row r="162" spans="1:27" ht="15" customHeight="1">
      <c r="A162" s="17"/>
      <c r="B162" s="34"/>
      <c r="C162" s="34"/>
      <c r="E162" s="13"/>
      <c r="F162" s="20"/>
      <c r="G162" s="37"/>
      <c r="H162" s="34"/>
      <c r="I162" s="34"/>
      <c r="J162" s="32"/>
      <c r="K162" s="32"/>
      <c r="M162" s="34"/>
      <c r="N162" s="13"/>
      <c r="R162" s="39"/>
      <c r="T162" s="39"/>
      <c r="U162" s="39"/>
      <c r="V162" s="39"/>
      <c r="W162" s="16"/>
      <c r="AA162" s="40"/>
    </row>
    <row r="163" spans="1:27" ht="15" customHeight="1">
      <c r="A163" s="17"/>
      <c r="B163" s="34"/>
      <c r="C163" s="34"/>
      <c r="E163" s="13"/>
      <c r="F163" s="20"/>
      <c r="G163" s="37"/>
      <c r="H163" s="34"/>
      <c r="I163" s="34"/>
      <c r="J163" s="32"/>
      <c r="K163" s="32"/>
      <c r="M163" s="34"/>
      <c r="N163" s="13"/>
      <c r="R163" s="39"/>
      <c r="T163" s="39"/>
      <c r="U163" s="39"/>
      <c r="V163" s="39"/>
      <c r="W163" s="16"/>
      <c r="AA163" s="40"/>
    </row>
    <row r="164" spans="1:27" ht="15" customHeight="1">
      <c r="A164" s="17"/>
      <c r="B164" s="34"/>
      <c r="C164" s="34"/>
      <c r="E164" s="13"/>
      <c r="F164" s="20"/>
      <c r="G164" s="37"/>
      <c r="H164" s="34"/>
      <c r="I164" s="34"/>
      <c r="J164" s="32"/>
      <c r="K164" s="32"/>
      <c r="M164" s="34"/>
      <c r="N164" s="13"/>
      <c r="R164" s="39"/>
      <c r="T164" s="39"/>
      <c r="U164" s="39"/>
      <c r="V164" s="39"/>
      <c r="W164" s="16"/>
      <c r="AA164" s="40"/>
    </row>
    <row r="165" spans="1:27" ht="15" customHeight="1">
      <c r="A165" s="17"/>
      <c r="B165" s="34"/>
      <c r="C165" s="34"/>
      <c r="E165" s="13"/>
      <c r="F165" s="20"/>
      <c r="G165" s="37"/>
      <c r="H165" s="34"/>
      <c r="I165" s="34"/>
      <c r="J165" s="32"/>
      <c r="K165" s="32"/>
      <c r="M165" s="34"/>
      <c r="N165" s="13"/>
      <c r="R165" s="39"/>
      <c r="T165" s="39"/>
      <c r="U165" s="39"/>
      <c r="V165" s="39"/>
      <c r="W165" s="16"/>
      <c r="AA165" s="40"/>
    </row>
    <row r="166" spans="1:27" ht="15" customHeight="1">
      <c r="A166" s="17"/>
      <c r="B166" s="34"/>
      <c r="C166" s="34"/>
      <c r="E166" s="13"/>
      <c r="F166" s="20"/>
      <c r="G166" s="37"/>
      <c r="H166" s="34"/>
      <c r="I166" s="34"/>
      <c r="J166" s="32"/>
      <c r="K166" s="32"/>
      <c r="M166" s="34"/>
      <c r="N166" s="13"/>
      <c r="R166" s="39"/>
      <c r="T166" s="39"/>
      <c r="U166" s="39"/>
      <c r="V166" s="39"/>
      <c r="W166" s="16"/>
      <c r="AA166" s="40"/>
    </row>
    <row r="167" spans="1:27" ht="15" customHeight="1">
      <c r="A167" s="17"/>
      <c r="B167" s="34"/>
      <c r="C167" s="34"/>
      <c r="E167" s="13"/>
      <c r="F167" s="20"/>
      <c r="G167" s="37"/>
      <c r="H167" s="34"/>
      <c r="I167" s="34"/>
      <c r="J167" s="32"/>
      <c r="K167" s="32"/>
      <c r="M167" s="34"/>
      <c r="N167" s="13"/>
      <c r="R167" s="39"/>
      <c r="T167" s="39"/>
      <c r="U167" s="39"/>
      <c r="V167" s="39"/>
      <c r="W167" s="16"/>
      <c r="AA167" s="40"/>
    </row>
    <row r="168" spans="1:27" ht="15" customHeight="1">
      <c r="A168" s="17"/>
      <c r="B168" s="34"/>
      <c r="C168" s="34"/>
      <c r="E168" s="13"/>
      <c r="F168" s="20"/>
      <c r="G168" s="37"/>
      <c r="H168" s="34"/>
      <c r="I168" s="34"/>
      <c r="J168" s="32"/>
      <c r="K168" s="32"/>
      <c r="M168" s="34"/>
      <c r="N168" s="13"/>
      <c r="R168" s="39"/>
      <c r="T168" s="39"/>
      <c r="U168" s="39"/>
      <c r="V168" s="39"/>
      <c r="W168" s="16"/>
      <c r="AA168" s="40"/>
    </row>
    <row r="169" spans="1:27" ht="15" customHeight="1">
      <c r="A169" s="17"/>
      <c r="B169" s="34"/>
      <c r="C169" s="34"/>
      <c r="E169" s="13"/>
      <c r="F169" s="20"/>
      <c r="G169" s="38"/>
      <c r="H169" s="34"/>
      <c r="I169" s="34"/>
      <c r="J169" s="32"/>
      <c r="K169" s="25"/>
      <c r="M169" s="34"/>
      <c r="N169" s="13"/>
      <c r="R169" s="39"/>
      <c r="T169" s="39"/>
      <c r="U169" s="39"/>
      <c r="V169" s="39"/>
      <c r="W169" s="16"/>
      <c r="AA169" s="40"/>
    </row>
    <row r="170" spans="1:27" ht="15" customHeight="1">
      <c r="A170" s="17"/>
      <c r="B170" s="34"/>
      <c r="C170" s="34"/>
      <c r="E170" s="13"/>
      <c r="F170" s="20"/>
      <c r="G170" s="37"/>
      <c r="H170" s="34"/>
      <c r="I170" s="34"/>
      <c r="J170" s="32"/>
      <c r="K170" s="32"/>
      <c r="M170" s="34"/>
      <c r="N170" s="13"/>
      <c r="R170" s="39"/>
      <c r="T170" s="39"/>
      <c r="U170" s="39"/>
      <c r="V170" s="39"/>
      <c r="W170" s="16"/>
      <c r="AA170" s="40"/>
    </row>
    <row r="171" spans="1:27" ht="15" customHeight="1">
      <c r="A171" s="17"/>
      <c r="B171" s="34"/>
      <c r="C171" s="34"/>
      <c r="E171" s="13"/>
      <c r="F171" s="20"/>
      <c r="G171" s="37"/>
      <c r="H171" s="34"/>
      <c r="I171" s="34"/>
      <c r="J171" s="32"/>
      <c r="K171" s="32"/>
      <c r="M171" s="34"/>
      <c r="N171" s="13"/>
      <c r="R171" s="39"/>
      <c r="T171" s="39"/>
      <c r="U171" s="39"/>
      <c r="V171" s="39"/>
      <c r="W171" s="16"/>
      <c r="AA171" s="40"/>
    </row>
    <row r="172" spans="1:27" ht="15" customHeight="1">
      <c r="A172" s="17"/>
      <c r="B172" s="34"/>
      <c r="C172" s="34"/>
      <c r="E172" s="13"/>
      <c r="F172" s="20"/>
      <c r="G172" s="37"/>
      <c r="H172" s="34"/>
      <c r="I172" s="34"/>
      <c r="J172" s="32"/>
      <c r="K172" s="32"/>
      <c r="M172" s="34"/>
      <c r="N172" s="13"/>
      <c r="R172" s="39"/>
      <c r="T172" s="39"/>
      <c r="U172" s="39"/>
      <c r="V172" s="39"/>
      <c r="W172" s="16"/>
      <c r="AA172" s="40"/>
    </row>
    <row r="173" spans="1:27" ht="15" customHeight="1">
      <c r="A173" s="17"/>
      <c r="B173" s="34"/>
      <c r="C173" s="34"/>
      <c r="E173" s="13"/>
      <c r="F173" s="20"/>
      <c r="G173" s="37"/>
      <c r="H173" s="34"/>
      <c r="I173" s="34"/>
      <c r="J173" s="32"/>
      <c r="K173" s="32"/>
      <c r="M173" s="34"/>
      <c r="N173" s="13"/>
      <c r="R173" s="39"/>
      <c r="T173" s="39"/>
      <c r="U173" s="39"/>
      <c r="V173" s="39"/>
      <c r="W173" s="16"/>
      <c r="AA173" s="40"/>
    </row>
    <row r="174" spans="1:27" ht="15" customHeight="1">
      <c r="A174" s="17"/>
      <c r="B174" s="34"/>
      <c r="C174" s="34"/>
      <c r="E174" s="13"/>
      <c r="F174" s="20"/>
      <c r="G174" s="37"/>
      <c r="H174" s="34"/>
      <c r="I174" s="34"/>
      <c r="J174" s="32"/>
      <c r="K174" s="32"/>
      <c r="M174" s="34"/>
      <c r="N174" s="13"/>
      <c r="R174" s="39"/>
      <c r="T174" s="39"/>
      <c r="U174" s="39"/>
      <c r="V174" s="39"/>
      <c r="W174" s="16"/>
      <c r="AA174" s="40"/>
    </row>
    <row r="175" spans="1:27" ht="15" customHeight="1">
      <c r="A175" s="17"/>
      <c r="B175" s="34"/>
      <c r="C175" s="34"/>
      <c r="E175" s="13"/>
      <c r="F175" s="20"/>
      <c r="G175" s="37"/>
      <c r="H175" s="34"/>
      <c r="I175" s="34"/>
      <c r="J175" s="32"/>
      <c r="K175" s="32"/>
      <c r="M175" s="34"/>
      <c r="N175" s="13"/>
      <c r="R175" s="39"/>
      <c r="T175" s="39"/>
      <c r="U175" s="39"/>
      <c r="V175" s="39"/>
      <c r="W175" s="16"/>
      <c r="AA175" s="40"/>
    </row>
    <row r="176" spans="1:27" ht="15" customHeight="1">
      <c r="A176" s="17"/>
      <c r="B176" s="34"/>
      <c r="C176" s="34"/>
      <c r="E176" s="13"/>
      <c r="F176" s="20"/>
      <c r="G176" s="37"/>
      <c r="H176" s="34"/>
      <c r="I176" s="34"/>
      <c r="J176" s="32"/>
      <c r="K176" s="32"/>
      <c r="M176" s="34"/>
      <c r="N176" s="13"/>
      <c r="R176" s="39"/>
      <c r="T176" s="39"/>
      <c r="U176" s="39"/>
      <c r="V176" s="39"/>
      <c r="W176" s="16"/>
      <c r="AA176" s="40"/>
    </row>
    <row r="177" spans="1:27" ht="15" customHeight="1">
      <c r="A177" s="17"/>
      <c r="B177" s="34"/>
      <c r="C177" s="34"/>
      <c r="E177" s="13"/>
      <c r="F177" s="20"/>
      <c r="G177" s="37"/>
      <c r="H177" s="34"/>
      <c r="I177" s="34"/>
      <c r="J177" s="32"/>
      <c r="K177" s="32"/>
      <c r="M177" s="34"/>
      <c r="N177" s="13"/>
      <c r="R177" s="39"/>
      <c r="T177" s="39"/>
      <c r="U177" s="39"/>
      <c r="V177" s="39"/>
      <c r="W177" s="16"/>
      <c r="AA177" s="40"/>
    </row>
    <row r="178" spans="1:27" ht="15" customHeight="1">
      <c r="A178" s="17"/>
      <c r="B178" s="34"/>
      <c r="C178" s="34"/>
      <c r="E178" s="13"/>
      <c r="F178" s="20"/>
      <c r="G178" s="37"/>
      <c r="H178" s="34"/>
      <c r="I178" s="34"/>
      <c r="J178" s="32"/>
      <c r="K178" s="32"/>
      <c r="M178" s="34"/>
      <c r="N178" s="13"/>
      <c r="R178" s="39"/>
      <c r="T178" s="39"/>
      <c r="U178" s="39"/>
      <c r="V178" s="39"/>
      <c r="W178" s="16"/>
      <c r="AA178" s="40"/>
    </row>
    <row r="179" spans="1:27" ht="15" customHeight="1">
      <c r="A179" s="17"/>
      <c r="B179" s="34"/>
      <c r="C179" s="34"/>
      <c r="E179" s="13"/>
      <c r="F179" s="20"/>
      <c r="G179" s="37"/>
      <c r="H179" s="34"/>
      <c r="I179" s="34"/>
      <c r="J179" s="32"/>
      <c r="K179" s="32"/>
      <c r="M179" s="34"/>
      <c r="N179" s="13"/>
      <c r="R179" s="39"/>
      <c r="T179" s="39"/>
      <c r="U179" s="39"/>
      <c r="V179" s="39"/>
      <c r="W179" s="16"/>
      <c r="AA179" s="40"/>
    </row>
    <row r="180" spans="1:27" ht="15" customHeight="1">
      <c r="A180" s="17"/>
      <c r="B180" s="34"/>
      <c r="C180" s="34"/>
      <c r="E180" s="13"/>
      <c r="F180" s="20"/>
      <c r="G180" s="37"/>
      <c r="H180" s="34"/>
      <c r="I180" s="34"/>
      <c r="J180" s="32"/>
      <c r="K180" s="32"/>
      <c r="M180" s="34"/>
      <c r="N180" s="13"/>
      <c r="R180" s="39"/>
      <c r="T180" s="39"/>
      <c r="U180" s="39"/>
      <c r="V180" s="39"/>
      <c r="W180" s="16"/>
      <c r="AA180" s="40"/>
    </row>
    <row r="181" spans="1:27" ht="15" customHeight="1">
      <c r="A181" s="17"/>
      <c r="B181" s="34"/>
      <c r="C181" s="34"/>
      <c r="E181" s="13"/>
      <c r="F181" s="20"/>
      <c r="G181" s="38"/>
      <c r="H181" s="34"/>
      <c r="I181" s="34"/>
      <c r="J181" s="32"/>
      <c r="K181" s="32"/>
      <c r="M181" s="34"/>
      <c r="N181" s="13"/>
      <c r="R181" s="39"/>
      <c r="T181" s="39"/>
      <c r="U181" s="39"/>
      <c r="V181" s="39"/>
      <c r="W181" s="16"/>
      <c r="AA181" s="40"/>
    </row>
    <row r="182" spans="1:27" ht="15" customHeight="1">
      <c r="A182" s="17"/>
      <c r="B182" s="34"/>
      <c r="C182" s="34"/>
      <c r="E182" s="13"/>
      <c r="F182" s="20"/>
      <c r="G182" s="37"/>
      <c r="H182" s="34"/>
      <c r="I182" s="34"/>
      <c r="J182" s="32"/>
      <c r="K182" s="32"/>
      <c r="M182" s="34"/>
      <c r="N182" s="13"/>
      <c r="R182" s="39"/>
      <c r="T182" s="39"/>
      <c r="U182" s="39"/>
      <c r="V182" s="39"/>
      <c r="W182" s="16"/>
      <c r="AA182" s="40"/>
    </row>
    <row r="183" spans="1:27" ht="15" customHeight="1">
      <c r="A183" s="17"/>
      <c r="B183" s="34"/>
      <c r="C183" s="34"/>
      <c r="E183" s="13"/>
      <c r="F183" s="20"/>
      <c r="G183" s="37"/>
      <c r="H183" s="34"/>
      <c r="I183" s="34"/>
      <c r="J183" s="32"/>
      <c r="K183" s="32"/>
      <c r="M183" s="34"/>
      <c r="N183" s="13"/>
      <c r="R183" s="39"/>
      <c r="T183" s="39"/>
      <c r="U183" s="39"/>
      <c r="V183" s="39"/>
      <c r="W183" s="16"/>
      <c r="AA183" s="40"/>
    </row>
    <row r="184" spans="1:27" ht="15" customHeight="1">
      <c r="A184" s="17"/>
      <c r="B184" s="34"/>
      <c r="C184" s="34"/>
      <c r="E184" s="13"/>
      <c r="F184" s="20"/>
      <c r="G184" s="38"/>
      <c r="H184" s="34"/>
      <c r="I184" s="34"/>
      <c r="J184" s="32"/>
      <c r="K184" s="32"/>
      <c r="M184" s="34"/>
      <c r="N184" s="13"/>
      <c r="R184" s="39"/>
      <c r="T184" s="39"/>
      <c r="U184" s="39"/>
      <c r="V184" s="39"/>
      <c r="W184" s="16"/>
      <c r="AA184" s="40"/>
    </row>
    <row r="185" spans="1:27" ht="15" customHeight="1">
      <c r="A185" s="17"/>
      <c r="B185" s="34"/>
      <c r="C185" s="34"/>
      <c r="E185" s="13"/>
      <c r="F185" s="20"/>
      <c r="G185" s="37"/>
      <c r="H185" s="34"/>
      <c r="I185" s="34"/>
      <c r="J185" s="32"/>
      <c r="K185" s="32"/>
      <c r="M185" s="34"/>
      <c r="N185" s="13"/>
      <c r="R185" s="39"/>
      <c r="T185" s="39"/>
      <c r="U185" s="39"/>
      <c r="V185" s="39"/>
      <c r="W185" s="16"/>
      <c r="AA185" s="40"/>
    </row>
    <row r="186" spans="1:27" ht="15" customHeight="1">
      <c r="A186" s="17"/>
      <c r="B186" s="34"/>
      <c r="C186" s="34"/>
      <c r="E186" s="13"/>
      <c r="F186" s="20"/>
      <c r="G186" s="37"/>
      <c r="H186" s="34"/>
      <c r="I186" s="34"/>
      <c r="J186" s="32"/>
      <c r="K186" s="32"/>
      <c r="M186" s="34"/>
      <c r="N186" s="13"/>
      <c r="R186" s="39"/>
      <c r="T186" s="39"/>
      <c r="U186" s="39"/>
      <c r="V186" s="39"/>
      <c r="W186" s="16"/>
      <c r="AA186" s="40"/>
    </row>
    <row r="187" spans="1:27" ht="15" customHeight="1">
      <c r="A187" s="17"/>
      <c r="B187" s="34"/>
      <c r="C187" s="34"/>
      <c r="E187" s="13"/>
      <c r="F187" s="20"/>
      <c r="G187" s="37"/>
      <c r="H187" s="34"/>
      <c r="I187" s="34"/>
      <c r="J187" s="32"/>
      <c r="K187" s="32"/>
      <c r="M187" s="34"/>
      <c r="N187" s="13"/>
      <c r="R187" s="39"/>
      <c r="T187" s="39"/>
      <c r="U187" s="39"/>
      <c r="V187" s="39"/>
      <c r="W187" s="16"/>
      <c r="AA187" s="40"/>
    </row>
    <row r="188" spans="1:27" ht="15" customHeight="1">
      <c r="A188" s="17"/>
      <c r="B188" s="34"/>
      <c r="C188" s="34"/>
      <c r="E188" s="13"/>
      <c r="F188" s="20"/>
      <c r="G188" s="38"/>
      <c r="H188" s="34"/>
      <c r="I188" s="34"/>
      <c r="J188" s="32"/>
      <c r="K188" s="25"/>
      <c r="M188" s="34"/>
      <c r="N188" s="13"/>
      <c r="R188" s="39"/>
      <c r="T188" s="39"/>
      <c r="U188" s="39"/>
      <c r="V188" s="39"/>
      <c r="W188" s="16"/>
      <c r="AA188" s="40"/>
    </row>
    <row r="189" spans="1:27" ht="15" customHeight="1">
      <c r="A189" s="17"/>
      <c r="B189" s="34"/>
      <c r="C189" s="34"/>
      <c r="E189" s="13"/>
      <c r="F189" s="20"/>
      <c r="G189" s="36"/>
      <c r="H189" s="34"/>
      <c r="I189" s="34"/>
      <c r="J189" s="32"/>
      <c r="K189" s="32"/>
      <c r="M189" s="34"/>
      <c r="N189" s="13"/>
      <c r="R189" s="39"/>
      <c r="T189" s="39"/>
      <c r="U189" s="39"/>
      <c r="V189" s="39"/>
      <c r="W189" s="16"/>
      <c r="AA189" s="40"/>
    </row>
    <row r="190" spans="1:27" ht="15" customHeight="1">
      <c r="A190" s="17"/>
      <c r="B190" s="34"/>
      <c r="C190" s="34"/>
      <c r="E190" s="13"/>
      <c r="F190" s="20"/>
      <c r="G190" s="36"/>
      <c r="H190" s="34"/>
      <c r="I190" s="34"/>
      <c r="J190" s="32"/>
      <c r="K190" s="32"/>
      <c r="M190" s="34"/>
      <c r="N190" s="13"/>
      <c r="R190" s="39"/>
      <c r="T190" s="39"/>
      <c r="U190" s="39"/>
      <c r="V190" s="39"/>
      <c r="W190" s="16"/>
      <c r="AA190" s="40"/>
    </row>
    <row r="191" spans="1:27" ht="15" customHeight="1">
      <c r="A191" s="17"/>
      <c r="B191" s="34"/>
      <c r="C191" s="34"/>
      <c r="E191" s="13"/>
      <c r="F191" s="20"/>
      <c r="G191" s="35"/>
      <c r="H191" s="34"/>
      <c r="I191" s="34"/>
      <c r="J191" s="32"/>
      <c r="K191" s="32"/>
      <c r="M191" s="34"/>
      <c r="N191" s="13"/>
      <c r="R191" s="39"/>
      <c r="T191" s="39"/>
      <c r="U191" s="39"/>
      <c r="V191" s="39"/>
      <c r="W191" s="16"/>
      <c r="AA191" s="40"/>
    </row>
    <row r="192" spans="1:27" ht="15" customHeight="1">
      <c r="A192" s="17"/>
      <c r="B192" s="34"/>
      <c r="C192" s="34"/>
      <c r="E192" s="13"/>
      <c r="F192" s="20"/>
      <c r="G192" s="36"/>
      <c r="H192" s="34"/>
      <c r="I192" s="34"/>
      <c r="J192" s="32"/>
      <c r="K192" s="32"/>
      <c r="M192" s="34"/>
      <c r="N192" s="13"/>
      <c r="R192" s="39"/>
      <c r="T192" s="39"/>
      <c r="U192" s="39"/>
      <c r="V192" s="39"/>
      <c r="W192" s="16"/>
      <c r="AA192" s="40"/>
    </row>
    <row r="193" spans="1:27" ht="15" customHeight="1">
      <c r="A193" s="17"/>
      <c r="B193" s="34"/>
      <c r="C193" s="34"/>
      <c r="E193" s="13"/>
      <c r="F193" s="20"/>
      <c r="G193" s="36"/>
      <c r="H193" s="34"/>
      <c r="I193" s="34"/>
      <c r="J193" s="32"/>
      <c r="K193" s="32"/>
      <c r="M193" s="34"/>
      <c r="N193" s="13"/>
      <c r="R193" s="39"/>
      <c r="T193" s="39"/>
      <c r="U193" s="39"/>
      <c r="V193" s="39"/>
      <c r="W193" s="16"/>
      <c r="AA193" s="40"/>
    </row>
    <row r="194" spans="1:27" ht="15" customHeight="1">
      <c r="A194" s="17"/>
      <c r="B194" s="34"/>
      <c r="C194" s="34"/>
      <c r="E194" s="13"/>
      <c r="F194" s="20"/>
      <c r="G194" s="36"/>
      <c r="H194" s="34"/>
      <c r="I194" s="34"/>
      <c r="J194" s="32"/>
      <c r="K194" s="32"/>
      <c r="M194" s="34"/>
      <c r="N194" s="13"/>
      <c r="R194" s="39"/>
      <c r="T194" s="39"/>
      <c r="U194" s="39"/>
      <c r="V194" s="39"/>
      <c r="W194" s="16"/>
      <c r="AA194" s="40"/>
    </row>
    <row r="195" spans="1:27" ht="15" customHeight="1">
      <c r="A195" s="17"/>
      <c r="B195" s="34"/>
      <c r="C195" s="34"/>
      <c r="E195" s="13"/>
      <c r="F195" s="20"/>
      <c r="G195" s="36"/>
      <c r="H195" s="34"/>
      <c r="I195" s="34"/>
      <c r="J195" s="32"/>
      <c r="K195" s="32"/>
      <c r="M195" s="34"/>
      <c r="N195" s="13"/>
      <c r="R195" s="39"/>
      <c r="T195" s="39"/>
      <c r="U195" s="39"/>
      <c r="V195" s="39"/>
      <c r="W195" s="16"/>
      <c r="AA195" s="40"/>
    </row>
    <row r="196" spans="1:27" ht="15" customHeight="1">
      <c r="A196" s="17"/>
      <c r="B196" s="34"/>
      <c r="C196" s="34"/>
      <c r="E196" s="13"/>
      <c r="F196" s="20"/>
      <c r="G196" s="35"/>
      <c r="H196" s="34"/>
      <c r="I196" s="34"/>
      <c r="J196" s="32"/>
      <c r="K196" s="32"/>
      <c r="M196" s="34"/>
      <c r="N196" s="13"/>
      <c r="R196" s="39"/>
      <c r="T196" s="39"/>
      <c r="U196" s="39"/>
      <c r="V196" s="39"/>
      <c r="W196" s="16"/>
      <c r="AA196" s="40"/>
    </row>
    <row r="197" spans="1:27" ht="15" customHeight="1">
      <c r="A197" s="17"/>
      <c r="B197" s="34"/>
      <c r="C197" s="34"/>
      <c r="E197" s="13"/>
      <c r="F197" s="20"/>
      <c r="G197" s="36"/>
      <c r="H197" s="34"/>
      <c r="I197" s="34"/>
      <c r="J197" s="32"/>
      <c r="K197" s="25"/>
      <c r="M197" s="34"/>
      <c r="N197" s="13"/>
      <c r="R197" s="39"/>
      <c r="T197" s="39"/>
      <c r="U197" s="39"/>
      <c r="V197" s="39"/>
      <c r="W197" s="16"/>
      <c r="AA197" s="40"/>
    </row>
    <row r="198" spans="1:27" ht="15" customHeight="1">
      <c r="A198" s="17"/>
      <c r="B198" s="34"/>
      <c r="C198" s="34"/>
      <c r="E198" s="13"/>
      <c r="F198" s="20"/>
      <c r="G198" s="36"/>
      <c r="H198" s="34"/>
      <c r="I198" s="34"/>
      <c r="J198" s="32"/>
      <c r="K198" s="32"/>
      <c r="M198" s="34"/>
      <c r="N198" s="13"/>
      <c r="R198" s="39"/>
      <c r="T198" s="39"/>
      <c r="U198" s="39"/>
      <c r="V198" s="39"/>
      <c r="W198" s="16"/>
      <c r="AA198" s="40"/>
    </row>
    <row r="199" spans="1:27" ht="15" customHeight="1">
      <c r="A199" s="17"/>
      <c r="B199" s="34"/>
      <c r="C199" s="34"/>
      <c r="E199" s="13"/>
      <c r="F199" s="20"/>
      <c r="G199" s="36"/>
      <c r="H199" s="34"/>
      <c r="I199" s="34"/>
      <c r="J199" s="32"/>
      <c r="K199" s="32"/>
      <c r="M199" s="34"/>
      <c r="N199" s="13"/>
      <c r="R199" s="39"/>
      <c r="T199" s="39"/>
      <c r="U199" s="39"/>
      <c r="V199" s="39"/>
      <c r="W199" s="16"/>
      <c r="AA199" s="40"/>
    </row>
    <row r="200" spans="1:27" ht="15" customHeight="1">
      <c r="A200" s="17"/>
      <c r="B200" s="34"/>
      <c r="C200" s="34"/>
      <c r="D200" s="10"/>
      <c r="E200" s="13"/>
      <c r="F200" s="20"/>
      <c r="G200" s="36"/>
      <c r="H200" s="34"/>
      <c r="I200" s="34"/>
      <c r="J200" s="32"/>
      <c r="K200" s="32"/>
      <c r="M200" s="34"/>
      <c r="N200" s="13"/>
      <c r="R200" s="39"/>
      <c r="T200" s="39"/>
      <c r="U200" s="39"/>
      <c r="V200" s="39"/>
      <c r="W200" s="16"/>
      <c r="AA200" s="40"/>
    </row>
    <row r="201" spans="1:27" ht="15" customHeight="1">
      <c r="A201" s="17"/>
      <c r="B201" s="34"/>
      <c r="C201" s="34"/>
      <c r="D201" s="10"/>
      <c r="E201" s="13"/>
      <c r="F201" s="20"/>
      <c r="G201" s="36"/>
      <c r="H201" s="34"/>
      <c r="I201" s="34"/>
      <c r="J201" s="32"/>
      <c r="K201" s="32"/>
      <c r="M201" s="34"/>
      <c r="N201" s="13"/>
      <c r="R201" s="39"/>
      <c r="T201" s="39"/>
      <c r="U201" s="39"/>
      <c r="V201" s="39"/>
      <c r="W201" s="16"/>
      <c r="AA201" s="40"/>
    </row>
    <row r="202" spans="1:27" ht="15" customHeight="1">
      <c r="A202" s="17"/>
      <c r="B202" s="34"/>
      <c r="C202" s="34"/>
      <c r="D202" s="10"/>
      <c r="E202" s="13"/>
      <c r="F202" s="20"/>
      <c r="G202" s="36"/>
      <c r="H202" s="34"/>
      <c r="I202" s="34"/>
      <c r="J202" s="32"/>
      <c r="K202" s="32"/>
      <c r="M202" s="34"/>
      <c r="N202" s="13"/>
      <c r="R202" s="39"/>
      <c r="T202" s="39"/>
      <c r="U202" s="39"/>
      <c r="V202" s="39"/>
      <c r="W202" s="16"/>
      <c r="AA202" s="40"/>
    </row>
    <row r="203" spans="1:27" ht="15" customHeight="1">
      <c r="A203" s="17"/>
      <c r="B203" s="34"/>
      <c r="C203" s="34"/>
      <c r="D203" s="10"/>
      <c r="E203" s="13"/>
      <c r="F203" s="20"/>
      <c r="G203" s="36"/>
      <c r="H203" s="34"/>
      <c r="I203" s="34"/>
      <c r="J203" s="32"/>
      <c r="K203" s="32"/>
      <c r="M203" s="34"/>
      <c r="N203" s="13"/>
      <c r="R203" s="39"/>
      <c r="T203" s="39"/>
      <c r="U203" s="39"/>
      <c r="V203" s="39"/>
      <c r="W203" s="16"/>
      <c r="AA203" s="40"/>
    </row>
    <row r="204" spans="1:27" ht="15" customHeight="1">
      <c r="A204" s="17"/>
      <c r="B204" s="34"/>
      <c r="C204" s="34"/>
      <c r="E204" s="13"/>
      <c r="F204" s="20"/>
      <c r="G204" s="36"/>
      <c r="H204" s="34"/>
      <c r="I204" s="34"/>
      <c r="J204" s="32"/>
      <c r="K204" s="32"/>
      <c r="M204" s="34"/>
      <c r="N204" s="13"/>
      <c r="R204" s="39"/>
      <c r="T204" s="39"/>
      <c r="U204" s="39"/>
      <c r="V204" s="39"/>
      <c r="W204" s="16"/>
      <c r="AA204" s="40"/>
    </row>
    <row r="205" spans="1:27" ht="15" customHeight="1">
      <c r="A205" s="17"/>
      <c r="B205" s="34"/>
      <c r="C205" s="34"/>
      <c r="E205" s="13"/>
      <c r="F205" s="20"/>
      <c r="G205" s="36"/>
      <c r="H205" s="34"/>
      <c r="I205" s="34"/>
      <c r="J205" s="32"/>
      <c r="K205" s="32"/>
      <c r="M205" s="34"/>
      <c r="N205" s="13"/>
      <c r="R205" s="39"/>
      <c r="T205" s="39"/>
      <c r="U205" s="39"/>
      <c r="V205" s="39"/>
      <c r="W205" s="16"/>
      <c r="AA205" s="40"/>
    </row>
    <row r="206" spans="1:27" ht="15" customHeight="1">
      <c r="A206" s="17"/>
      <c r="B206" s="34"/>
      <c r="C206" s="34"/>
      <c r="E206" s="13"/>
      <c r="F206" s="20"/>
      <c r="G206" s="35"/>
      <c r="H206" s="34"/>
      <c r="I206" s="34"/>
      <c r="J206" s="32"/>
      <c r="K206" s="32"/>
      <c r="M206" s="34"/>
      <c r="N206" s="13"/>
      <c r="R206" s="39"/>
      <c r="T206" s="39"/>
      <c r="U206" s="39"/>
      <c r="V206" s="39"/>
      <c r="W206" s="16"/>
      <c r="AA206" s="40"/>
    </row>
    <row r="207" spans="1:27" ht="15" customHeight="1">
      <c r="A207" s="17"/>
      <c r="B207" s="34"/>
      <c r="C207" s="34"/>
      <c r="E207" s="13"/>
      <c r="F207" s="20"/>
      <c r="G207" s="36"/>
      <c r="H207" s="34"/>
      <c r="I207" s="34"/>
      <c r="J207" s="32"/>
      <c r="K207" s="32"/>
      <c r="M207" s="34"/>
      <c r="N207" s="13"/>
      <c r="R207" s="39"/>
      <c r="T207" s="39"/>
      <c r="U207" s="39"/>
      <c r="V207" s="39"/>
      <c r="W207" s="16"/>
      <c r="AA207" s="40"/>
    </row>
    <row r="208" spans="1:27" ht="15" customHeight="1">
      <c r="A208" s="17"/>
      <c r="B208" s="25"/>
      <c r="C208" s="27"/>
      <c r="E208" s="13"/>
      <c r="F208" s="20"/>
      <c r="G208" s="28"/>
      <c r="H208" s="30"/>
      <c r="I208" s="32"/>
      <c r="J208" s="32"/>
      <c r="K208" s="32"/>
      <c r="M208" s="25"/>
      <c r="N208" s="13"/>
      <c r="R208" s="17"/>
      <c r="T208" s="17"/>
      <c r="U208" s="17"/>
      <c r="V208" s="18"/>
      <c r="W208" s="16"/>
      <c r="AA208" s="9"/>
    </row>
    <row r="209" spans="1:27" ht="15" customHeight="1">
      <c r="A209" s="17"/>
      <c r="B209" s="25"/>
      <c r="C209" s="27"/>
      <c r="E209" s="13"/>
      <c r="F209" s="20"/>
      <c r="G209" s="28"/>
      <c r="H209" s="30"/>
      <c r="I209" s="32"/>
      <c r="J209" s="32"/>
      <c r="K209" s="32"/>
      <c r="M209" s="25"/>
      <c r="N209" s="13"/>
      <c r="R209" s="17"/>
      <c r="T209" s="17"/>
      <c r="U209" s="17"/>
      <c r="V209" s="18"/>
      <c r="W209" s="16"/>
      <c r="AA209" s="9"/>
    </row>
    <row r="210" spans="1:27" ht="15" customHeight="1">
      <c r="A210" s="17"/>
      <c r="B210" s="25"/>
      <c r="C210" s="27"/>
      <c r="E210" s="13"/>
      <c r="F210" s="20"/>
      <c r="G210" s="28"/>
      <c r="H210" s="30"/>
      <c r="I210" s="32"/>
      <c r="J210" s="32"/>
      <c r="K210" s="32"/>
      <c r="M210" s="25"/>
      <c r="N210" s="13"/>
      <c r="R210" s="17"/>
      <c r="T210" s="17"/>
      <c r="U210" s="17"/>
      <c r="V210" s="18"/>
      <c r="W210" s="16"/>
      <c r="AA210" s="9"/>
    </row>
    <row r="211" spans="1:27" ht="15" customHeight="1">
      <c r="A211" s="17"/>
      <c r="B211" s="25"/>
      <c r="C211" s="27"/>
      <c r="E211" s="13"/>
      <c r="F211" s="20"/>
      <c r="G211" s="28"/>
      <c r="H211" s="30"/>
      <c r="I211" s="32"/>
      <c r="J211" s="32"/>
      <c r="K211" s="32"/>
      <c r="M211" s="25"/>
      <c r="N211" s="13"/>
      <c r="R211" s="17"/>
      <c r="T211" s="17"/>
      <c r="U211" s="17"/>
      <c r="V211" s="18"/>
      <c r="W211" s="16"/>
      <c r="AA211" s="9"/>
    </row>
    <row r="212" spans="1:27" ht="15" customHeight="1">
      <c r="A212" s="17"/>
      <c r="B212" s="25"/>
      <c r="C212" s="27"/>
      <c r="E212" s="13"/>
      <c r="F212" s="20"/>
      <c r="G212" s="28"/>
      <c r="H212" s="30"/>
      <c r="I212" s="32"/>
      <c r="J212" s="32"/>
      <c r="K212" s="32"/>
      <c r="M212" s="25"/>
      <c r="N212" s="13"/>
      <c r="R212" s="17"/>
      <c r="T212" s="17"/>
      <c r="U212" s="17"/>
      <c r="V212" s="18"/>
      <c r="W212" s="16"/>
      <c r="AA212" s="9"/>
    </row>
    <row r="213" spans="1:27" ht="15" customHeight="1">
      <c r="A213" s="17"/>
      <c r="B213" s="25"/>
      <c r="C213" s="27"/>
      <c r="E213" s="13"/>
      <c r="F213" s="20"/>
      <c r="G213" s="28"/>
      <c r="H213" s="30"/>
      <c r="I213" s="32"/>
      <c r="J213" s="32"/>
      <c r="K213" s="32"/>
      <c r="M213" s="25"/>
      <c r="N213" s="13"/>
      <c r="R213" s="17"/>
      <c r="T213" s="17"/>
      <c r="U213" s="17"/>
      <c r="V213" s="18"/>
      <c r="W213" s="16"/>
      <c r="AA213" s="9"/>
    </row>
    <row r="214" spans="1:27" ht="15" customHeight="1">
      <c r="A214" s="17"/>
      <c r="B214" s="25"/>
      <c r="C214" s="27"/>
      <c r="E214" s="13"/>
      <c r="F214" s="20"/>
      <c r="G214" s="28"/>
      <c r="H214" s="30"/>
      <c r="I214" s="32"/>
      <c r="J214" s="32"/>
      <c r="K214" s="32"/>
      <c r="M214" s="25"/>
      <c r="N214" s="13"/>
      <c r="R214" s="17"/>
      <c r="T214" s="17"/>
      <c r="U214" s="17"/>
      <c r="V214" s="18"/>
      <c r="W214" s="16"/>
      <c r="AA214" s="9"/>
    </row>
    <row r="215" spans="1:27" ht="15" customHeight="1">
      <c r="A215" s="17"/>
      <c r="B215" s="25"/>
      <c r="C215" s="27"/>
      <c r="E215" s="13"/>
      <c r="F215" s="20"/>
      <c r="G215" s="28"/>
      <c r="H215" s="30"/>
      <c r="I215" s="32"/>
      <c r="J215" s="32"/>
      <c r="K215" s="32"/>
      <c r="M215" s="25"/>
      <c r="N215" s="13"/>
      <c r="R215" s="17"/>
      <c r="T215" s="17"/>
      <c r="U215" s="17"/>
      <c r="V215" s="18"/>
      <c r="W215" s="16"/>
      <c r="AA215" s="9"/>
    </row>
    <row r="216" spans="1:27" ht="15" customHeight="1">
      <c r="A216" s="17"/>
      <c r="B216" s="25"/>
      <c r="C216" s="27"/>
      <c r="E216" s="13"/>
      <c r="F216" s="20"/>
      <c r="G216" s="28"/>
      <c r="H216" s="30"/>
      <c r="I216" s="32"/>
      <c r="J216" s="32"/>
      <c r="K216" s="32"/>
      <c r="M216" s="25"/>
      <c r="N216" s="13"/>
      <c r="R216" s="17"/>
      <c r="T216" s="17"/>
      <c r="U216" s="17"/>
      <c r="V216" s="18"/>
      <c r="W216" s="16"/>
      <c r="AA216" s="9"/>
    </row>
    <row r="217" spans="1:27" ht="15" customHeight="1">
      <c r="A217" s="17"/>
      <c r="B217" s="25"/>
      <c r="C217" s="27"/>
      <c r="E217" s="13"/>
      <c r="F217" s="20"/>
      <c r="G217" s="28"/>
      <c r="H217" s="30"/>
      <c r="I217" s="32"/>
      <c r="J217" s="32"/>
      <c r="K217" s="32"/>
      <c r="M217" s="25"/>
      <c r="N217" s="13"/>
      <c r="R217" s="17"/>
      <c r="T217" s="17"/>
      <c r="U217" s="17"/>
      <c r="V217" s="18"/>
      <c r="W217" s="16"/>
      <c r="AA217" s="9"/>
    </row>
    <row r="218" spans="1:27" ht="15" customHeight="1">
      <c r="A218" s="17"/>
      <c r="B218" s="25"/>
      <c r="C218" s="27"/>
      <c r="E218" s="13"/>
      <c r="F218" s="20"/>
      <c r="G218" s="28"/>
      <c r="H218" s="30"/>
      <c r="I218" s="32"/>
      <c r="J218" s="32"/>
      <c r="K218" s="32"/>
      <c r="M218" s="25"/>
      <c r="N218" s="13"/>
      <c r="R218" s="17"/>
      <c r="T218" s="17"/>
      <c r="U218" s="17"/>
      <c r="V218" s="18"/>
      <c r="W218" s="16"/>
      <c r="AA218" s="9"/>
    </row>
    <row r="219" spans="1:27" ht="15" customHeight="1">
      <c r="A219" s="17"/>
      <c r="B219" s="25"/>
      <c r="C219" s="27"/>
      <c r="E219" s="13"/>
      <c r="F219" s="20"/>
      <c r="G219" s="28"/>
      <c r="H219" s="30"/>
      <c r="I219" s="32"/>
      <c r="J219" s="32"/>
      <c r="K219" s="32"/>
      <c r="M219" s="25"/>
      <c r="N219" s="13"/>
      <c r="R219" s="17"/>
      <c r="T219" s="17"/>
      <c r="U219" s="17"/>
      <c r="V219" s="18"/>
      <c r="W219" s="16"/>
      <c r="AA219" s="9"/>
    </row>
    <row r="220" spans="1:27" ht="15" customHeight="1">
      <c r="A220" s="17"/>
      <c r="B220" s="25"/>
      <c r="C220" s="27"/>
      <c r="E220" s="13"/>
      <c r="F220" s="20"/>
      <c r="G220" s="28"/>
      <c r="H220" s="30"/>
      <c r="I220" s="32"/>
      <c r="J220" s="32"/>
      <c r="K220" s="32"/>
      <c r="M220" s="25"/>
      <c r="N220" s="13"/>
      <c r="R220" s="17"/>
      <c r="T220" s="17"/>
      <c r="U220" s="17"/>
      <c r="V220" s="18"/>
      <c r="W220" s="16"/>
      <c r="AA220" s="9"/>
    </row>
    <row r="221" spans="1:27" ht="15" customHeight="1">
      <c r="A221" s="17"/>
      <c r="B221" s="25"/>
      <c r="C221" s="27"/>
      <c r="E221" s="13"/>
      <c r="F221" s="20"/>
      <c r="G221" s="28"/>
      <c r="H221" s="30"/>
      <c r="I221" s="32"/>
      <c r="J221" s="32"/>
      <c r="K221" s="32"/>
      <c r="M221" s="25"/>
      <c r="N221" s="13"/>
      <c r="R221" s="17"/>
      <c r="T221" s="17"/>
      <c r="U221" s="17"/>
      <c r="V221" s="18"/>
      <c r="W221" s="16"/>
      <c r="AA221" s="9"/>
    </row>
    <row r="222" spans="1:27" ht="15" customHeight="1">
      <c r="A222" s="17"/>
      <c r="B222" s="25"/>
      <c r="C222" s="27"/>
      <c r="E222" s="13"/>
      <c r="F222" s="20"/>
      <c r="G222" s="28"/>
      <c r="H222" s="30"/>
      <c r="I222" s="32"/>
      <c r="J222" s="32"/>
      <c r="K222" s="32"/>
      <c r="M222" s="25"/>
      <c r="N222" s="13"/>
      <c r="R222" s="17"/>
      <c r="T222" s="17"/>
      <c r="U222" s="17"/>
      <c r="V222" s="18"/>
      <c r="W222" s="16"/>
      <c r="AA222" s="9"/>
    </row>
    <row r="223" spans="1:27" ht="15" customHeight="1">
      <c r="A223" s="17"/>
      <c r="B223" s="25"/>
      <c r="C223" s="27"/>
      <c r="E223" s="13"/>
      <c r="F223" s="20"/>
      <c r="G223" s="28"/>
      <c r="H223" s="30"/>
      <c r="I223" s="32"/>
      <c r="J223" s="32"/>
      <c r="K223" s="32"/>
      <c r="M223" s="25"/>
      <c r="N223" s="13"/>
      <c r="R223" s="17"/>
      <c r="T223" s="17"/>
      <c r="U223" s="17"/>
      <c r="V223" s="18"/>
      <c r="W223" s="16"/>
      <c r="AA223" s="9"/>
    </row>
    <row r="224" spans="1:27" ht="15" customHeight="1">
      <c r="A224" s="17"/>
      <c r="B224" s="25"/>
      <c r="C224" s="27"/>
      <c r="E224" s="13"/>
      <c r="F224" s="20"/>
      <c r="G224" s="28"/>
      <c r="H224" s="30"/>
      <c r="I224" s="32"/>
      <c r="J224" s="32"/>
      <c r="K224" s="25"/>
      <c r="M224" s="25"/>
      <c r="N224" s="13"/>
      <c r="R224" s="17"/>
      <c r="T224" s="17"/>
      <c r="U224" s="17"/>
      <c r="V224" s="18"/>
      <c r="W224" s="16"/>
      <c r="AA224" s="9"/>
    </row>
    <row r="225" spans="1:27" ht="15" customHeight="1">
      <c r="A225" s="17"/>
      <c r="B225" s="25"/>
      <c r="C225" s="27"/>
      <c r="E225" s="13"/>
      <c r="F225" s="20"/>
      <c r="G225" s="28"/>
      <c r="H225" s="30"/>
      <c r="I225" s="32"/>
      <c r="J225" s="32"/>
      <c r="K225" s="32"/>
      <c r="M225" s="25"/>
      <c r="N225" s="13"/>
      <c r="R225" s="17"/>
      <c r="T225" s="17"/>
      <c r="U225" s="17"/>
      <c r="V225" s="18"/>
      <c r="W225" s="16"/>
      <c r="AA225" s="9"/>
    </row>
    <row r="226" spans="1:27" ht="15" customHeight="1">
      <c r="A226" s="17"/>
      <c r="B226" s="25"/>
      <c r="C226" s="27"/>
      <c r="E226" s="13"/>
      <c r="F226" s="20"/>
      <c r="G226" s="28"/>
      <c r="H226" s="30"/>
      <c r="I226" s="32"/>
      <c r="J226" s="32"/>
      <c r="K226" s="25"/>
      <c r="M226" s="25"/>
      <c r="N226" s="13"/>
      <c r="R226" s="17"/>
      <c r="T226" s="17"/>
      <c r="U226" s="17"/>
      <c r="V226" s="18"/>
      <c r="W226" s="16"/>
      <c r="AA226" s="9"/>
    </row>
    <row r="227" spans="1:27" ht="15" customHeight="1">
      <c r="A227" s="17"/>
      <c r="B227" s="25"/>
      <c r="C227" s="27"/>
      <c r="E227" s="13"/>
      <c r="F227" s="20"/>
      <c r="G227" s="28"/>
      <c r="H227" s="30"/>
      <c r="I227" s="32"/>
      <c r="J227" s="32"/>
      <c r="K227" s="25"/>
      <c r="M227" s="25"/>
      <c r="N227" s="13"/>
      <c r="R227" s="17"/>
      <c r="T227" s="17"/>
      <c r="U227" s="17"/>
      <c r="V227" s="18"/>
      <c r="W227" s="16"/>
      <c r="AA227" s="9"/>
    </row>
    <row r="228" spans="1:27" ht="15" customHeight="1">
      <c r="A228" s="17"/>
      <c r="B228" s="25"/>
      <c r="C228" s="27"/>
      <c r="E228" s="13"/>
      <c r="F228" s="20"/>
      <c r="G228" s="28"/>
      <c r="H228" s="30"/>
      <c r="I228" s="32"/>
      <c r="J228" s="32"/>
      <c r="K228" s="32"/>
      <c r="M228" s="25"/>
      <c r="N228" s="13"/>
      <c r="R228" s="17"/>
      <c r="T228" s="17"/>
      <c r="U228" s="17"/>
      <c r="V228" s="18"/>
      <c r="W228" s="16"/>
      <c r="AA228" s="9"/>
    </row>
    <row r="229" spans="1:27" ht="15" customHeight="1">
      <c r="A229" s="17"/>
      <c r="B229" s="25"/>
      <c r="C229" s="27"/>
      <c r="E229" s="13"/>
      <c r="F229" s="20"/>
      <c r="G229" s="28"/>
      <c r="H229" s="30"/>
      <c r="I229" s="32"/>
      <c r="J229" s="32"/>
      <c r="K229" s="32"/>
      <c r="M229" s="25"/>
      <c r="N229" s="13"/>
      <c r="R229" s="17"/>
      <c r="T229" s="17"/>
      <c r="U229" s="17"/>
      <c r="V229" s="18"/>
      <c r="W229" s="16"/>
      <c r="AA229" s="9"/>
    </row>
    <row r="230" spans="1:27" ht="15" customHeight="1">
      <c r="A230" s="17"/>
      <c r="B230" s="25"/>
      <c r="C230" s="27"/>
      <c r="E230" s="13"/>
      <c r="F230" s="20"/>
      <c r="G230" s="28"/>
      <c r="H230" s="30"/>
      <c r="I230" s="32"/>
      <c r="J230" s="32"/>
      <c r="K230" s="32"/>
      <c r="M230" s="25"/>
      <c r="N230" s="13"/>
      <c r="R230" s="17"/>
      <c r="T230" s="17"/>
      <c r="U230" s="17"/>
      <c r="V230" s="18"/>
      <c r="W230" s="16"/>
      <c r="AA230" s="9"/>
    </row>
    <row r="231" spans="1:27" ht="15" customHeight="1">
      <c r="A231" s="17"/>
      <c r="B231" s="25"/>
      <c r="C231" s="27"/>
      <c r="E231" s="13"/>
      <c r="F231" s="20"/>
      <c r="G231" s="28"/>
      <c r="H231" s="30"/>
      <c r="I231" s="32"/>
      <c r="J231" s="32"/>
      <c r="K231" s="32"/>
      <c r="M231" s="25"/>
      <c r="N231" s="13"/>
      <c r="R231" s="17"/>
      <c r="T231" s="17"/>
      <c r="U231" s="17"/>
      <c r="V231" s="18"/>
      <c r="W231" s="16"/>
      <c r="AA231" s="9"/>
    </row>
    <row r="232" spans="1:27" ht="15" customHeight="1">
      <c r="A232" s="17"/>
      <c r="B232" s="25"/>
      <c r="C232" s="27"/>
      <c r="E232" s="13"/>
      <c r="F232" s="20"/>
      <c r="G232" s="28"/>
      <c r="H232" s="30"/>
      <c r="I232" s="32"/>
      <c r="J232" s="32"/>
      <c r="K232" s="32"/>
      <c r="M232" s="25"/>
      <c r="N232" s="13"/>
      <c r="R232" s="17"/>
      <c r="T232" s="17"/>
      <c r="U232" s="17"/>
      <c r="V232" s="18"/>
      <c r="W232" s="16"/>
      <c r="AA232" s="9"/>
    </row>
    <row r="233" spans="1:27" ht="15" customHeight="1">
      <c r="A233" s="17"/>
      <c r="B233" s="25"/>
      <c r="C233" s="27"/>
      <c r="E233" s="13"/>
      <c r="F233" s="20"/>
      <c r="G233" s="28"/>
      <c r="H233" s="30"/>
      <c r="I233" s="32"/>
      <c r="J233" s="32"/>
      <c r="K233" s="32"/>
      <c r="M233" s="25"/>
      <c r="N233" s="13"/>
      <c r="R233" s="17"/>
      <c r="T233" s="17"/>
      <c r="U233" s="17"/>
      <c r="V233" s="18"/>
      <c r="W233" s="16"/>
      <c r="AA233" s="9"/>
    </row>
    <row r="234" spans="1:27" ht="15" customHeight="1">
      <c r="A234" s="17"/>
      <c r="B234" s="25"/>
      <c r="C234" s="27"/>
      <c r="E234" s="13"/>
      <c r="F234" s="20"/>
      <c r="G234" s="28"/>
      <c r="H234" s="30"/>
      <c r="I234" s="32"/>
      <c r="J234" s="32"/>
      <c r="K234" s="32"/>
      <c r="M234" s="25"/>
      <c r="N234" s="13"/>
      <c r="R234" s="17"/>
      <c r="T234" s="17"/>
      <c r="U234" s="17"/>
      <c r="V234" s="18"/>
      <c r="W234" s="16"/>
      <c r="AA234" s="9"/>
    </row>
    <row r="235" spans="1:27" ht="15" customHeight="1">
      <c r="A235" s="17"/>
      <c r="B235" s="25"/>
      <c r="C235" s="27"/>
      <c r="E235" s="13"/>
      <c r="F235" s="20"/>
      <c r="G235" s="28"/>
      <c r="H235" s="30"/>
      <c r="I235" s="32"/>
      <c r="J235" s="32"/>
      <c r="K235" s="32"/>
      <c r="M235" s="25"/>
      <c r="N235" s="13"/>
      <c r="R235" s="17"/>
      <c r="T235" s="17"/>
      <c r="U235" s="17"/>
      <c r="V235" s="18"/>
      <c r="W235" s="16"/>
      <c r="AA235" s="9"/>
    </row>
    <row r="236" spans="1:27" ht="15" customHeight="1">
      <c r="A236" s="17"/>
      <c r="B236" s="25"/>
      <c r="C236" s="27"/>
      <c r="E236" s="13"/>
      <c r="F236" s="20"/>
      <c r="G236" s="28"/>
      <c r="H236" s="30"/>
      <c r="I236" s="32"/>
      <c r="J236" s="32"/>
      <c r="K236" s="32"/>
      <c r="M236" s="25"/>
      <c r="N236" s="13"/>
      <c r="R236" s="17"/>
      <c r="T236" s="17"/>
      <c r="U236" s="17"/>
      <c r="V236" s="18"/>
      <c r="W236" s="16"/>
      <c r="AA236" s="9"/>
    </row>
    <row r="237" spans="1:27" ht="15" customHeight="1">
      <c r="A237" s="17"/>
      <c r="B237" s="25"/>
      <c r="C237" s="27"/>
      <c r="E237" s="13"/>
      <c r="F237" s="20"/>
      <c r="G237" s="28"/>
      <c r="H237" s="30"/>
      <c r="I237" s="32"/>
      <c r="J237" s="32"/>
      <c r="K237" s="32"/>
      <c r="M237" s="25"/>
      <c r="N237" s="13"/>
      <c r="R237" s="17"/>
      <c r="T237" s="17"/>
      <c r="U237" s="17"/>
      <c r="V237" s="18"/>
      <c r="W237" s="16"/>
      <c r="AA237" s="9"/>
    </row>
    <row r="238" spans="1:27" ht="15" customHeight="1">
      <c r="A238" s="17"/>
      <c r="B238" s="25"/>
      <c r="C238" s="27"/>
      <c r="E238" s="13"/>
      <c r="F238" s="20"/>
      <c r="G238" s="28"/>
      <c r="H238" s="30"/>
      <c r="I238" s="32"/>
      <c r="J238" s="32"/>
      <c r="K238" s="32"/>
      <c r="M238" s="25"/>
      <c r="N238" s="13"/>
      <c r="R238" s="17"/>
      <c r="T238" s="17"/>
      <c r="U238" s="17"/>
      <c r="V238" s="18"/>
      <c r="W238" s="16"/>
      <c r="AA238" s="9"/>
    </row>
    <row r="239" spans="1:27" ht="15" customHeight="1">
      <c r="A239" s="17"/>
      <c r="B239" s="25"/>
      <c r="C239" s="27"/>
      <c r="E239" s="13"/>
      <c r="F239" s="20"/>
      <c r="G239" s="28"/>
      <c r="H239" s="30"/>
      <c r="I239" s="32"/>
      <c r="J239" s="32"/>
      <c r="K239" s="32"/>
      <c r="M239" s="25"/>
      <c r="N239" s="13"/>
      <c r="R239" s="17"/>
      <c r="T239" s="17"/>
      <c r="U239" s="17"/>
      <c r="V239" s="18"/>
      <c r="W239" s="16"/>
      <c r="AA239" s="9"/>
    </row>
    <row r="240" spans="1:27" ht="15" customHeight="1">
      <c r="A240" s="17"/>
      <c r="B240" s="25"/>
      <c r="C240" s="27"/>
      <c r="E240" s="13"/>
      <c r="F240" s="20"/>
      <c r="G240" s="28"/>
      <c r="H240" s="30"/>
      <c r="I240" s="32"/>
      <c r="J240" s="32"/>
      <c r="K240" s="32"/>
      <c r="M240" s="25"/>
      <c r="N240" s="13"/>
      <c r="R240" s="17"/>
      <c r="T240" s="17"/>
      <c r="U240" s="17"/>
      <c r="V240" s="18"/>
      <c r="W240" s="16"/>
      <c r="AA240" s="9"/>
    </row>
    <row r="241" spans="1:27" ht="15" customHeight="1">
      <c r="A241" s="17"/>
      <c r="B241" s="25"/>
      <c r="C241" s="27"/>
      <c r="E241" s="13"/>
      <c r="F241" s="20"/>
      <c r="G241" s="28"/>
      <c r="H241" s="30"/>
      <c r="I241" s="32"/>
      <c r="J241" s="32"/>
      <c r="K241" s="32"/>
      <c r="M241" s="25"/>
      <c r="N241" s="13"/>
      <c r="R241" s="17"/>
      <c r="T241" s="17"/>
      <c r="U241" s="17"/>
      <c r="V241" s="18"/>
      <c r="W241" s="16"/>
      <c r="AA241" s="9"/>
    </row>
    <row r="242" spans="1:27" ht="15" customHeight="1">
      <c r="A242" s="17"/>
      <c r="B242" s="25"/>
      <c r="C242" s="27"/>
      <c r="E242" s="13"/>
      <c r="F242" s="20"/>
      <c r="G242" s="28"/>
      <c r="H242" s="30"/>
      <c r="I242" s="32"/>
      <c r="J242" s="32"/>
      <c r="K242" s="32"/>
      <c r="M242" s="25"/>
      <c r="N242" s="13"/>
      <c r="R242" s="17"/>
      <c r="T242" s="17"/>
      <c r="U242" s="17"/>
      <c r="V242" s="18"/>
      <c r="W242" s="16"/>
      <c r="AA242" s="9"/>
    </row>
    <row r="243" spans="1:27" ht="15" customHeight="1">
      <c r="A243" s="17"/>
      <c r="B243" s="25"/>
      <c r="C243" s="27"/>
      <c r="E243" s="13"/>
      <c r="F243" s="20"/>
      <c r="G243" s="28"/>
      <c r="H243" s="30"/>
      <c r="I243" s="32"/>
      <c r="J243" s="32"/>
      <c r="K243" s="32"/>
      <c r="M243" s="25"/>
      <c r="N243" s="13"/>
      <c r="R243" s="17"/>
      <c r="T243" s="17"/>
      <c r="U243" s="17"/>
      <c r="V243" s="18"/>
      <c r="W243" s="16"/>
      <c r="AA243" s="9"/>
    </row>
    <row r="244" spans="1:27" ht="15" customHeight="1">
      <c r="A244" s="17"/>
      <c r="B244" s="25"/>
      <c r="C244" s="27"/>
      <c r="E244" s="13"/>
      <c r="F244" s="20"/>
      <c r="G244" s="28"/>
      <c r="H244" s="30"/>
      <c r="I244" s="32"/>
      <c r="J244" s="32"/>
      <c r="K244" s="32"/>
      <c r="M244" s="25"/>
      <c r="N244" s="13"/>
      <c r="R244" s="17"/>
      <c r="T244" s="17"/>
      <c r="U244" s="17"/>
      <c r="V244" s="18"/>
      <c r="W244" s="16"/>
      <c r="AA244" s="9"/>
    </row>
    <row r="245" spans="1:27" ht="15" customHeight="1">
      <c r="A245" s="17"/>
      <c r="B245" s="25"/>
      <c r="C245" s="27"/>
      <c r="E245" s="13"/>
      <c r="F245" s="20"/>
      <c r="G245" s="28"/>
      <c r="H245" s="30"/>
      <c r="I245" s="32"/>
      <c r="J245" s="32"/>
      <c r="K245" s="32"/>
      <c r="M245" s="25"/>
      <c r="N245" s="13"/>
      <c r="R245" s="17"/>
      <c r="T245" s="17"/>
      <c r="U245" s="17"/>
      <c r="V245" s="18"/>
      <c r="W245" s="16"/>
      <c r="AA245" s="9"/>
    </row>
    <row r="246" spans="1:27" ht="15" customHeight="1">
      <c r="A246" s="17"/>
      <c r="B246" s="25"/>
      <c r="C246" s="27"/>
      <c r="E246" s="13"/>
      <c r="F246" s="20"/>
      <c r="G246" s="28"/>
      <c r="H246" s="30"/>
      <c r="I246" s="32"/>
      <c r="J246" s="32"/>
      <c r="K246" s="32"/>
      <c r="M246" s="25"/>
      <c r="N246" s="13"/>
      <c r="R246" s="17"/>
      <c r="T246" s="17"/>
      <c r="U246" s="17"/>
      <c r="V246" s="18"/>
      <c r="W246" s="16"/>
      <c r="AA246" s="9"/>
    </row>
    <row r="247" spans="1:27" ht="15" customHeight="1">
      <c r="A247" s="17"/>
      <c r="B247" s="25"/>
      <c r="C247" s="27"/>
      <c r="E247" s="13"/>
      <c r="F247" s="20"/>
      <c r="G247" s="28"/>
      <c r="H247" s="30"/>
      <c r="I247" s="32"/>
      <c r="J247" s="32"/>
      <c r="K247" s="32"/>
      <c r="M247" s="25"/>
      <c r="N247" s="13"/>
      <c r="R247" s="17"/>
      <c r="T247" s="17"/>
      <c r="U247" s="17"/>
      <c r="V247" s="18"/>
      <c r="W247" s="16"/>
      <c r="AA247" s="9"/>
    </row>
    <row r="248" spans="1:27" ht="15" customHeight="1">
      <c r="A248" s="17"/>
      <c r="B248" s="25"/>
      <c r="C248" s="27"/>
      <c r="E248" s="13"/>
      <c r="F248" s="20"/>
      <c r="G248" s="28"/>
      <c r="H248" s="30"/>
      <c r="I248" s="32"/>
      <c r="J248" s="32"/>
      <c r="K248" s="32"/>
      <c r="M248" s="25"/>
      <c r="N248" s="13"/>
      <c r="R248" s="17"/>
      <c r="T248" s="17"/>
      <c r="U248" s="17"/>
      <c r="V248" s="18"/>
      <c r="W248" s="16"/>
      <c r="AA248" s="9"/>
    </row>
    <row r="249" spans="1:27" ht="15" customHeight="1">
      <c r="A249" s="17"/>
      <c r="B249" s="25"/>
      <c r="C249" s="27"/>
      <c r="E249" s="13"/>
      <c r="F249" s="20"/>
      <c r="G249" s="28"/>
      <c r="H249" s="30"/>
      <c r="I249" s="32"/>
      <c r="J249" s="32"/>
      <c r="K249" s="32"/>
      <c r="M249" s="25"/>
      <c r="N249" s="13"/>
      <c r="R249" s="17"/>
      <c r="T249" s="17"/>
      <c r="U249" s="17"/>
      <c r="V249" s="18"/>
      <c r="W249" s="16"/>
      <c r="AA249" s="9"/>
    </row>
    <row r="250" spans="1:27" ht="15" customHeight="1">
      <c r="A250" s="17"/>
      <c r="B250" s="25"/>
      <c r="C250" s="27"/>
      <c r="E250" s="13"/>
      <c r="F250" s="20"/>
      <c r="G250" s="28"/>
      <c r="H250" s="30"/>
      <c r="I250" s="32"/>
      <c r="J250" s="32"/>
      <c r="K250" s="32"/>
      <c r="M250" s="25"/>
      <c r="N250" s="13"/>
      <c r="R250" s="17"/>
      <c r="T250" s="17"/>
      <c r="U250" s="17"/>
      <c r="V250" s="18"/>
      <c r="W250" s="16"/>
      <c r="AA250" s="9"/>
    </row>
    <row r="251" spans="1:27" ht="15" customHeight="1">
      <c r="A251" s="17"/>
      <c r="B251" s="25"/>
      <c r="C251" s="27"/>
      <c r="E251" s="13"/>
      <c r="F251" s="20"/>
      <c r="G251" s="28"/>
      <c r="H251" s="30"/>
      <c r="I251" s="32"/>
      <c r="J251" s="32"/>
      <c r="K251" s="32"/>
      <c r="M251" s="25"/>
      <c r="N251" s="13"/>
      <c r="R251" s="17"/>
      <c r="T251" s="17"/>
      <c r="U251" s="17"/>
      <c r="V251" s="18"/>
      <c r="W251" s="16"/>
      <c r="AA251" s="9"/>
    </row>
    <row r="252" spans="1:27" ht="15" customHeight="1">
      <c r="A252" s="17"/>
      <c r="B252" s="25"/>
      <c r="C252" s="27"/>
      <c r="E252" s="13"/>
      <c r="F252" s="20"/>
      <c r="G252" s="28"/>
      <c r="H252" s="30"/>
      <c r="I252" s="32"/>
      <c r="J252" s="32"/>
      <c r="K252" s="32"/>
      <c r="M252" s="25"/>
      <c r="N252" s="13"/>
      <c r="R252" s="17"/>
      <c r="T252" s="17"/>
      <c r="U252" s="17"/>
      <c r="V252" s="18"/>
      <c r="W252" s="16"/>
      <c r="AA252" s="9"/>
    </row>
    <row r="253" spans="1:27" ht="15" customHeight="1">
      <c r="A253" s="17"/>
      <c r="B253" s="25"/>
      <c r="C253" s="27"/>
      <c r="E253" s="13"/>
      <c r="F253" s="20"/>
      <c r="G253" s="28"/>
      <c r="H253" s="30"/>
      <c r="I253" s="32"/>
      <c r="J253" s="32"/>
      <c r="K253" s="32"/>
      <c r="M253" s="25"/>
      <c r="N253" s="13"/>
      <c r="R253" s="17"/>
      <c r="T253" s="17"/>
      <c r="U253" s="17"/>
      <c r="V253" s="18"/>
      <c r="W253" s="16"/>
      <c r="AA253" s="9"/>
    </row>
    <row r="254" spans="1:27" ht="15" customHeight="1">
      <c r="A254" s="17"/>
      <c r="B254" s="25"/>
      <c r="C254" s="27"/>
      <c r="E254" s="13"/>
      <c r="F254" s="20"/>
      <c r="G254" s="28"/>
      <c r="H254" s="30"/>
      <c r="I254" s="32"/>
      <c r="J254" s="32"/>
      <c r="K254" s="32"/>
      <c r="M254" s="25"/>
      <c r="N254" s="13"/>
      <c r="R254" s="17"/>
      <c r="T254" s="17"/>
      <c r="U254" s="17"/>
      <c r="V254" s="18"/>
      <c r="W254" s="16"/>
      <c r="AA254" s="9"/>
    </row>
    <row r="255" spans="1:27" ht="15" customHeight="1">
      <c r="A255" s="17"/>
      <c r="B255" s="25"/>
      <c r="C255" s="27"/>
      <c r="E255" s="13"/>
      <c r="F255" s="20"/>
      <c r="G255" s="28"/>
      <c r="H255" s="30"/>
      <c r="I255" s="32"/>
      <c r="J255" s="32"/>
      <c r="K255" s="32"/>
      <c r="M255" s="25"/>
      <c r="N255" s="13"/>
      <c r="R255" s="17"/>
      <c r="T255" s="17"/>
      <c r="U255" s="17"/>
      <c r="V255" s="18"/>
      <c r="W255" s="16"/>
      <c r="AA255" s="9"/>
    </row>
    <row r="256" spans="1:27" ht="15" customHeight="1">
      <c r="A256" s="17"/>
      <c r="B256" s="25"/>
      <c r="C256" s="27"/>
      <c r="E256" s="13"/>
      <c r="F256" s="20"/>
      <c r="G256" s="28"/>
      <c r="H256" s="30"/>
      <c r="I256" s="32"/>
      <c r="J256" s="32"/>
      <c r="K256" s="32"/>
      <c r="M256" s="25"/>
      <c r="N256" s="13"/>
      <c r="R256" s="17"/>
      <c r="T256" s="17"/>
      <c r="U256" s="17"/>
      <c r="V256" s="18"/>
      <c r="W256" s="16"/>
      <c r="AA256" s="9"/>
    </row>
    <row r="257" spans="1:27" ht="15" customHeight="1">
      <c r="A257" s="17"/>
      <c r="B257" s="25"/>
      <c r="C257" s="27"/>
      <c r="E257" s="13"/>
      <c r="F257" s="20"/>
      <c r="G257" s="28"/>
      <c r="H257" s="30"/>
      <c r="I257" s="32"/>
      <c r="J257" s="32"/>
      <c r="K257" s="32"/>
      <c r="M257" s="25"/>
      <c r="N257" s="13"/>
      <c r="R257" s="17"/>
      <c r="T257" s="17"/>
      <c r="U257" s="17"/>
      <c r="V257" s="18"/>
      <c r="W257" s="16"/>
      <c r="AA257" s="9"/>
    </row>
    <row r="258" spans="1:27" ht="15" customHeight="1">
      <c r="A258" s="17"/>
      <c r="B258" s="25"/>
      <c r="C258" s="27"/>
      <c r="E258" s="13"/>
      <c r="F258" s="20"/>
      <c r="G258" s="28"/>
      <c r="H258" s="30"/>
      <c r="I258" s="32"/>
      <c r="J258" s="32"/>
      <c r="K258" s="32"/>
      <c r="M258" s="25"/>
      <c r="N258" s="13"/>
      <c r="R258" s="17"/>
      <c r="T258" s="17"/>
      <c r="U258" s="17"/>
      <c r="V258" s="18"/>
      <c r="W258" s="16"/>
      <c r="AA258" s="9"/>
    </row>
    <row r="259" spans="1:27" ht="15" customHeight="1">
      <c r="A259" s="17"/>
      <c r="B259" s="25"/>
      <c r="C259" s="27"/>
      <c r="E259" s="13"/>
      <c r="F259" s="20"/>
      <c r="G259" s="28"/>
      <c r="H259" s="30"/>
      <c r="I259" s="32"/>
      <c r="J259" s="32"/>
      <c r="K259" s="32"/>
      <c r="M259" s="25"/>
      <c r="N259" s="13"/>
      <c r="R259" s="17"/>
      <c r="T259" s="17"/>
      <c r="U259" s="17"/>
      <c r="V259" s="18"/>
      <c r="W259" s="16"/>
      <c r="AA259" s="9"/>
    </row>
    <row r="260" spans="1:27" ht="15" customHeight="1">
      <c r="A260" s="17"/>
      <c r="B260" s="25"/>
      <c r="C260" s="27"/>
      <c r="E260" s="13"/>
      <c r="F260" s="20"/>
      <c r="G260" s="28"/>
      <c r="H260" s="30"/>
      <c r="I260" s="32"/>
      <c r="J260" s="32"/>
      <c r="K260" s="32"/>
      <c r="M260" s="25"/>
      <c r="N260" s="13"/>
      <c r="R260" s="17"/>
      <c r="T260" s="17"/>
      <c r="U260" s="17"/>
      <c r="V260" s="18"/>
      <c r="W260" s="16"/>
      <c r="AA260" s="9"/>
    </row>
    <row r="261" spans="1:27" ht="15" customHeight="1">
      <c r="A261" s="17"/>
      <c r="B261" s="25"/>
      <c r="C261" s="27"/>
      <c r="E261" s="13"/>
      <c r="F261" s="20"/>
      <c r="G261" s="28"/>
      <c r="H261" s="30"/>
      <c r="I261" s="32"/>
      <c r="J261" s="32"/>
      <c r="K261" s="32"/>
      <c r="M261" s="25"/>
      <c r="N261" s="13"/>
      <c r="R261" s="17"/>
      <c r="T261" s="17"/>
      <c r="U261" s="17"/>
      <c r="V261" s="18"/>
      <c r="W261" s="16"/>
      <c r="AA261" s="9"/>
    </row>
    <row r="262" spans="1:27" ht="15" customHeight="1">
      <c r="A262" s="17"/>
      <c r="B262" s="25"/>
      <c r="C262" s="27"/>
      <c r="E262" s="13"/>
      <c r="F262" s="20"/>
      <c r="G262" s="28"/>
      <c r="H262" s="30"/>
      <c r="I262" s="32"/>
      <c r="J262" s="32"/>
      <c r="K262" s="32"/>
      <c r="M262" s="25"/>
      <c r="N262" s="13"/>
      <c r="R262" s="17"/>
      <c r="T262" s="17"/>
      <c r="U262" s="17"/>
      <c r="V262" s="18"/>
      <c r="W262" s="16"/>
      <c r="AA262" s="9"/>
    </row>
    <row r="263" spans="1:27" ht="15" customHeight="1">
      <c r="A263" s="17"/>
      <c r="B263" s="25"/>
      <c r="C263" s="27"/>
      <c r="E263" s="13"/>
      <c r="F263" s="20"/>
      <c r="G263" s="28"/>
      <c r="H263" s="30"/>
      <c r="I263" s="32"/>
      <c r="J263" s="32"/>
      <c r="K263" s="32"/>
      <c r="M263" s="25"/>
      <c r="N263" s="13"/>
      <c r="R263" s="17"/>
      <c r="T263" s="17"/>
      <c r="U263" s="17"/>
      <c r="V263" s="18"/>
      <c r="W263" s="16"/>
      <c r="AA263" s="9"/>
    </row>
    <row r="264" spans="1:27" ht="15" customHeight="1">
      <c r="A264" s="17"/>
      <c r="B264" s="25"/>
      <c r="C264" s="27"/>
      <c r="E264" s="13"/>
      <c r="F264" s="20"/>
      <c r="G264" s="28"/>
      <c r="H264" s="30"/>
      <c r="I264" s="32"/>
      <c r="J264" s="32"/>
      <c r="K264" s="32"/>
      <c r="M264" s="25"/>
      <c r="N264" s="13"/>
      <c r="R264" s="17"/>
      <c r="T264" s="17"/>
      <c r="U264" s="17"/>
      <c r="V264" s="18"/>
      <c r="W264" s="16"/>
      <c r="AA264" s="9"/>
    </row>
    <row r="265" spans="1:27" ht="15" customHeight="1">
      <c r="A265" s="17"/>
      <c r="B265" s="25"/>
      <c r="C265" s="27"/>
      <c r="E265" s="13"/>
      <c r="F265" s="20"/>
      <c r="G265" s="28"/>
      <c r="H265" s="30"/>
      <c r="I265" s="32"/>
      <c r="J265" s="32"/>
      <c r="K265" s="32"/>
      <c r="M265" s="25"/>
      <c r="N265" s="13"/>
      <c r="R265" s="17"/>
      <c r="T265" s="17"/>
      <c r="U265" s="17"/>
      <c r="V265" s="18"/>
      <c r="W265" s="16"/>
      <c r="AA265" s="9"/>
    </row>
    <row r="266" spans="1:27" ht="15" customHeight="1">
      <c r="A266" s="17"/>
      <c r="B266" s="25"/>
      <c r="C266" s="27"/>
      <c r="E266" s="13"/>
      <c r="F266" s="20"/>
      <c r="G266" s="28"/>
      <c r="H266" s="30"/>
      <c r="I266" s="32"/>
      <c r="J266" s="32"/>
      <c r="K266" s="32"/>
      <c r="M266" s="25"/>
      <c r="N266" s="13"/>
      <c r="R266" s="17"/>
      <c r="T266" s="17"/>
      <c r="U266" s="17"/>
      <c r="V266" s="18"/>
      <c r="W266" s="16"/>
      <c r="AA266" s="9"/>
    </row>
    <row r="267" spans="1:27" ht="15" customHeight="1">
      <c r="A267" s="17"/>
      <c r="B267" s="25"/>
      <c r="C267" s="27"/>
      <c r="E267" s="13"/>
      <c r="F267" s="20"/>
      <c r="G267" s="28"/>
      <c r="H267" s="30"/>
      <c r="I267" s="32"/>
      <c r="J267" s="32"/>
      <c r="K267" s="32"/>
      <c r="M267" s="25"/>
      <c r="N267" s="13"/>
      <c r="R267" s="17"/>
      <c r="T267" s="17"/>
      <c r="U267" s="17"/>
      <c r="V267" s="18"/>
      <c r="W267" s="16"/>
      <c r="AA267" s="9"/>
    </row>
    <row r="268" spans="1:27" ht="15" customHeight="1">
      <c r="A268" s="17"/>
      <c r="B268" s="25"/>
      <c r="C268" s="27"/>
      <c r="E268" s="13"/>
      <c r="F268" s="20"/>
      <c r="G268" s="28"/>
      <c r="H268" s="30"/>
      <c r="I268" s="32"/>
      <c r="J268" s="32"/>
      <c r="K268" s="32"/>
      <c r="M268" s="25"/>
      <c r="N268" s="13"/>
      <c r="R268" s="17"/>
      <c r="T268" s="17"/>
      <c r="U268" s="17"/>
      <c r="V268" s="18"/>
      <c r="W268" s="16"/>
      <c r="AA268" s="9"/>
    </row>
    <row r="269" spans="1:27" ht="15" customHeight="1">
      <c r="A269" s="17"/>
      <c r="B269" s="25"/>
      <c r="C269" s="27"/>
      <c r="E269" s="13"/>
      <c r="F269" s="20"/>
      <c r="G269" s="28"/>
      <c r="H269" s="30"/>
      <c r="I269" s="32"/>
      <c r="J269" s="32"/>
      <c r="K269" s="32"/>
      <c r="M269" s="25"/>
      <c r="N269" s="13"/>
      <c r="R269" s="17"/>
      <c r="T269" s="17"/>
      <c r="U269" s="17"/>
      <c r="V269" s="18"/>
      <c r="W269" s="16"/>
      <c r="AA269" s="9"/>
    </row>
    <row r="270" spans="1:27" ht="15" customHeight="1">
      <c r="A270" s="17"/>
      <c r="B270" s="25"/>
      <c r="C270" s="27"/>
      <c r="E270" s="13"/>
      <c r="F270" s="20"/>
      <c r="G270" s="28"/>
      <c r="H270" s="30"/>
      <c r="I270" s="32"/>
      <c r="J270" s="32"/>
      <c r="K270" s="32"/>
      <c r="M270" s="25"/>
      <c r="N270" s="13"/>
      <c r="R270" s="17"/>
      <c r="T270" s="17"/>
      <c r="U270" s="17"/>
      <c r="V270" s="18"/>
      <c r="W270" s="16"/>
      <c r="AA270" s="9"/>
    </row>
    <row r="271" spans="1:27" ht="15" customHeight="1">
      <c r="A271" s="17"/>
      <c r="B271" s="25"/>
      <c r="C271" s="27"/>
      <c r="E271" s="13"/>
      <c r="F271" s="20"/>
      <c r="G271" s="28"/>
      <c r="H271" s="30"/>
      <c r="I271" s="32"/>
      <c r="J271" s="32"/>
      <c r="K271" s="32"/>
      <c r="M271" s="25"/>
      <c r="N271" s="13"/>
      <c r="R271" s="17"/>
      <c r="T271" s="17"/>
      <c r="U271" s="17"/>
      <c r="V271" s="18"/>
      <c r="W271" s="16"/>
      <c r="AA271" s="9"/>
    </row>
    <row r="272" spans="1:27" ht="15" customHeight="1">
      <c r="A272" s="17"/>
      <c r="B272" s="25"/>
      <c r="C272" s="27"/>
      <c r="E272" s="13"/>
      <c r="F272" s="20"/>
      <c r="G272" s="28"/>
      <c r="H272" s="30"/>
      <c r="I272" s="32"/>
      <c r="J272" s="32"/>
      <c r="K272" s="32"/>
      <c r="M272" s="25"/>
      <c r="N272" s="13"/>
      <c r="R272" s="17"/>
      <c r="T272" s="17"/>
      <c r="U272" s="17"/>
      <c r="V272" s="18"/>
      <c r="W272" s="16"/>
      <c r="AA272" s="9"/>
    </row>
    <row r="273" spans="1:27" ht="15" customHeight="1">
      <c r="A273" s="17"/>
      <c r="B273" s="25"/>
      <c r="C273" s="27"/>
      <c r="E273" s="13"/>
      <c r="F273" s="20"/>
      <c r="G273" s="28"/>
      <c r="H273" s="30"/>
      <c r="I273" s="32"/>
      <c r="J273" s="32"/>
      <c r="K273" s="32"/>
      <c r="M273" s="25"/>
      <c r="N273" s="13"/>
      <c r="R273" s="17"/>
      <c r="T273" s="17"/>
      <c r="U273" s="17"/>
      <c r="V273" s="18"/>
      <c r="W273" s="16"/>
      <c r="AA273" s="9"/>
    </row>
    <row r="274" spans="1:27" ht="15" customHeight="1">
      <c r="A274" s="17"/>
      <c r="B274" s="25"/>
      <c r="C274" s="27"/>
      <c r="E274" s="13"/>
      <c r="F274" s="20"/>
      <c r="G274" s="28"/>
      <c r="H274" s="30"/>
      <c r="I274" s="32"/>
      <c r="J274" s="32"/>
      <c r="K274" s="32"/>
      <c r="M274" s="25"/>
      <c r="N274" s="13"/>
      <c r="R274" s="17"/>
      <c r="T274" s="17"/>
      <c r="U274" s="17"/>
      <c r="V274" s="18"/>
      <c r="W274" s="16"/>
      <c r="AA274" s="9"/>
    </row>
    <row r="275" spans="1:27" ht="15" customHeight="1">
      <c r="A275" s="17"/>
      <c r="B275" s="25"/>
      <c r="C275" s="27"/>
      <c r="E275" s="13"/>
      <c r="F275" s="20"/>
      <c r="G275" s="28"/>
      <c r="H275" s="30"/>
      <c r="I275" s="32"/>
      <c r="J275" s="32"/>
      <c r="K275" s="32"/>
      <c r="M275" s="25"/>
      <c r="N275" s="13"/>
      <c r="R275" s="17"/>
      <c r="T275" s="17"/>
      <c r="U275" s="17"/>
      <c r="V275" s="18"/>
      <c r="W275" s="16"/>
      <c r="AA275" s="9"/>
    </row>
    <row r="276" spans="1:27" ht="15" customHeight="1">
      <c r="A276" s="17"/>
      <c r="B276" s="25"/>
      <c r="C276" s="27"/>
      <c r="E276" s="13"/>
      <c r="F276" s="20"/>
      <c r="G276" s="28"/>
      <c r="H276" s="30"/>
      <c r="I276" s="32"/>
      <c r="J276" s="32"/>
      <c r="K276" s="32"/>
      <c r="M276" s="25"/>
      <c r="N276" s="13"/>
      <c r="R276" s="17"/>
      <c r="T276" s="17"/>
      <c r="U276" s="17"/>
      <c r="V276" s="18"/>
      <c r="W276" s="16"/>
      <c r="AA276" s="9"/>
    </row>
    <row r="277" spans="1:27" ht="15" customHeight="1">
      <c r="A277" s="17"/>
      <c r="B277" s="25"/>
      <c r="C277" s="27"/>
      <c r="E277" s="13"/>
      <c r="F277" s="20"/>
      <c r="G277" s="28"/>
      <c r="H277" s="30"/>
      <c r="I277" s="32"/>
      <c r="J277" s="32"/>
      <c r="K277" s="32"/>
      <c r="M277" s="25"/>
      <c r="N277" s="13"/>
      <c r="R277" s="17"/>
      <c r="T277" s="17"/>
      <c r="U277" s="17"/>
      <c r="V277" s="18"/>
      <c r="W277" s="16"/>
      <c r="AA277" s="9"/>
    </row>
    <row r="278" spans="1:27" ht="15" customHeight="1">
      <c r="A278" s="17"/>
      <c r="B278" s="25"/>
      <c r="C278" s="27"/>
      <c r="E278" s="13"/>
      <c r="F278" s="20"/>
      <c r="G278" s="28"/>
      <c r="H278" s="30"/>
      <c r="I278" s="32"/>
      <c r="J278" s="32"/>
      <c r="K278" s="32"/>
      <c r="M278" s="25"/>
      <c r="N278" s="13"/>
      <c r="R278" s="17"/>
      <c r="T278" s="17"/>
      <c r="U278" s="17"/>
      <c r="V278" s="18"/>
      <c r="W278" s="16"/>
      <c r="AA278" s="9"/>
    </row>
    <row r="279" spans="1:27" ht="15" customHeight="1">
      <c r="A279" s="17"/>
      <c r="B279" s="25"/>
      <c r="C279" s="27"/>
      <c r="E279" s="13"/>
      <c r="F279" s="20"/>
      <c r="G279" s="28"/>
      <c r="H279" s="30"/>
      <c r="I279" s="32"/>
      <c r="J279" s="32"/>
      <c r="K279" s="32"/>
      <c r="M279" s="25"/>
      <c r="N279" s="13"/>
      <c r="R279" s="17"/>
      <c r="T279" s="17"/>
      <c r="U279" s="17"/>
      <c r="V279" s="18"/>
      <c r="W279" s="16"/>
      <c r="AA279" s="9"/>
    </row>
    <row r="280" spans="1:27" ht="15" customHeight="1">
      <c r="A280" s="17"/>
      <c r="B280" s="25"/>
      <c r="C280" s="27"/>
      <c r="E280" s="13"/>
      <c r="F280" s="20"/>
      <c r="G280" s="28"/>
      <c r="H280" s="30"/>
      <c r="I280" s="32"/>
      <c r="J280" s="32"/>
      <c r="K280" s="32"/>
      <c r="M280" s="25"/>
      <c r="N280" s="13"/>
      <c r="R280" s="17"/>
      <c r="T280" s="17"/>
      <c r="U280" s="17"/>
      <c r="V280" s="16"/>
      <c r="W280" s="16"/>
      <c r="AA280" s="9"/>
    </row>
    <row r="281" spans="1:27" ht="15" customHeight="1">
      <c r="A281" s="17"/>
      <c r="B281" s="25"/>
      <c r="C281" s="27"/>
      <c r="E281" s="13"/>
      <c r="F281" s="20"/>
      <c r="G281" s="28"/>
      <c r="H281" s="30"/>
      <c r="I281" s="32"/>
      <c r="J281" s="32"/>
      <c r="K281" s="32"/>
      <c r="M281" s="25"/>
      <c r="N281" s="13"/>
      <c r="R281" s="17"/>
      <c r="T281" s="17"/>
      <c r="U281" s="17"/>
      <c r="V281" s="16"/>
      <c r="W281" s="16"/>
      <c r="AA281" s="9"/>
    </row>
    <row r="282" spans="1:27" ht="15" customHeight="1">
      <c r="A282" s="17"/>
      <c r="B282" s="25"/>
      <c r="C282" s="27"/>
      <c r="E282" s="13"/>
      <c r="F282" s="20"/>
      <c r="G282" s="28"/>
      <c r="H282" s="30"/>
      <c r="I282" s="32"/>
      <c r="J282" s="32"/>
      <c r="K282" s="32"/>
      <c r="M282" s="25"/>
      <c r="N282" s="13"/>
      <c r="R282" s="17"/>
      <c r="T282" s="17"/>
      <c r="U282" s="17"/>
      <c r="V282" s="16"/>
      <c r="W282" s="16"/>
      <c r="AA282" s="9"/>
    </row>
    <row r="283" spans="1:27" ht="15" customHeight="1">
      <c r="A283" s="17"/>
      <c r="B283" s="25"/>
      <c r="C283" s="27"/>
      <c r="E283" s="13"/>
      <c r="F283" s="20"/>
      <c r="G283" s="28"/>
      <c r="H283" s="30"/>
      <c r="I283" s="32"/>
      <c r="J283" s="32"/>
      <c r="K283" s="32"/>
      <c r="M283" s="25"/>
      <c r="N283" s="13"/>
      <c r="R283" s="17"/>
      <c r="T283" s="17"/>
      <c r="U283" s="17"/>
      <c r="V283" s="16"/>
      <c r="W283" s="16"/>
      <c r="AA283" s="9"/>
    </row>
    <row r="284" spans="1:27" ht="15" customHeight="1">
      <c r="A284" s="17"/>
      <c r="B284" s="25"/>
      <c r="C284" s="27"/>
      <c r="E284" s="13"/>
      <c r="F284" s="20"/>
      <c r="G284" s="28"/>
      <c r="H284" s="30"/>
      <c r="I284" s="32"/>
      <c r="J284" s="32"/>
      <c r="K284" s="32"/>
      <c r="M284" s="25"/>
      <c r="N284" s="13"/>
      <c r="R284" s="17"/>
      <c r="T284" s="17"/>
      <c r="U284" s="17"/>
      <c r="V284" s="16"/>
      <c r="W284" s="16"/>
      <c r="AA284" s="9"/>
    </row>
    <row r="285" spans="1:27" ht="15" customHeight="1">
      <c r="A285" s="17"/>
      <c r="B285" s="25"/>
      <c r="C285" s="27"/>
      <c r="E285" s="13"/>
      <c r="F285" s="20"/>
      <c r="G285" s="28"/>
      <c r="H285" s="30"/>
      <c r="I285" s="32"/>
      <c r="J285" s="32"/>
      <c r="K285" s="32"/>
      <c r="M285" s="25"/>
      <c r="N285" s="13"/>
      <c r="R285" s="17"/>
      <c r="T285" s="17"/>
      <c r="U285" s="17"/>
      <c r="V285" s="16"/>
      <c r="W285" s="16"/>
      <c r="AA285" s="9"/>
    </row>
    <row r="286" spans="1:27" ht="15" customHeight="1">
      <c r="A286" s="17"/>
      <c r="B286" s="25"/>
      <c r="C286" s="27"/>
      <c r="E286" s="13"/>
      <c r="F286" s="20"/>
      <c r="G286" s="28"/>
      <c r="H286" s="30"/>
      <c r="I286" s="32"/>
      <c r="J286" s="32"/>
      <c r="K286" s="32"/>
      <c r="M286" s="25"/>
      <c r="N286" s="13"/>
      <c r="R286" s="17"/>
      <c r="T286" s="17"/>
      <c r="U286" s="17"/>
      <c r="V286" s="16"/>
      <c r="W286" s="16"/>
      <c r="AA286" s="9"/>
    </row>
    <row r="287" spans="1:27" ht="15" customHeight="1">
      <c r="A287" s="17"/>
      <c r="B287" s="25"/>
      <c r="C287" s="27"/>
      <c r="E287" s="13"/>
      <c r="F287" s="20"/>
      <c r="G287" s="28"/>
      <c r="H287" s="30"/>
      <c r="I287" s="32"/>
      <c r="J287" s="32"/>
      <c r="K287" s="32"/>
      <c r="M287" s="25"/>
      <c r="N287" s="13"/>
      <c r="R287" s="17"/>
      <c r="T287" s="17"/>
      <c r="U287" s="17"/>
      <c r="V287" s="16"/>
      <c r="W287" s="16"/>
      <c r="AA287" s="9"/>
    </row>
    <row r="288" spans="1:27" ht="15" customHeight="1">
      <c r="A288" s="17"/>
      <c r="B288" s="25"/>
      <c r="C288" s="27"/>
      <c r="E288" s="13"/>
      <c r="F288" s="20"/>
      <c r="G288" s="28"/>
      <c r="H288" s="30"/>
      <c r="I288" s="32"/>
      <c r="J288" s="32"/>
      <c r="K288" s="32"/>
      <c r="M288" s="25"/>
      <c r="N288" s="13"/>
      <c r="R288" s="17"/>
      <c r="T288" s="17"/>
      <c r="U288" s="17"/>
      <c r="V288" s="16"/>
      <c r="W288" s="16"/>
      <c r="AA288" s="9"/>
    </row>
    <row r="289" spans="1:27" ht="15" customHeight="1">
      <c r="A289" s="17"/>
      <c r="B289" s="25"/>
      <c r="C289" s="27"/>
      <c r="E289" s="13"/>
      <c r="F289" s="20"/>
      <c r="G289" s="28"/>
      <c r="H289" s="30"/>
      <c r="I289" s="32"/>
      <c r="J289" s="32"/>
      <c r="K289" s="32"/>
      <c r="M289" s="25"/>
      <c r="N289" s="13"/>
      <c r="R289" s="17"/>
      <c r="T289" s="17"/>
      <c r="U289" s="17"/>
      <c r="V289" s="16"/>
      <c r="W289" s="16"/>
      <c r="AA289" s="9"/>
    </row>
    <row r="290" spans="1:27" ht="15" customHeight="1">
      <c r="A290" s="17"/>
      <c r="B290" s="25"/>
      <c r="C290" s="27"/>
      <c r="E290" s="13"/>
      <c r="F290" s="20"/>
      <c r="G290" s="28"/>
      <c r="H290" s="30"/>
      <c r="I290" s="32"/>
      <c r="J290" s="32"/>
      <c r="K290" s="32"/>
      <c r="M290" s="25"/>
      <c r="N290" s="13"/>
      <c r="R290" s="17"/>
      <c r="T290" s="17"/>
      <c r="U290" s="17"/>
      <c r="V290" s="16"/>
      <c r="W290" s="16"/>
      <c r="AA290" s="9"/>
    </row>
    <row r="291" spans="1:27" ht="15" customHeight="1">
      <c r="A291" s="17"/>
      <c r="B291" s="25"/>
      <c r="C291" s="27"/>
      <c r="E291" s="13"/>
      <c r="F291" s="20"/>
      <c r="G291" s="28"/>
      <c r="H291" s="30"/>
      <c r="I291" s="32"/>
      <c r="J291" s="32"/>
      <c r="K291" s="32"/>
      <c r="M291" s="25"/>
      <c r="N291" s="13"/>
      <c r="R291" s="17"/>
      <c r="T291" s="17"/>
      <c r="U291" s="17"/>
      <c r="V291" s="16"/>
      <c r="W291" s="16"/>
      <c r="AA291" s="9"/>
    </row>
    <row r="292" spans="1:27" ht="15" customHeight="1">
      <c r="A292" s="17"/>
      <c r="B292" s="25"/>
      <c r="C292" s="27"/>
      <c r="E292" s="13"/>
      <c r="F292" s="20"/>
      <c r="G292" s="28"/>
      <c r="H292" s="30"/>
      <c r="I292" s="32"/>
      <c r="J292" s="32"/>
      <c r="K292" s="32"/>
      <c r="M292" s="25"/>
      <c r="N292" s="13"/>
      <c r="R292" s="17"/>
      <c r="T292" s="17"/>
      <c r="U292" s="17"/>
      <c r="V292" s="16"/>
      <c r="W292" s="16"/>
      <c r="AA292" s="9"/>
    </row>
    <row r="293" spans="1:27" ht="15" customHeight="1">
      <c r="A293" s="17"/>
      <c r="B293" s="25"/>
      <c r="C293" s="27"/>
      <c r="E293" s="13"/>
      <c r="F293" s="20"/>
      <c r="G293" s="28"/>
      <c r="H293" s="30"/>
      <c r="I293" s="32"/>
      <c r="J293" s="32"/>
      <c r="K293" s="32"/>
      <c r="M293" s="25"/>
      <c r="N293" s="13"/>
      <c r="R293" s="17"/>
      <c r="T293" s="17"/>
      <c r="U293" s="17"/>
      <c r="V293" s="16"/>
      <c r="W293" s="16"/>
      <c r="AA293" s="9"/>
    </row>
    <row r="294" spans="1:27" ht="15" customHeight="1">
      <c r="A294" s="17"/>
      <c r="B294" s="25"/>
      <c r="C294" s="27"/>
      <c r="E294" s="13"/>
      <c r="F294" s="20"/>
      <c r="G294" s="28"/>
      <c r="H294" s="30"/>
      <c r="I294" s="32"/>
      <c r="J294" s="32"/>
      <c r="K294" s="25"/>
      <c r="M294" s="25"/>
      <c r="N294" s="13"/>
      <c r="R294" s="17"/>
      <c r="T294" s="17"/>
      <c r="U294" s="17"/>
      <c r="V294" s="16"/>
      <c r="W294" s="16"/>
      <c r="AA294" s="9"/>
    </row>
    <row r="295" spans="1:27" ht="15" customHeight="1">
      <c r="A295" s="17"/>
      <c r="B295" s="25"/>
      <c r="C295" s="27"/>
      <c r="E295" s="13"/>
      <c r="F295" s="20"/>
      <c r="G295" s="28"/>
      <c r="H295" s="30"/>
      <c r="I295" s="32"/>
      <c r="J295" s="32"/>
      <c r="K295" s="25"/>
      <c r="M295" s="25"/>
      <c r="N295" s="13"/>
      <c r="R295" s="17"/>
      <c r="T295" s="17"/>
      <c r="U295" s="17"/>
      <c r="V295" s="16"/>
      <c r="W295" s="16"/>
      <c r="AA295" s="9"/>
    </row>
    <row r="296" spans="1:27" ht="15" customHeight="1">
      <c r="A296" s="17"/>
      <c r="B296" s="25"/>
      <c r="C296" s="27"/>
      <c r="E296" s="13"/>
      <c r="F296" s="20"/>
      <c r="G296" s="28"/>
      <c r="H296" s="30"/>
      <c r="I296" s="32"/>
      <c r="J296" s="32"/>
      <c r="K296" s="25"/>
      <c r="M296" s="25"/>
      <c r="N296" s="13"/>
      <c r="R296" s="17"/>
      <c r="T296" s="17"/>
      <c r="U296" s="17"/>
      <c r="V296" s="16"/>
      <c r="W296" s="16"/>
      <c r="AA296" s="9"/>
    </row>
    <row r="297" spans="1:27" ht="15" customHeight="1">
      <c r="A297" s="17"/>
      <c r="B297" s="25"/>
      <c r="C297" s="27"/>
      <c r="E297" s="13"/>
      <c r="F297" s="20"/>
      <c r="G297" s="28"/>
      <c r="H297" s="30"/>
      <c r="I297" s="32"/>
      <c r="J297" s="32"/>
      <c r="K297" s="32"/>
      <c r="M297" s="25"/>
      <c r="N297" s="13"/>
      <c r="R297" s="17"/>
      <c r="T297" s="17"/>
      <c r="U297" s="17"/>
      <c r="V297" s="16"/>
      <c r="W297" s="16"/>
      <c r="AA297" s="9"/>
    </row>
    <row r="298" spans="1:27" ht="15" customHeight="1">
      <c r="A298" s="17"/>
      <c r="B298" s="25"/>
      <c r="C298" s="27"/>
      <c r="E298" s="13"/>
      <c r="F298" s="20"/>
      <c r="G298" s="28"/>
      <c r="H298" s="30"/>
      <c r="I298" s="32"/>
      <c r="J298" s="32"/>
      <c r="K298" s="25"/>
      <c r="M298" s="25"/>
      <c r="N298" s="13"/>
      <c r="R298" s="17"/>
      <c r="T298" s="17"/>
      <c r="U298" s="17"/>
      <c r="V298" s="16"/>
      <c r="W298" s="16"/>
      <c r="AA298" s="9"/>
    </row>
    <row r="299" spans="1:27" ht="15" customHeight="1">
      <c r="A299" s="17"/>
      <c r="B299" s="25"/>
      <c r="C299" s="27"/>
      <c r="E299" s="13"/>
      <c r="F299" s="20"/>
      <c r="G299" s="28"/>
      <c r="H299" s="30"/>
      <c r="I299" s="32"/>
      <c r="J299" s="32"/>
      <c r="K299" s="25"/>
      <c r="M299" s="25"/>
      <c r="N299" s="13"/>
      <c r="R299" s="17"/>
      <c r="T299" s="17"/>
      <c r="U299" s="17"/>
      <c r="V299" s="16"/>
      <c r="W299" s="16"/>
      <c r="AA299" s="9"/>
    </row>
    <row r="300" spans="1:27" ht="15" customHeight="1">
      <c r="A300" s="17"/>
      <c r="B300" s="25"/>
      <c r="C300" s="27"/>
      <c r="D300" s="10"/>
      <c r="E300" s="13"/>
      <c r="F300" s="20"/>
      <c r="G300" s="28"/>
      <c r="H300" s="30"/>
      <c r="I300" s="32"/>
      <c r="J300" s="32"/>
      <c r="K300" s="25"/>
      <c r="M300" s="25"/>
      <c r="N300" s="13"/>
      <c r="R300" s="17"/>
      <c r="T300" s="17"/>
      <c r="U300" s="17"/>
      <c r="V300" s="16"/>
      <c r="W300" s="16"/>
      <c r="AA300" s="9"/>
    </row>
    <row r="301" spans="1:27" ht="15" customHeight="1">
      <c r="A301" s="17"/>
      <c r="B301" s="25"/>
      <c r="C301" s="27"/>
      <c r="D301" s="10"/>
      <c r="E301" s="13"/>
      <c r="F301" s="20"/>
      <c r="G301" s="28"/>
      <c r="H301" s="30"/>
      <c r="I301" s="32"/>
      <c r="J301" s="32"/>
      <c r="K301" s="32"/>
      <c r="M301" s="25"/>
      <c r="N301" s="13"/>
      <c r="R301" s="17"/>
      <c r="T301" s="17"/>
      <c r="U301" s="17"/>
      <c r="V301" s="16"/>
      <c r="W301" s="16"/>
      <c r="AA301" s="9"/>
    </row>
    <row r="302" spans="1:27" ht="15" customHeight="1">
      <c r="A302" s="17"/>
      <c r="B302" s="25"/>
      <c r="C302" s="27"/>
      <c r="D302" s="10"/>
      <c r="E302" s="13"/>
      <c r="F302" s="20"/>
      <c r="G302" s="28"/>
      <c r="H302" s="30"/>
      <c r="I302" s="32"/>
      <c r="J302" s="32"/>
      <c r="K302" s="32"/>
      <c r="M302" s="25"/>
      <c r="N302" s="13"/>
      <c r="R302" s="17"/>
      <c r="T302" s="17"/>
      <c r="U302" s="17"/>
      <c r="V302" s="16"/>
      <c r="W302" s="16"/>
      <c r="AA302" s="9"/>
    </row>
    <row r="303" spans="1:27" ht="15" customHeight="1">
      <c r="A303" s="17"/>
      <c r="B303" s="25"/>
      <c r="C303" s="27"/>
      <c r="D303" s="10"/>
      <c r="E303" s="13"/>
      <c r="F303" s="20"/>
      <c r="G303" s="28"/>
      <c r="H303" s="30"/>
      <c r="I303" s="32"/>
      <c r="J303" s="32"/>
      <c r="K303" s="25"/>
      <c r="M303" s="25"/>
      <c r="N303" s="13"/>
      <c r="R303" s="17"/>
      <c r="T303" s="17"/>
      <c r="U303" s="17"/>
      <c r="V303" s="16"/>
      <c r="W303" s="16"/>
      <c r="AA303" s="9"/>
    </row>
    <row r="304" spans="1:27" ht="15" customHeight="1">
      <c r="A304" s="17"/>
      <c r="B304" s="25"/>
      <c r="C304" s="27"/>
      <c r="E304" s="13"/>
      <c r="F304" s="20"/>
      <c r="G304" s="28"/>
      <c r="H304" s="30"/>
      <c r="I304" s="32"/>
      <c r="J304" s="32"/>
      <c r="K304" s="32"/>
      <c r="M304" s="25"/>
      <c r="N304" s="13"/>
      <c r="R304" s="17"/>
      <c r="T304" s="17"/>
      <c r="U304" s="17"/>
      <c r="V304" s="16"/>
      <c r="W304" s="16"/>
      <c r="AA304" s="9"/>
    </row>
    <row r="305" spans="1:27" ht="15" customHeight="1">
      <c r="A305" s="17"/>
      <c r="B305" s="25"/>
      <c r="C305" s="27"/>
      <c r="E305" s="13"/>
      <c r="F305" s="20"/>
      <c r="G305" s="28"/>
      <c r="H305" s="30"/>
      <c r="I305" s="32"/>
      <c r="J305" s="32"/>
      <c r="K305" s="32"/>
      <c r="M305" s="25"/>
      <c r="N305" s="13"/>
      <c r="R305" s="17"/>
      <c r="T305" s="17"/>
      <c r="U305" s="17"/>
      <c r="V305" s="16"/>
      <c r="W305" s="16"/>
      <c r="AA305" s="9"/>
    </row>
    <row r="306" spans="1:27" ht="15" customHeight="1">
      <c r="A306" s="17"/>
      <c r="B306" s="26"/>
      <c r="C306" s="27"/>
      <c r="E306" s="13"/>
      <c r="F306" s="20"/>
      <c r="G306" s="29"/>
      <c r="H306" s="30"/>
      <c r="I306" s="33"/>
      <c r="J306" s="33"/>
      <c r="K306" s="33"/>
      <c r="M306" s="26"/>
      <c r="N306" s="13"/>
      <c r="R306" s="17"/>
      <c r="T306" s="17"/>
      <c r="U306" s="17"/>
      <c r="V306" s="16"/>
      <c r="W306" s="16"/>
      <c r="AA306" s="9"/>
    </row>
    <row r="307" spans="1:27" ht="15" customHeight="1">
      <c r="A307" s="17"/>
      <c r="B307" s="26"/>
      <c r="C307" s="27"/>
      <c r="E307" s="13"/>
      <c r="F307" s="20"/>
      <c r="G307" s="29"/>
      <c r="H307" s="30"/>
      <c r="I307" s="33"/>
      <c r="J307" s="33"/>
      <c r="K307" s="33"/>
      <c r="M307" s="26"/>
      <c r="N307" s="13"/>
      <c r="R307" s="17"/>
      <c r="T307" s="17"/>
      <c r="U307" s="17"/>
      <c r="V307" s="16"/>
      <c r="W307" s="16"/>
      <c r="AA307" s="9"/>
    </row>
    <row r="308" spans="1:27" ht="15" customHeight="1">
      <c r="A308" s="17"/>
      <c r="B308" s="26"/>
      <c r="C308" s="27"/>
      <c r="E308" s="13"/>
      <c r="F308" s="20"/>
      <c r="G308" s="29"/>
      <c r="H308" s="30"/>
      <c r="I308" s="33"/>
      <c r="J308" s="33"/>
      <c r="K308" s="33"/>
      <c r="M308" s="26"/>
      <c r="N308" s="13"/>
      <c r="R308" s="17"/>
      <c r="T308" s="17"/>
      <c r="U308" s="17"/>
      <c r="V308" s="16"/>
      <c r="W308" s="16"/>
      <c r="AA308" s="9"/>
    </row>
    <row r="309" spans="1:27" ht="15" customHeight="1">
      <c r="A309" s="17"/>
      <c r="B309" s="26"/>
      <c r="C309" s="27"/>
      <c r="E309" s="13"/>
      <c r="F309" s="20"/>
      <c r="G309" s="29"/>
      <c r="H309" s="30"/>
      <c r="I309" s="33"/>
      <c r="J309" s="33"/>
      <c r="K309" s="33"/>
      <c r="M309" s="26"/>
      <c r="N309" s="13"/>
      <c r="R309" s="17"/>
      <c r="T309" s="17"/>
      <c r="U309" s="17"/>
      <c r="V309" s="16"/>
      <c r="W309" s="16"/>
      <c r="AA309" s="9"/>
    </row>
    <row r="310" spans="1:27" ht="15" customHeight="1">
      <c r="A310" s="17"/>
      <c r="B310" s="26"/>
      <c r="C310" s="27"/>
      <c r="E310" s="13"/>
      <c r="F310" s="20"/>
      <c r="G310" s="29"/>
      <c r="H310" s="30"/>
      <c r="I310" s="33"/>
      <c r="J310" s="33"/>
      <c r="K310" s="33"/>
      <c r="M310" s="26"/>
      <c r="N310" s="13"/>
      <c r="R310" s="17"/>
      <c r="T310" s="17"/>
      <c r="U310" s="17"/>
      <c r="V310" s="16"/>
      <c r="W310" s="16"/>
      <c r="AA310" s="9"/>
    </row>
    <row r="311" spans="1:27" ht="15" customHeight="1">
      <c r="A311" s="17"/>
      <c r="B311" s="26"/>
      <c r="C311" s="27"/>
      <c r="E311" s="13"/>
      <c r="F311" s="20"/>
      <c r="G311" s="29"/>
      <c r="H311" s="30"/>
      <c r="I311" s="33"/>
      <c r="J311" s="33"/>
      <c r="K311" s="33"/>
      <c r="M311" s="26"/>
      <c r="N311" s="13"/>
      <c r="R311" s="17"/>
      <c r="T311" s="17"/>
      <c r="U311" s="17"/>
      <c r="V311" s="16"/>
      <c r="W311" s="16"/>
      <c r="AA311" s="9"/>
    </row>
    <row r="312" spans="1:27" ht="15" customHeight="1">
      <c r="A312" s="17"/>
      <c r="B312" s="26"/>
      <c r="C312" s="27"/>
      <c r="E312" s="13"/>
      <c r="F312" s="20"/>
      <c r="G312" s="29"/>
      <c r="H312" s="30"/>
      <c r="I312" s="33"/>
      <c r="J312" s="33"/>
      <c r="K312" s="33"/>
      <c r="M312" s="26"/>
      <c r="N312" s="13"/>
      <c r="R312" s="17"/>
      <c r="T312" s="17"/>
      <c r="U312" s="17"/>
      <c r="V312" s="16"/>
      <c r="W312" s="16"/>
      <c r="AA312" s="9"/>
    </row>
    <row r="313" spans="1:27" ht="15" customHeight="1">
      <c r="A313" s="17"/>
      <c r="B313" s="26"/>
      <c r="C313" s="27"/>
      <c r="E313" s="13"/>
      <c r="F313" s="20"/>
      <c r="G313" s="29"/>
      <c r="H313" s="30"/>
      <c r="I313" s="33"/>
      <c r="J313" s="33"/>
      <c r="K313" s="33"/>
      <c r="M313" s="26"/>
      <c r="N313" s="13"/>
      <c r="R313" s="17"/>
      <c r="T313" s="17"/>
      <c r="U313" s="17"/>
      <c r="V313" s="16"/>
      <c r="W313" s="16"/>
      <c r="AA313" s="9"/>
    </row>
    <row r="314" spans="1:27" ht="15" customHeight="1">
      <c r="A314" s="17"/>
      <c r="B314" s="26"/>
      <c r="C314" s="27"/>
      <c r="E314" s="13"/>
      <c r="F314" s="20"/>
      <c r="G314" s="29"/>
      <c r="H314" s="30"/>
      <c r="I314" s="33"/>
      <c r="J314" s="33"/>
      <c r="K314" s="33"/>
      <c r="M314" s="26"/>
      <c r="N314" s="13"/>
      <c r="R314" s="17"/>
      <c r="T314" s="17"/>
      <c r="U314" s="17"/>
      <c r="V314" s="16"/>
      <c r="W314" s="16"/>
      <c r="AA314" s="9"/>
    </row>
    <row r="315" spans="1:27" ht="15" customHeight="1">
      <c r="A315" s="17"/>
      <c r="B315" s="26"/>
      <c r="C315" s="27"/>
      <c r="E315" s="13"/>
      <c r="F315" s="20"/>
      <c r="G315" s="29"/>
      <c r="H315" s="30"/>
      <c r="I315" s="33"/>
      <c r="J315" s="33"/>
      <c r="K315" s="33"/>
      <c r="M315" s="26"/>
      <c r="N315" s="13"/>
      <c r="R315" s="17"/>
      <c r="T315" s="17"/>
      <c r="U315" s="17"/>
      <c r="V315" s="16"/>
      <c r="W315" s="16"/>
      <c r="AA315" s="9"/>
    </row>
    <row r="316" spans="1:27" ht="15" customHeight="1">
      <c r="A316" s="17"/>
      <c r="B316" s="26"/>
      <c r="C316" s="27"/>
      <c r="E316" s="13"/>
      <c r="F316" s="20"/>
      <c r="G316" s="29"/>
      <c r="H316" s="30"/>
      <c r="I316" s="33"/>
      <c r="J316" s="33"/>
      <c r="K316" s="33"/>
      <c r="M316" s="26"/>
      <c r="N316" s="13"/>
      <c r="R316" s="17"/>
      <c r="T316" s="17"/>
      <c r="U316" s="17"/>
      <c r="V316" s="16"/>
      <c r="W316" s="16"/>
      <c r="AA316" s="9"/>
    </row>
    <row r="317" spans="1:27" ht="15" customHeight="1">
      <c r="A317" s="17"/>
      <c r="B317" s="26"/>
      <c r="C317" s="27"/>
      <c r="E317" s="13"/>
      <c r="F317" s="20"/>
      <c r="G317" s="29"/>
      <c r="H317" s="30"/>
      <c r="I317" s="33"/>
      <c r="J317" s="33"/>
      <c r="K317" s="33"/>
      <c r="M317" s="26"/>
      <c r="N317" s="13"/>
      <c r="R317" s="17"/>
      <c r="T317" s="17"/>
      <c r="U317" s="17"/>
      <c r="V317" s="16"/>
      <c r="W317" s="16"/>
      <c r="AA317" s="9"/>
    </row>
    <row r="318" spans="1:27" ht="15" customHeight="1">
      <c r="A318" s="17"/>
      <c r="B318" s="26"/>
      <c r="C318" s="27"/>
      <c r="E318" s="13"/>
      <c r="F318" s="20"/>
      <c r="G318" s="29"/>
      <c r="H318" s="30"/>
      <c r="I318" s="33"/>
      <c r="J318" s="33"/>
      <c r="K318" s="33"/>
      <c r="M318" s="26"/>
      <c r="N318" s="13"/>
      <c r="R318" s="17"/>
      <c r="T318" s="17"/>
      <c r="U318" s="17"/>
      <c r="V318" s="16"/>
      <c r="W318" s="16"/>
      <c r="AA318" s="9"/>
    </row>
    <row r="319" spans="1:27" ht="15" customHeight="1">
      <c r="A319" s="17"/>
      <c r="B319" s="26"/>
      <c r="C319" s="27"/>
      <c r="E319" s="13"/>
      <c r="F319" s="20"/>
      <c r="G319" s="29"/>
      <c r="H319" s="30"/>
      <c r="I319" s="33"/>
      <c r="J319" s="33"/>
      <c r="K319" s="31"/>
      <c r="M319" s="26"/>
      <c r="N319" s="13"/>
      <c r="R319" s="17"/>
      <c r="T319" s="17"/>
      <c r="U319" s="17"/>
      <c r="V319" s="16"/>
      <c r="W319" s="16"/>
      <c r="AA319" s="9"/>
    </row>
    <row r="320" spans="1:27" ht="15" customHeight="1">
      <c r="A320" s="17"/>
      <c r="B320" s="26"/>
      <c r="C320" s="27"/>
      <c r="E320" s="13"/>
      <c r="F320" s="20"/>
      <c r="G320" s="29"/>
      <c r="H320" s="30"/>
      <c r="I320" s="33"/>
      <c r="J320" s="33"/>
      <c r="K320" s="33"/>
      <c r="M320" s="26"/>
      <c r="N320" s="13"/>
      <c r="R320" s="17"/>
      <c r="T320" s="17"/>
      <c r="U320" s="17"/>
      <c r="V320" s="16"/>
      <c r="W320" s="16"/>
      <c r="AA320" s="9"/>
    </row>
    <row r="321" spans="1:27" ht="15" customHeight="1">
      <c r="A321" s="17"/>
      <c r="B321" s="26"/>
      <c r="C321" s="27"/>
      <c r="E321" s="13"/>
      <c r="F321" s="20"/>
      <c r="G321" s="29"/>
      <c r="H321" s="30"/>
      <c r="I321" s="33"/>
      <c r="J321" s="33"/>
      <c r="K321" s="33"/>
      <c r="M321" s="26"/>
      <c r="N321" s="13"/>
      <c r="R321" s="17"/>
      <c r="T321" s="17"/>
      <c r="U321" s="17"/>
      <c r="V321" s="16"/>
      <c r="W321" s="16"/>
      <c r="AA321" s="9"/>
    </row>
    <row r="322" spans="1:27" ht="15" customHeight="1">
      <c r="A322" s="17"/>
      <c r="B322" s="26"/>
      <c r="C322" s="27"/>
      <c r="E322" s="13"/>
      <c r="F322" s="20"/>
      <c r="G322" s="29"/>
      <c r="H322" s="30"/>
      <c r="I322" s="33"/>
      <c r="J322" s="33"/>
      <c r="K322" s="33"/>
      <c r="M322" s="26"/>
      <c r="N322" s="13"/>
      <c r="R322" s="17"/>
      <c r="T322" s="17"/>
      <c r="U322" s="17"/>
      <c r="V322" s="16"/>
      <c r="W322" s="16"/>
      <c r="AA322" s="9"/>
    </row>
    <row r="323" spans="1:27" ht="15" customHeight="1">
      <c r="A323" s="17"/>
      <c r="B323" s="26"/>
      <c r="C323" s="27"/>
      <c r="E323" s="13"/>
      <c r="F323" s="20"/>
      <c r="G323" s="29"/>
      <c r="H323" s="30"/>
      <c r="I323" s="33"/>
      <c r="J323" s="33"/>
      <c r="K323" s="31"/>
      <c r="M323" s="26"/>
      <c r="N323" s="13"/>
      <c r="R323" s="17"/>
      <c r="T323" s="17"/>
      <c r="U323" s="17"/>
      <c r="V323" s="16"/>
      <c r="W323" s="16"/>
      <c r="AA323" s="9"/>
    </row>
    <row r="324" spans="1:27" ht="15" customHeight="1">
      <c r="A324" s="17"/>
      <c r="B324" s="26"/>
      <c r="C324" s="27"/>
      <c r="E324" s="13"/>
      <c r="F324" s="20"/>
      <c r="G324" s="29"/>
      <c r="H324" s="30"/>
      <c r="I324" s="33"/>
      <c r="J324" s="33"/>
      <c r="K324" s="33"/>
      <c r="M324" s="26"/>
      <c r="N324" s="13"/>
      <c r="R324" s="17"/>
      <c r="T324" s="17"/>
      <c r="U324" s="17"/>
      <c r="V324" s="16"/>
      <c r="W324" s="16"/>
      <c r="AA324" s="9"/>
    </row>
    <row r="325" spans="1:27" ht="15" customHeight="1">
      <c r="A325" s="17"/>
      <c r="B325" s="26"/>
      <c r="C325" s="27"/>
      <c r="E325" s="13"/>
      <c r="F325" s="20"/>
      <c r="G325" s="29"/>
      <c r="H325" s="30"/>
      <c r="I325" s="33"/>
      <c r="J325" s="33"/>
      <c r="K325" s="31"/>
      <c r="M325" s="26"/>
      <c r="N325" s="13"/>
      <c r="R325" s="17"/>
      <c r="T325" s="17"/>
      <c r="U325" s="17"/>
      <c r="V325" s="16"/>
      <c r="W325" s="16"/>
      <c r="AA325" s="9"/>
    </row>
    <row r="326" spans="1:27" ht="15" customHeight="1">
      <c r="A326" s="17"/>
      <c r="B326" s="26"/>
      <c r="C326" s="27"/>
      <c r="E326" s="13"/>
      <c r="F326" s="20"/>
      <c r="G326" s="29"/>
      <c r="H326" s="30"/>
      <c r="I326" s="33"/>
      <c r="J326" s="33"/>
      <c r="K326" s="33"/>
      <c r="M326" s="26"/>
      <c r="N326" s="13"/>
      <c r="R326" s="17"/>
      <c r="T326" s="17"/>
      <c r="U326" s="17"/>
      <c r="V326" s="16"/>
      <c r="W326" s="16"/>
      <c r="AA326" s="9"/>
    </row>
    <row r="327" spans="1:27" ht="15" customHeight="1">
      <c r="A327" s="17"/>
      <c r="B327" s="26"/>
      <c r="C327" s="27"/>
      <c r="E327" s="13"/>
      <c r="F327" s="20"/>
      <c r="G327" s="29"/>
      <c r="H327" s="30"/>
      <c r="I327" s="33"/>
      <c r="J327" s="33"/>
      <c r="K327" s="33"/>
      <c r="M327" s="26"/>
      <c r="N327" s="13"/>
      <c r="R327" s="17"/>
      <c r="T327" s="17"/>
      <c r="U327" s="17"/>
      <c r="V327" s="16"/>
      <c r="W327" s="16"/>
      <c r="AA327" s="9"/>
    </row>
    <row r="328" spans="1:27" ht="15" customHeight="1">
      <c r="A328" s="17"/>
      <c r="B328" s="26"/>
      <c r="C328" s="27"/>
      <c r="E328" s="13"/>
      <c r="F328" s="20"/>
      <c r="G328" s="29"/>
      <c r="H328" s="30"/>
      <c r="I328" s="33"/>
      <c r="J328" s="33"/>
      <c r="K328" s="33"/>
      <c r="M328" s="26"/>
      <c r="N328" s="13"/>
      <c r="R328" s="17"/>
      <c r="T328" s="17"/>
      <c r="U328" s="17"/>
      <c r="V328" s="16"/>
      <c r="W328" s="16"/>
      <c r="AA328" s="9"/>
    </row>
    <row r="329" spans="1:27" ht="15" customHeight="1">
      <c r="A329" s="17"/>
      <c r="B329" s="26"/>
      <c r="C329" s="27"/>
      <c r="E329" s="13"/>
      <c r="F329" s="20"/>
      <c r="G329" s="29"/>
      <c r="H329" s="30"/>
      <c r="I329" s="33"/>
      <c r="J329" s="33"/>
      <c r="K329" s="33"/>
      <c r="M329" s="26"/>
      <c r="N329" s="13"/>
      <c r="R329" s="17"/>
      <c r="T329" s="17"/>
      <c r="U329" s="17"/>
      <c r="V329" s="16"/>
      <c r="W329" s="16"/>
      <c r="AA329" s="9"/>
    </row>
    <row r="330" spans="1:27" ht="15" customHeight="1">
      <c r="A330" s="17"/>
      <c r="B330" s="26"/>
      <c r="C330" s="27"/>
      <c r="E330" s="13"/>
      <c r="F330" s="20"/>
      <c r="G330" s="29"/>
      <c r="H330" s="30"/>
      <c r="I330" s="33"/>
      <c r="J330" s="33"/>
      <c r="K330" s="31"/>
      <c r="M330" s="26"/>
      <c r="N330" s="13"/>
      <c r="R330" s="17"/>
      <c r="T330" s="17"/>
      <c r="U330" s="17"/>
      <c r="V330" s="16"/>
      <c r="W330" s="16"/>
      <c r="AA330" s="9"/>
    </row>
    <row r="331" spans="1:27" ht="15" customHeight="1">
      <c r="A331" s="17"/>
      <c r="B331" s="26"/>
      <c r="C331" s="27"/>
      <c r="E331" s="13"/>
      <c r="F331" s="20"/>
      <c r="G331" s="29"/>
      <c r="H331" s="30"/>
      <c r="I331" s="33"/>
      <c r="J331" s="33"/>
      <c r="K331" s="33"/>
      <c r="M331" s="26"/>
      <c r="N331" s="13"/>
      <c r="R331" s="17"/>
      <c r="T331" s="17"/>
      <c r="U331" s="17"/>
      <c r="V331" s="16"/>
      <c r="W331" s="16"/>
      <c r="AA331" s="9"/>
    </row>
    <row r="332" spans="1:27" ht="15" customHeight="1">
      <c r="A332" s="17"/>
      <c r="B332" s="26"/>
      <c r="C332" s="27"/>
      <c r="E332" s="13"/>
      <c r="F332" s="20"/>
      <c r="G332" s="29"/>
      <c r="H332" s="30"/>
      <c r="I332" s="33"/>
      <c r="J332" s="33"/>
      <c r="K332" s="31"/>
      <c r="M332" s="26"/>
      <c r="N332" s="13"/>
      <c r="R332" s="17"/>
      <c r="T332" s="17"/>
      <c r="U332" s="17"/>
      <c r="V332" s="16"/>
      <c r="W332" s="16"/>
      <c r="AA332" s="9"/>
    </row>
    <row r="333" spans="1:27" ht="15" customHeight="1">
      <c r="A333" s="17"/>
      <c r="B333" s="26"/>
      <c r="C333" s="27"/>
      <c r="E333" s="13"/>
      <c r="F333" s="20"/>
      <c r="G333" s="29"/>
      <c r="H333" s="30"/>
      <c r="I333" s="33"/>
      <c r="J333" s="33"/>
      <c r="K333" s="33"/>
      <c r="M333" s="26"/>
      <c r="N333" s="13"/>
      <c r="R333" s="17"/>
      <c r="T333" s="17"/>
      <c r="U333" s="17"/>
      <c r="V333" s="16"/>
      <c r="W333" s="16"/>
      <c r="AA333" s="9"/>
    </row>
    <row r="334" spans="1:27" ht="15" customHeight="1">
      <c r="A334" s="17"/>
      <c r="B334" s="26"/>
      <c r="C334" s="27"/>
      <c r="E334" s="13"/>
      <c r="F334" s="20"/>
      <c r="G334" s="29"/>
      <c r="H334" s="30"/>
      <c r="I334" s="33"/>
      <c r="J334" s="33"/>
      <c r="K334" s="33"/>
      <c r="M334" s="26"/>
      <c r="N334" s="13"/>
      <c r="R334" s="17"/>
      <c r="T334" s="17"/>
      <c r="U334" s="17"/>
      <c r="V334" s="16"/>
      <c r="W334" s="16"/>
      <c r="AA334" s="9"/>
    </row>
    <row r="335" spans="1:27" ht="15" customHeight="1">
      <c r="A335" s="17"/>
      <c r="B335" s="26"/>
      <c r="C335" s="27"/>
      <c r="E335" s="13"/>
      <c r="F335" s="20"/>
      <c r="G335" s="29"/>
      <c r="H335" s="30"/>
      <c r="I335" s="33"/>
      <c r="J335" s="33"/>
      <c r="K335" s="33"/>
      <c r="M335" s="26"/>
      <c r="N335" s="13"/>
      <c r="R335" s="17"/>
      <c r="T335" s="17"/>
      <c r="U335" s="17"/>
      <c r="V335" s="16"/>
      <c r="W335" s="16"/>
      <c r="AA335" s="9"/>
    </row>
    <row r="336" spans="1:27" ht="15" customHeight="1">
      <c r="A336" s="17"/>
      <c r="B336" s="26"/>
      <c r="C336" s="27"/>
      <c r="E336" s="13"/>
      <c r="F336" s="20"/>
      <c r="G336" s="29"/>
      <c r="H336" s="30"/>
      <c r="I336" s="33"/>
      <c r="J336" s="33"/>
      <c r="K336" s="33"/>
      <c r="M336" s="26"/>
      <c r="N336" s="13"/>
      <c r="R336" s="17"/>
      <c r="T336" s="17"/>
      <c r="U336" s="17"/>
      <c r="V336" s="16"/>
      <c r="W336" s="16"/>
      <c r="AA336" s="9"/>
    </row>
    <row r="337" spans="1:27" ht="15" customHeight="1">
      <c r="A337" s="17"/>
      <c r="B337" s="26"/>
      <c r="C337" s="27"/>
      <c r="E337" s="13"/>
      <c r="F337" s="20"/>
      <c r="G337" s="29"/>
      <c r="H337" s="30"/>
      <c r="I337" s="33"/>
      <c r="J337" s="33"/>
      <c r="K337" s="33"/>
      <c r="M337" s="26"/>
      <c r="N337" s="13"/>
      <c r="R337" s="17"/>
      <c r="T337" s="17"/>
      <c r="U337" s="17"/>
      <c r="V337" s="16"/>
      <c r="W337" s="16"/>
      <c r="AA337" s="9"/>
    </row>
    <row r="338" spans="1:27" ht="15" customHeight="1">
      <c r="A338" s="17"/>
      <c r="B338" s="26"/>
      <c r="C338" s="27"/>
      <c r="E338" s="13"/>
      <c r="F338" s="20"/>
      <c r="G338" s="29"/>
      <c r="H338" s="30"/>
      <c r="I338" s="33"/>
      <c r="J338" s="33"/>
      <c r="K338" s="33"/>
      <c r="M338" s="26"/>
      <c r="N338" s="13"/>
      <c r="R338" s="17"/>
      <c r="T338" s="17"/>
      <c r="U338" s="17"/>
      <c r="V338" s="16"/>
      <c r="W338" s="16"/>
      <c r="AA338" s="9"/>
    </row>
    <row r="339" spans="1:27" ht="15" customHeight="1">
      <c r="A339" s="17"/>
      <c r="B339" s="26"/>
      <c r="C339" s="27"/>
      <c r="E339" s="13"/>
      <c r="F339" s="20"/>
      <c r="G339" s="29"/>
      <c r="H339" s="30"/>
      <c r="I339" s="33"/>
      <c r="J339" s="33"/>
      <c r="K339" s="31"/>
      <c r="M339" s="26"/>
      <c r="N339" s="13"/>
      <c r="R339" s="17"/>
      <c r="T339" s="17"/>
      <c r="U339" s="17"/>
      <c r="V339" s="16"/>
      <c r="W339" s="16"/>
      <c r="AA339" s="9"/>
    </row>
    <row r="340" spans="1:27" ht="15" customHeight="1">
      <c r="A340" s="17"/>
      <c r="B340" s="26"/>
      <c r="C340" s="27"/>
      <c r="E340" s="13"/>
      <c r="F340" s="20"/>
      <c r="G340" s="29"/>
      <c r="H340" s="30"/>
      <c r="I340" s="33"/>
      <c r="J340" s="33"/>
      <c r="K340" s="33"/>
      <c r="M340" s="26"/>
      <c r="N340" s="13"/>
      <c r="R340" s="17"/>
      <c r="T340" s="17"/>
      <c r="U340" s="17"/>
      <c r="V340" s="16"/>
      <c r="W340" s="16"/>
      <c r="AA340" s="9"/>
    </row>
    <row r="341" spans="1:27" ht="15" customHeight="1">
      <c r="A341" s="17"/>
      <c r="B341" s="26"/>
      <c r="C341" s="27"/>
      <c r="E341" s="13"/>
      <c r="F341" s="20"/>
      <c r="G341" s="29"/>
      <c r="H341" s="30"/>
      <c r="I341" s="33"/>
      <c r="J341" s="33"/>
      <c r="K341" s="33"/>
      <c r="M341" s="26"/>
      <c r="N341" s="13"/>
      <c r="R341" s="17"/>
      <c r="T341" s="17"/>
      <c r="U341" s="17"/>
      <c r="V341" s="16"/>
      <c r="W341" s="16"/>
      <c r="AA341" s="9"/>
    </row>
    <row r="342" spans="1:27" ht="15" customHeight="1">
      <c r="A342" s="17"/>
      <c r="B342" s="26"/>
      <c r="C342" s="27"/>
      <c r="E342" s="13"/>
      <c r="F342" s="20"/>
      <c r="G342" s="29"/>
      <c r="H342" s="30"/>
      <c r="I342" s="33"/>
      <c r="J342" s="33"/>
      <c r="K342" s="33"/>
      <c r="M342" s="26"/>
      <c r="N342" s="13"/>
      <c r="R342" s="17"/>
      <c r="T342" s="17"/>
      <c r="U342" s="17"/>
      <c r="V342" s="16"/>
      <c r="W342" s="16"/>
      <c r="AA342" s="9"/>
    </row>
    <row r="343" spans="1:27" ht="15" customHeight="1">
      <c r="A343" s="17"/>
      <c r="B343" s="26"/>
      <c r="C343" s="27"/>
      <c r="E343" s="13"/>
      <c r="F343" s="20"/>
      <c r="G343" s="29"/>
      <c r="H343" s="30"/>
      <c r="I343" s="33"/>
      <c r="J343" s="33"/>
      <c r="K343" s="33"/>
      <c r="M343" s="26"/>
      <c r="N343" s="13"/>
      <c r="R343" s="17"/>
      <c r="T343" s="17"/>
      <c r="U343" s="17"/>
      <c r="V343" s="16"/>
      <c r="W343" s="16"/>
      <c r="AA343" s="9"/>
    </row>
    <row r="344" spans="1:27" ht="15" customHeight="1">
      <c r="A344" s="17"/>
      <c r="B344" s="26"/>
      <c r="C344" s="27"/>
      <c r="E344" s="13"/>
      <c r="F344" s="20"/>
      <c r="G344" s="29"/>
      <c r="H344" s="30"/>
      <c r="I344" s="33"/>
      <c r="J344" s="33"/>
      <c r="K344" s="31"/>
      <c r="M344" s="26"/>
      <c r="N344" s="13"/>
      <c r="R344" s="17"/>
      <c r="T344" s="17"/>
      <c r="U344" s="17"/>
      <c r="V344" s="16"/>
      <c r="W344" s="16"/>
      <c r="AA344" s="9"/>
    </row>
    <row r="345" spans="1:27" ht="15" customHeight="1">
      <c r="A345" s="17"/>
      <c r="B345" s="26"/>
      <c r="C345" s="27"/>
      <c r="E345" s="13"/>
      <c r="F345" s="20"/>
      <c r="G345" s="29"/>
      <c r="H345" s="30"/>
      <c r="I345" s="33"/>
      <c r="J345" s="33"/>
      <c r="K345" s="33"/>
      <c r="M345" s="26"/>
      <c r="N345" s="13"/>
      <c r="R345" s="17"/>
      <c r="T345" s="17"/>
      <c r="U345" s="17"/>
      <c r="V345" s="16"/>
      <c r="W345" s="16"/>
      <c r="AA345" s="9"/>
    </row>
    <row r="346" spans="1:27" ht="15" customHeight="1">
      <c r="A346" s="17"/>
      <c r="B346" s="26"/>
      <c r="C346" s="27"/>
      <c r="E346" s="13"/>
      <c r="F346" s="20"/>
      <c r="G346" s="29"/>
      <c r="H346" s="30"/>
      <c r="I346" s="33"/>
      <c r="J346" s="33"/>
      <c r="K346" s="31"/>
      <c r="M346" s="26"/>
      <c r="N346" s="13"/>
      <c r="R346" s="17"/>
      <c r="T346" s="17"/>
      <c r="U346" s="17"/>
      <c r="V346" s="16"/>
      <c r="W346" s="16"/>
      <c r="AA346" s="9"/>
    </row>
    <row r="347" spans="1:27" ht="15" customHeight="1">
      <c r="A347" s="17"/>
      <c r="B347" s="26"/>
      <c r="C347" s="27"/>
      <c r="E347" s="13"/>
      <c r="F347" s="20"/>
      <c r="G347" s="29"/>
      <c r="H347" s="30"/>
      <c r="I347" s="33"/>
      <c r="J347" s="33"/>
      <c r="K347" s="31"/>
      <c r="M347" s="26"/>
      <c r="N347" s="13"/>
      <c r="R347" s="17"/>
      <c r="T347" s="17"/>
      <c r="U347" s="17"/>
      <c r="V347" s="16"/>
      <c r="W347" s="16"/>
      <c r="AA347" s="9"/>
    </row>
    <row r="348" spans="1:27" ht="15" customHeight="1">
      <c r="A348" s="17"/>
      <c r="B348" s="26"/>
      <c r="C348" s="27"/>
      <c r="E348" s="13"/>
      <c r="F348" s="20"/>
      <c r="G348" s="29"/>
      <c r="H348" s="30"/>
      <c r="I348" s="33"/>
      <c r="J348" s="33"/>
      <c r="K348" s="31"/>
      <c r="M348" s="26"/>
      <c r="N348" s="13"/>
      <c r="R348" s="17"/>
      <c r="T348" s="17"/>
      <c r="U348" s="17"/>
      <c r="V348" s="16"/>
      <c r="W348" s="16"/>
      <c r="AA348" s="9"/>
    </row>
    <row r="349" spans="1:27" ht="15" customHeight="1">
      <c r="A349" s="17"/>
      <c r="B349" s="26"/>
      <c r="C349" s="27"/>
      <c r="E349" s="13"/>
      <c r="F349" s="20"/>
      <c r="G349" s="29"/>
      <c r="H349" s="30"/>
      <c r="I349" s="33"/>
      <c r="J349" s="33"/>
      <c r="K349" s="31"/>
      <c r="M349" s="26"/>
      <c r="N349" s="13"/>
      <c r="R349" s="17"/>
      <c r="T349" s="17"/>
      <c r="U349" s="17"/>
      <c r="V349" s="16"/>
      <c r="W349" s="16"/>
      <c r="AA349" s="9"/>
    </row>
    <row r="350" spans="1:27" ht="15" customHeight="1">
      <c r="A350" s="17"/>
      <c r="B350" s="26"/>
      <c r="C350" s="27"/>
      <c r="E350" s="13"/>
      <c r="F350" s="20"/>
      <c r="G350" s="29"/>
      <c r="H350" s="30"/>
      <c r="I350" s="33"/>
      <c r="J350" s="33"/>
      <c r="K350" s="33"/>
      <c r="M350" s="26"/>
      <c r="N350" s="13"/>
      <c r="R350" s="17"/>
      <c r="T350" s="17"/>
      <c r="U350" s="17"/>
      <c r="V350" s="16"/>
      <c r="W350" s="16"/>
      <c r="AA350" s="9"/>
    </row>
    <row r="351" spans="1:27" ht="15" customHeight="1">
      <c r="A351" s="17"/>
      <c r="B351" s="26"/>
      <c r="C351" s="27"/>
      <c r="E351" s="13"/>
      <c r="F351" s="20"/>
      <c r="G351" s="29"/>
      <c r="H351" s="30"/>
      <c r="I351" s="33"/>
      <c r="J351" s="33"/>
      <c r="K351" s="31"/>
      <c r="M351" s="26"/>
      <c r="N351" s="13"/>
      <c r="R351" s="17"/>
      <c r="T351" s="17"/>
      <c r="U351" s="17"/>
      <c r="V351" s="16"/>
      <c r="W351" s="16"/>
      <c r="AA351" s="9"/>
    </row>
    <row r="352" spans="1:27" ht="15" customHeight="1">
      <c r="A352" s="17"/>
      <c r="B352" s="26"/>
      <c r="C352" s="27"/>
      <c r="E352" s="13"/>
      <c r="F352" s="20"/>
      <c r="G352" s="29"/>
      <c r="H352" s="30"/>
      <c r="I352" s="33"/>
      <c r="J352" s="33"/>
      <c r="K352" s="33"/>
      <c r="M352" s="26"/>
      <c r="N352" s="13"/>
      <c r="R352" s="17"/>
      <c r="T352" s="17"/>
      <c r="U352" s="17"/>
      <c r="V352" s="16"/>
      <c r="W352" s="16"/>
      <c r="AA352" s="9"/>
    </row>
    <row r="353" spans="1:27" ht="15" customHeight="1">
      <c r="A353" s="17"/>
      <c r="B353" s="26"/>
      <c r="C353" s="27"/>
      <c r="E353" s="13"/>
      <c r="F353" s="20"/>
      <c r="G353" s="29"/>
      <c r="H353" s="30"/>
      <c r="I353" s="33"/>
      <c r="J353" s="33"/>
      <c r="K353" s="33"/>
      <c r="M353" s="26"/>
      <c r="N353" s="13"/>
      <c r="R353" s="17"/>
      <c r="T353" s="17"/>
      <c r="U353" s="17"/>
      <c r="V353" s="16"/>
      <c r="W353" s="16"/>
      <c r="AA353" s="9"/>
    </row>
    <row r="354" spans="1:27" ht="15" customHeight="1">
      <c r="A354" s="17"/>
      <c r="B354" s="26"/>
      <c r="C354" s="27"/>
      <c r="E354" s="13"/>
      <c r="F354" s="20"/>
      <c r="G354" s="29"/>
      <c r="H354" s="30"/>
      <c r="I354" s="33"/>
      <c r="J354" s="33"/>
      <c r="K354" s="33"/>
      <c r="M354" s="26"/>
      <c r="N354" s="13"/>
      <c r="R354" s="17"/>
      <c r="T354" s="17"/>
      <c r="U354" s="17"/>
      <c r="V354" s="16"/>
      <c r="W354" s="16"/>
      <c r="AA354" s="9"/>
    </row>
    <row r="355" spans="1:27" ht="15" customHeight="1">
      <c r="A355" s="17"/>
      <c r="B355" s="26"/>
      <c r="C355" s="27"/>
      <c r="E355" s="13"/>
      <c r="F355" s="20"/>
      <c r="G355" s="29"/>
      <c r="H355" s="30"/>
      <c r="I355" s="33"/>
      <c r="J355" s="33"/>
      <c r="K355" s="33"/>
      <c r="M355" s="26"/>
      <c r="N355" s="13"/>
      <c r="R355" s="17"/>
      <c r="T355" s="17"/>
      <c r="U355" s="17"/>
      <c r="V355" s="16"/>
      <c r="W355" s="16"/>
      <c r="AA355" s="9"/>
    </row>
    <row r="356" spans="1:27" ht="15" customHeight="1">
      <c r="A356" s="17"/>
      <c r="B356" s="26"/>
      <c r="C356" s="27"/>
      <c r="E356" s="13"/>
      <c r="F356" s="20"/>
      <c r="G356" s="29"/>
      <c r="H356" s="30"/>
      <c r="I356" s="33"/>
      <c r="J356" s="33"/>
      <c r="K356" s="33"/>
      <c r="M356" s="26"/>
      <c r="N356" s="13"/>
      <c r="R356" s="17"/>
      <c r="T356" s="17"/>
      <c r="U356" s="17"/>
      <c r="V356" s="16"/>
      <c r="W356" s="16"/>
      <c r="AA356" s="9"/>
    </row>
    <row r="357" spans="1:27" ht="15" customHeight="1">
      <c r="A357" s="17"/>
      <c r="B357" s="26"/>
      <c r="C357" s="27"/>
      <c r="E357" s="13"/>
      <c r="F357" s="20"/>
      <c r="G357" s="29"/>
      <c r="H357" s="30"/>
      <c r="I357" s="33"/>
      <c r="J357" s="33"/>
      <c r="K357" s="33"/>
      <c r="M357" s="26"/>
      <c r="N357" s="13"/>
      <c r="R357" s="17"/>
      <c r="T357" s="17"/>
      <c r="U357" s="17"/>
      <c r="V357" s="16"/>
      <c r="W357" s="16"/>
      <c r="AA357" s="9"/>
    </row>
    <row r="358" spans="1:27" ht="15" customHeight="1">
      <c r="A358" s="17"/>
      <c r="B358" s="26"/>
      <c r="C358" s="27"/>
      <c r="E358" s="13"/>
      <c r="F358" s="20"/>
      <c r="G358" s="29"/>
      <c r="H358" s="30"/>
      <c r="I358" s="33"/>
      <c r="J358" s="33"/>
      <c r="K358" s="33"/>
      <c r="M358" s="26"/>
      <c r="N358" s="13"/>
      <c r="R358" s="17"/>
      <c r="T358" s="17"/>
      <c r="U358" s="17"/>
      <c r="V358" s="16"/>
      <c r="W358" s="16"/>
      <c r="AA358" s="9"/>
    </row>
    <row r="359" spans="1:27" ht="15" customHeight="1">
      <c r="A359" s="17"/>
      <c r="B359" s="26"/>
      <c r="C359" s="27"/>
      <c r="E359" s="13"/>
      <c r="F359" s="20"/>
      <c r="G359" s="29"/>
      <c r="H359" s="30"/>
      <c r="I359" s="33"/>
      <c r="J359" s="33"/>
      <c r="K359" s="33"/>
      <c r="M359" s="26"/>
      <c r="N359" s="13"/>
      <c r="R359" s="17"/>
      <c r="T359" s="17"/>
      <c r="U359" s="17"/>
      <c r="V359" s="16"/>
      <c r="W359" s="16"/>
      <c r="AA359" s="9"/>
    </row>
    <row r="360" spans="1:27" ht="15" customHeight="1">
      <c r="A360" s="17"/>
      <c r="B360" s="26"/>
      <c r="C360" s="27"/>
      <c r="E360" s="13"/>
      <c r="F360" s="20"/>
      <c r="G360" s="29"/>
      <c r="H360" s="30"/>
      <c r="I360" s="33"/>
      <c r="J360" s="33"/>
      <c r="K360" s="33"/>
      <c r="M360" s="26"/>
      <c r="N360" s="13"/>
      <c r="R360" s="17"/>
      <c r="T360" s="17"/>
      <c r="U360" s="17"/>
      <c r="V360" s="16"/>
      <c r="W360" s="16"/>
      <c r="AA360" s="9"/>
    </row>
    <row r="361" spans="1:27" ht="15" customHeight="1">
      <c r="A361" s="17"/>
      <c r="B361" s="26"/>
      <c r="C361" s="27"/>
      <c r="E361" s="13"/>
      <c r="F361" s="20"/>
      <c r="G361" s="29"/>
      <c r="H361" s="30"/>
      <c r="I361" s="33"/>
      <c r="J361" s="33"/>
      <c r="K361" s="33"/>
      <c r="M361" s="26"/>
      <c r="N361" s="13"/>
      <c r="R361" s="17"/>
      <c r="T361" s="17"/>
      <c r="U361" s="17"/>
      <c r="V361" s="16"/>
      <c r="W361" s="16"/>
      <c r="AA361" s="9"/>
    </row>
    <row r="362" spans="1:27" ht="15" customHeight="1">
      <c r="A362" s="17"/>
      <c r="B362" s="26"/>
      <c r="C362" s="27"/>
      <c r="E362" s="13"/>
      <c r="F362" s="20"/>
      <c r="G362" s="29"/>
      <c r="H362" s="30"/>
      <c r="I362" s="33"/>
      <c r="J362" s="33"/>
      <c r="K362" s="33"/>
      <c r="M362" s="26"/>
      <c r="N362" s="13"/>
      <c r="R362" s="17"/>
      <c r="T362" s="17"/>
      <c r="U362" s="17"/>
      <c r="V362" s="16"/>
      <c r="W362" s="16"/>
      <c r="AA362" s="9"/>
    </row>
    <row r="363" spans="1:27" ht="15" customHeight="1">
      <c r="A363" s="17"/>
      <c r="B363" s="26"/>
      <c r="C363" s="27"/>
      <c r="E363" s="13"/>
      <c r="F363" s="20"/>
      <c r="G363" s="29"/>
      <c r="H363" s="30"/>
      <c r="I363" s="33"/>
      <c r="J363" s="33"/>
      <c r="K363" s="33"/>
      <c r="M363" s="26"/>
      <c r="N363" s="13"/>
      <c r="R363" s="17"/>
      <c r="T363" s="17"/>
      <c r="U363" s="17"/>
      <c r="V363" s="16"/>
      <c r="W363" s="16"/>
      <c r="AA363" s="9"/>
    </row>
    <row r="364" spans="1:27" ht="15" customHeight="1">
      <c r="A364" s="17"/>
      <c r="B364" s="26"/>
      <c r="C364" s="27"/>
      <c r="E364" s="13"/>
      <c r="F364" s="20"/>
      <c r="G364" s="29"/>
      <c r="H364" s="30"/>
      <c r="I364" s="33"/>
      <c r="J364" s="33"/>
      <c r="K364" s="33"/>
      <c r="M364" s="26"/>
      <c r="N364" s="13"/>
      <c r="R364" s="17"/>
      <c r="T364" s="17"/>
      <c r="U364" s="17"/>
      <c r="V364" s="16"/>
      <c r="W364" s="16"/>
      <c r="AA364" s="9"/>
    </row>
    <row r="365" spans="1:27" ht="15" customHeight="1">
      <c r="A365" s="17"/>
      <c r="B365" s="26"/>
      <c r="C365" s="27"/>
      <c r="E365" s="13"/>
      <c r="F365" s="20"/>
      <c r="G365" s="29"/>
      <c r="H365" s="30"/>
      <c r="I365" s="33"/>
      <c r="J365" s="33"/>
      <c r="K365" s="33"/>
      <c r="M365" s="26"/>
      <c r="N365" s="13"/>
      <c r="R365" s="17"/>
      <c r="T365" s="17"/>
      <c r="U365" s="17"/>
      <c r="V365" s="16"/>
      <c r="W365" s="16"/>
      <c r="AA365" s="9"/>
    </row>
    <row r="366" spans="1:27" ht="15" customHeight="1">
      <c r="A366" s="17"/>
      <c r="B366" s="26"/>
      <c r="C366" s="27"/>
      <c r="E366" s="13"/>
      <c r="F366" s="20"/>
      <c r="G366" s="29"/>
      <c r="H366" s="30"/>
      <c r="I366" s="33"/>
      <c r="J366" s="33"/>
      <c r="K366" s="33"/>
      <c r="M366" s="26"/>
      <c r="N366" s="13"/>
      <c r="R366" s="17"/>
      <c r="T366" s="17"/>
      <c r="U366" s="17"/>
      <c r="V366" s="16"/>
      <c r="W366" s="16"/>
      <c r="AA366" s="9"/>
    </row>
    <row r="367" spans="1:27" ht="15" customHeight="1">
      <c r="A367" s="17"/>
      <c r="B367" s="26"/>
      <c r="C367" s="27"/>
      <c r="E367" s="13"/>
      <c r="F367" s="20"/>
      <c r="G367" s="29"/>
      <c r="H367" s="30"/>
      <c r="I367" s="33"/>
      <c r="J367" s="33"/>
      <c r="K367" s="33"/>
      <c r="M367" s="26"/>
      <c r="N367" s="13"/>
      <c r="R367" s="17"/>
      <c r="T367" s="17"/>
      <c r="U367" s="17"/>
      <c r="V367" s="16"/>
      <c r="W367" s="16"/>
      <c r="AA367" s="9"/>
    </row>
    <row r="368" spans="1:27" ht="15" customHeight="1">
      <c r="A368" s="17"/>
      <c r="B368" s="26"/>
      <c r="C368" s="27"/>
      <c r="E368" s="13"/>
      <c r="F368" s="20"/>
      <c r="G368" s="29"/>
      <c r="H368" s="30"/>
      <c r="I368" s="33"/>
      <c r="J368" s="33"/>
      <c r="K368" s="33"/>
      <c r="M368" s="26"/>
      <c r="N368" s="13"/>
      <c r="R368" s="17"/>
      <c r="T368" s="17"/>
      <c r="U368" s="17"/>
      <c r="V368" s="16"/>
      <c r="W368" s="16"/>
      <c r="AA368" s="9"/>
    </row>
    <row r="369" spans="1:27" ht="15" customHeight="1">
      <c r="A369" s="17"/>
      <c r="B369" s="26"/>
      <c r="C369" s="27"/>
      <c r="E369" s="13"/>
      <c r="F369" s="20"/>
      <c r="G369" s="29"/>
      <c r="H369" s="30"/>
      <c r="I369" s="33"/>
      <c r="J369" s="33"/>
      <c r="K369" s="33"/>
      <c r="M369" s="26"/>
      <c r="N369" s="13"/>
      <c r="R369" s="17"/>
      <c r="T369" s="17"/>
      <c r="U369" s="17"/>
      <c r="V369" s="16"/>
      <c r="W369" s="16"/>
      <c r="AA369" s="9"/>
    </row>
    <row r="370" spans="1:27" ht="15" customHeight="1">
      <c r="A370" s="17"/>
      <c r="B370" s="26"/>
      <c r="C370" s="27"/>
      <c r="E370" s="13"/>
      <c r="F370" s="20"/>
      <c r="G370" s="29"/>
      <c r="H370" s="30"/>
      <c r="I370" s="33"/>
      <c r="J370" s="33"/>
      <c r="K370" s="33"/>
      <c r="M370" s="26"/>
      <c r="N370" s="13"/>
      <c r="R370" s="17"/>
      <c r="T370" s="17"/>
      <c r="U370" s="17"/>
      <c r="V370" s="16"/>
      <c r="W370" s="16"/>
      <c r="AA370" s="9"/>
    </row>
    <row r="371" spans="1:27" ht="15" customHeight="1">
      <c r="A371" s="17"/>
      <c r="B371" s="26"/>
      <c r="C371" s="27"/>
      <c r="E371" s="13"/>
      <c r="F371" s="20"/>
      <c r="G371" s="29"/>
      <c r="H371" s="30"/>
      <c r="I371" s="33"/>
      <c r="J371" s="33"/>
      <c r="K371" s="33"/>
      <c r="M371" s="26"/>
      <c r="N371" s="13"/>
      <c r="R371" s="17"/>
      <c r="T371" s="17"/>
      <c r="U371" s="17"/>
      <c r="V371" s="16"/>
      <c r="W371" s="16"/>
      <c r="AA371" s="9"/>
    </row>
    <row r="372" spans="1:27" ht="15" customHeight="1">
      <c r="A372" s="17"/>
      <c r="B372" s="26"/>
      <c r="C372" s="27"/>
      <c r="E372" s="13"/>
      <c r="F372" s="20"/>
      <c r="G372" s="29"/>
      <c r="H372" s="30"/>
      <c r="I372" s="33"/>
      <c r="J372" s="33"/>
      <c r="K372" s="33"/>
      <c r="M372" s="26"/>
      <c r="N372" s="13"/>
      <c r="R372" s="17"/>
      <c r="T372" s="17"/>
      <c r="U372" s="17"/>
      <c r="V372" s="16"/>
      <c r="W372" s="16"/>
      <c r="AA372" s="9"/>
    </row>
    <row r="373" spans="1:27" ht="15" customHeight="1">
      <c r="A373" s="17"/>
      <c r="B373" s="26"/>
      <c r="C373" s="27"/>
      <c r="E373" s="13"/>
      <c r="F373" s="20"/>
      <c r="G373" s="29"/>
      <c r="H373" s="30"/>
      <c r="I373" s="33"/>
      <c r="J373" s="33"/>
      <c r="K373" s="33"/>
      <c r="M373" s="26"/>
      <c r="N373" s="13"/>
      <c r="R373" s="17"/>
      <c r="T373" s="17"/>
      <c r="U373" s="17"/>
      <c r="V373" s="16"/>
      <c r="W373" s="16"/>
      <c r="AA373" s="9"/>
    </row>
    <row r="374" spans="1:27" ht="15" customHeight="1">
      <c r="A374" s="17"/>
      <c r="B374" s="26"/>
      <c r="C374" s="27"/>
      <c r="E374" s="13"/>
      <c r="F374" s="20"/>
      <c r="G374" s="29"/>
      <c r="H374" s="30"/>
      <c r="I374" s="33"/>
      <c r="J374" s="33"/>
      <c r="K374" s="33"/>
      <c r="M374" s="26"/>
      <c r="N374" s="13"/>
      <c r="R374" s="17"/>
      <c r="T374" s="17"/>
      <c r="U374" s="17"/>
      <c r="V374" s="16"/>
      <c r="W374" s="16"/>
      <c r="AA374" s="9"/>
    </row>
    <row r="375" spans="1:27" ht="15" customHeight="1">
      <c r="A375" s="17"/>
      <c r="B375" s="26"/>
      <c r="C375" s="27"/>
      <c r="E375" s="13"/>
      <c r="F375" s="20"/>
      <c r="G375" s="29"/>
      <c r="H375" s="30"/>
      <c r="I375" s="33"/>
      <c r="J375" s="33"/>
      <c r="K375" s="33"/>
      <c r="M375" s="26"/>
      <c r="N375" s="13"/>
      <c r="R375" s="17"/>
      <c r="T375" s="17"/>
      <c r="U375" s="17"/>
      <c r="V375" s="16"/>
      <c r="W375" s="16"/>
      <c r="AA375" s="9"/>
    </row>
    <row r="376" spans="1:27" ht="15" customHeight="1">
      <c r="A376" s="17"/>
      <c r="B376" s="26"/>
      <c r="C376" s="27"/>
      <c r="E376" s="13"/>
      <c r="F376" s="20"/>
      <c r="G376" s="29"/>
      <c r="H376" s="30"/>
      <c r="I376" s="33"/>
      <c r="J376" s="33"/>
      <c r="K376" s="33"/>
      <c r="M376" s="26"/>
      <c r="N376" s="13"/>
      <c r="R376" s="17"/>
      <c r="T376" s="17"/>
      <c r="U376" s="17"/>
      <c r="V376" s="16"/>
      <c r="W376" s="16"/>
      <c r="AA376" s="9"/>
    </row>
    <row r="377" spans="1:27" ht="15" customHeight="1">
      <c r="A377" s="17"/>
      <c r="B377" s="26"/>
      <c r="C377" s="27"/>
      <c r="E377" s="13"/>
      <c r="F377" s="20"/>
      <c r="G377" s="29"/>
      <c r="H377" s="30"/>
      <c r="I377" s="33"/>
      <c r="J377" s="33"/>
      <c r="K377" s="33"/>
      <c r="M377" s="26"/>
      <c r="N377" s="13"/>
      <c r="R377" s="17"/>
      <c r="T377" s="17"/>
      <c r="U377" s="17"/>
      <c r="V377" s="16"/>
      <c r="W377" s="16"/>
      <c r="AA377" s="9"/>
    </row>
    <row r="378" spans="1:27" ht="15" customHeight="1">
      <c r="A378" s="17"/>
      <c r="B378" s="26"/>
      <c r="C378" s="27"/>
      <c r="E378" s="13"/>
      <c r="F378" s="20"/>
      <c r="G378" s="29"/>
      <c r="H378" s="30"/>
      <c r="I378" s="33"/>
      <c r="J378" s="33"/>
      <c r="K378" s="33"/>
      <c r="M378" s="26"/>
      <c r="N378" s="13"/>
      <c r="R378" s="17"/>
      <c r="T378" s="17"/>
      <c r="U378" s="17"/>
      <c r="V378" s="16"/>
      <c r="W378" s="16"/>
      <c r="AA378" s="9"/>
    </row>
    <row r="379" spans="1:27" ht="15" customHeight="1">
      <c r="A379" s="17"/>
      <c r="B379" s="26"/>
      <c r="C379" s="27"/>
      <c r="E379" s="13"/>
      <c r="F379" s="20"/>
      <c r="G379" s="29"/>
      <c r="H379" s="30"/>
      <c r="I379" s="33"/>
      <c r="J379" s="33"/>
      <c r="K379" s="33"/>
      <c r="M379" s="26"/>
      <c r="N379" s="13"/>
      <c r="R379" s="17"/>
      <c r="T379" s="17"/>
      <c r="U379" s="17"/>
      <c r="V379" s="16"/>
      <c r="W379" s="16"/>
      <c r="AA379" s="9"/>
    </row>
    <row r="380" spans="1:27" ht="15" customHeight="1">
      <c r="A380" s="17"/>
      <c r="B380" s="26"/>
      <c r="C380" s="27"/>
      <c r="E380" s="13"/>
      <c r="F380" s="20"/>
      <c r="G380" s="29"/>
      <c r="H380" s="30"/>
      <c r="I380" s="33"/>
      <c r="J380" s="33"/>
      <c r="K380" s="33"/>
      <c r="M380" s="26"/>
      <c r="N380" s="13"/>
      <c r="R380" s="17"/>
      <c r="T380" s="17"/>
      <c r="U380" s="17"/>
      <c r="V380" s="16"/>
      <c r="W380" s="16"/>
      <c r="AA380" s="9"/>
    </row>
    <row r="381" spans="1:27" ht="15" customHeight="1">
      <c r="A381" s="17"/>
      <c r="B381" s="26"/>
      <c r="C381" s="27"/>
      <c r="E381" s="13"/>
      <c r="F381" s="20"/>
      <c r="G381" s="29"/>
      <c r="H381" s="30"/>
      <c r="I381" s="33"/>
      <c r="J381" s="33"/>
      <c r="K381" s="33"/>
      <c r="M381" s="26"/>
      <c r="N381" s="13"/>
      <c r="R381" s="17"/>
      <c r="T381" s="17"/>
      <c r="U381" s="17"/>
      <c r="V381" s="16"/>
      <c r="W381" s="16"/>
      <c r="AA381" s="9"/>
    </row>
    <row r="382" spans="1:27" ht="15" customHeight="1">
      <c r="A382" s="17"/>
      <c r="B382" s="26"/>
      <c r="C382" s="27"/>
      <c r="E382" s="13"/>
      <c r="F382" s="20"/>
      <c r="G382" s="29"/>
      <c r="H382" s="30"/>
      <c r="I382" s="33"/>
      <c r="J382" s="33"/>
      <c r="K382" s="33"/>
      <c r="M382" s="26"/>
      <c r="N382" s="13"/>
      <c r="R382" s="17"/>
      <c r="T382" s="17"/>
      <c r="U382" s="17"/>
      <c r="V382" s="16"/>
      <c r="W382" s="16"/>
      <c r="AA382" s="9"/>
    </row>
    <row r="383" spans="1:27" ht="15" customHeight="1">
      <c r="A383" s="17"/>
      <c r="B383" s="26"/>
      <c r="C383" s="27"/>
      <c r="E383" s="13"/>
      <c r="F383" s="20"/>
      <c r="G383" s="29"/>
      <c r="H383" s="30"/>
      <c r="I383" s="33"/>
      <c r="J383" s="33"/>
      <c r="K383" s="33"/>
      <c r="M383" s="26"/>
      <c r="N383" s="13"/>
      <c r="R383" s="17"/>
      <c r="T383" s="17"/>
      <c r="U383" s="17"/>
      <c r="V383" s="16"/>
      <c r="W383" s="16"/>
      <c r="AA383" s="9"/>
    </row>
    <row r="384" spans="1:27" ht="15" customHeight="1">
      <c r="A384" s="17"/>
      <c r="B384" s="26"/>
      <c r="C384" s="27"/>
      <c r="E384" s="13"/>
      <c r="F384" s="20"/>
      <c r="G384" s="29"/>
      <c r="H384" s="30"/>
      <c r="I384" s="33"/>
      <c r="J384" s="33"/>
      <c r="K384" s="33"/>
      <c r="M384" s="26"/>
      <c r="N384" s="13"/>
      <c r="R384" s="17"/>
      <c r="T384" s="17"/>
      <c r="U384" s="17"/>
      <c r="V384" s="16"/>
      <c r="W384" s="16"/>
      <c r="AA384" s="9"/>
    </row>
    <row r="385" spans="1:27" ht="15" customHeight="1">
      <c r="A385" s="17"/>
      <c r="B385" s="26"/>
      <c r="C385" s="27"/>
      <c r="E385" s="13"/>
      <c r="F385" s="20"/>
      <c r="G385" s="29"/>
      <c r="H385" s="30"/>
      <c r="I385" s="33"/>
      <c r="J385" s="33"/>
      <c r="K385" s="33"/>
      <c r="M385" s="26"/>
      <c r="N385" s="13"/>
      <c r="R385" s="17"/>
      <c r="T385" s="17"/>
      <c r="U385" s="17"/>
      <c r="V385" s="16"/>
      <c r="W385" s="16"/>
      <c r="AA385" s="9"/>
    </row>
    <row r="386" spans="1:27" ht="15" customHeight="1">
      <c r="A386" s="17"/>
      <c r="B386" s="26"/>
      <c r="C386" s="27"/>
      <c r="E386" s="13"/>
      <c r="F386" s="20"/>
      <c r="G386" s="29"/>
      <c r="H386" s="30"/>
      <c r="I386" s="33"/>
      <c r="J386" s="33"/>
      <c r="K386" s="33"/>
      <c r="M386" s="26"/>
      <c r="N386" s="13"/>
      <c r="R386" s="17"/>
      <c r="T386" s="17"/>
      <c r="U386" s="17"/>
      <c r="V386" s="16"/>
      <c r="W386" s="16"/>
      <c r="AA386" s="9"/>
    </row>
    <row r="387" spans="1:27" ht="15" customHeight="1">
      <c r="A387" s="17"/>
      <c r="B387" s="26"/>
      <c r="C387" s="27"/>
      <c r="E387" s="13"/>
      <c r="F387" s="20"/>
      <c r="G387" s="29"/>
      <c r="H387" s="30"/>
      <c r="I387" s="33"/>
      <c r="J387" s="33"/>
      <c r="K387" s="33"/>
      <c r="M387" s="26"/>
      <c r="N387" s="13"/>
      <c r="R387" s="17"/>
      <c r="T387" s="17"/>
      <c r="U387" s="17"/>
      <c r="V387" s="16"/>
      <c r="W387" s="16"/>
      <c r="AA387" s="9"/>
    </row>
    <row r="388" spans="1:27" ht="15" customHeight="1">
      <c r="A388" s="17"/>
      <c r="B388" s="26"/>
      <c r="C388" s="27"/>
      <c r="E388" s="13"/>
      <c r="F388" s="20"/>
      <c r="G388" s="29"/>
      <c r="H388" s="30"/>
      <c r="I388" s="33"/>
      <c r="J388" s="33"/>
      <c r="K388" s="33"/>
      <c r="M388" s="26"/>
      <c r="N388" s="13"/>
      <c r="R388" s="17"/>
      <c r="T388" s="17"/>
      <c r="U388" s="17"/>
      <c r="V388" s="16"/>
      <c r="W388" s="16"/>
      <c r="AA388" s="9"/>
    </row>
    <row r="389" spans="1:27" ht="15" customHeight="1">
      <c r="A389" s="17"/>
      <c r="B389" s="26"/>
      <c r="C389" s="27"/>
      <c r="E389" s="13"/>
      <c r="F389" s="20"/>
      <c r="G389" s="29"/>
      <c r="H389" s="30"/>
      <c r="I389" s="33"/>
      <c r="J389" s="33"/>
      <c r="K389" s="33"/>
      <c r="M389" s="26"/>
      <c r="N389" s="13"/>
      <c r="R389" s="17"/>
      <c r="T389" s="17"/>
      <c r="U389" s="17"/>
      <c r="V389" s="16"/>
      <c r="W389" s="16"/>
      <c r="AA389" s="9"/>
    </row>
    <row r="390" spans="1:27" ht="15" customHeight="1">
      <c r="A390" s="17"/>
      <c r="B390" s="26"/>
      <c r="C390" s="27"/>
      <c r="E390" s="13"/>
      <c r="F390" s="20"/>
      <c r="G390" s="29"/>
      <c r="H390" s="30"/>
      <c r="I390" s="33"/>
      <c r="J390" s="33"/>
      <c r="K390" s="33"/>
      <c r="M390" s="26"/>
      <c r="N390" s="13"/>
      <c r="R390" s="17"/>
      <c r="T390" s="17"/>
      <c r="U390" s="17"/>
      <c r="V390" s="16"/>
      <c r="W390" s="16"/>
      <c r="AA390" s="9"/>
    </row>
    <row r="391" spans="1:27" ht="15" customHeight="1">
      <c r="A391" s="17"/>
      <c r="B391" s="26"/>
      <c r="C391" s="27"/>
      <c r="E391" s="13"/>
      <c r="F391" s="20"/>
      <c r="G391" s="29"/>
      <c r="H391" s="30"/>
      <c r="I391" s="33"/>
      <c r="J391" s="33"/>
      <c r="K391" s="33"/>
      <c r="M391" s="26"/>
      <c r="N391" s="13"/>
      <c r="R391" s="17"/>
      <c r="T391" s="17"/>
      <c r="U391" s="17"/>
      <c r="V391" s="16"/>
      <c r="W391" s="16"/>
      <c r="AA391" s="9"/>
    </row>
    <row r="392" spans="1:27" ht="15" customHeight="1">
      <c r="A392" s="17"/>
      <c r="B392" s="26"/>
      <c r="C392" s="27"/>
      <c r="E392" s="13"/>
      <c r="F392" s="20"/>
      <c r="G392" s="29"/>
      <c r="H392" s="30"/>
      <c r="I392" s="33"/>
      <c r="J392" s="33"/>
      <c r="K392" s="33"/>
      <c r="M392" s="26"/>
      <c r="N392" s="13"/>
      <c r="R392" s="17"/>
      <c r="T392" s="17"/>
      <c r="U392" s="17"/>
      <c r="V392" s="16"/>
      <c r="W392" s="16"/>
      <c r="AA392" s="9"/>
    </row>
    <row r="393" spans="1:27" ht="15" customHeight="1">
      <c r="A393" s="17"/>
      <c r="B393" s="26"/>
      <c r="C393" s="27"/>
      <c r="E393" s="13"/>
      <c r="F393" s="20"/>
      <c r="G393" s="29"/>
      <c r="H393" s="30"/>
      <c r="I393" s="33"/>
      <c r="J393" s="33"/>
      <c r="K393" s="33"/>
      <c r="M393" s="26"/>
      <c r="N393" s="13"/>
      <c r="R393" s="17"/>
      <c r="T393" s="17"/>
      <c r="U393" s="17"/>
      <c r="V393" s="16"/>
      <c r="W393" s="16"/>
      <c r="AA393" s="9"/>
    </row>
    <row r="394" spans="1:27" ht="15" customHeight="1">
      <c r="A394" s="17"/>
      <c r="B394" s="26"/>
      <c r="C394" s="27"/>
      <c r="E394" s="13"/>
      <c r="F394" s="20"/>
      <c r="G394" s="29"/>
      <c r="H394" s="30"/>
      <c r="I394" s="33"/>
      <c r="J394" s="33"/>
      <c r="K394" s="33"/>
      <c r="M394" s="26"/>
      <c r="N394" s="13"/>
      <c r="R394" s="17"/>
      <c r="T394" s="17"/>
      <c r="U394" s="17"/>
      <c r="V394" s="16"/>
      <c r="W394" s="16"/>
      <c r="AA394" s="9"/>
    </row>
    <row r="395" spans="1:27" ht="15" customHeight="1">
      <c r="A395" s="17"/>
      <c r="B395" s="26"/>
      <c r="C395" s="27"/>
      <c r="E395" s="13"/>
      <c r="F395" s="20"/>
      <c r="G395" s="29"/>
      <c r="H395" s="30"/>
      <c r="I395" s="33"/>
      <c r="J395" s="33"/>
      <c r="K395" s="33"/>
      <c r="M395" s="26"/>
      <c r="N395" s="13"/>
      <c r="R395" s="17"/>
      <c r="T395" s="17"/>
      <c r="U395" s="17"/>
      <c r="V395" s="16"/>
      <c r="W395" s="16"/>
      <c r="AA395" s="9"/>
    </row>
    <row r="396" spans="1:27" ht="15" customHeight="1">
      <c r="A396" s="17"/>
      <c r="B396" s="26"/>
      <c r="C396" s="27"/>
      <c r="E396" s="13"/>
      <c r="F396" s="20"/>
      <c r="G396" s="29"/>
      <c r="H396" s="30"/>
      <c r="I396" s="33"/>
      <c r="J396" s="33"/>
      <c r="K396" s="33"/>
      <c r="M396" s="26"/>
      <c r="N396" s="13"/>
      <c r="R396" s="17"/>
      <c r="T396" s="17"/>
      <c r="U396" s="17"/>
      <c r="V396" s="16"/>
      <c r="W396" s="16"/>
      <c r="AA396" s="9"/>
    </row>
    <row r="397" spans="1:27" ht="15" customHeight="1">
      <c r="A397" s="17"/>
      <c r="B397" s="26"/>
      <c r="C397" s="27"/>
      <c r="E397" s="13"/>
      <c r="F397" s="20"/>
      <c r="G397" s="29"/>
      <c r="H397" s="30"/>
      <c r="I397" s="33"/>
      <c r="J397" s="33"/>
      <c r="K397" s="33"/>
      <c r="M397" s="26"/>
      <c r="N397" s="13"/>
      <c r="R397" s="17"/>
      <c r="T397" s="17"/>
      <c r="U397" s="17"/>
      <c r="V397" s="16"/>
      <c r="W397" s="16"/>
      <c r="AA397" s="9"/>
    </row>
    <row r="398" spans="1:27" ht="15" customHeight="1">
      <c r="A398" s="17"/>
      <c r="B398" s="26"/>
      <c r="C398" s="27"/>
      <c r="E398" s="13"/>
      <c r="F398" s="20"/>
      <c r="G398" s="29"/>
      <c r="H398" s="30"/>
      <c r="I398" s="33"/>
      <c r="J398" s="33"/>
      <c r="K398" s="33"/>
      <c r="M398" s="26"/>
      <c r="N398" s="13"/>
      <c r="R398" s="17"/>
      <c r="T398" s="17"/>
      <c r="U398" s="17"/>
      <c r="V398" s="16"/>
      <c r="W398" s="16"/>
      <c r="AA398" s="9"/>
    </row>
    <row r="399" spans="1:27" ht="15" customHeight="1">
      <c r="A399" s="17"/>
      <c r="B399" s="26"/>
      <c r="C399" s="27"/>
      <c r="E399" s="13"/>
      <c r="F399" s="20"/>
      <c r="G399" s="29"/>
      <c r="H399" s="30"/>
      <c r="I399" s="33"/>
      <c r="J399" s="33"/>
      <c r="K399" s="33"/>
      <c r="M399" s="26"/>
      <c r="N399" s="13"/>
      <c r="R399" s="17"/>
      <c r="T399" s="17"/>
      <c r="U399" s="17"/>
      <c r="V399" s="16"/>
      <c r="W399" s="16"/>
      <c r="AA399" s="9"/>
    </row>
    <row r="400" spans="1:27" ht="15" customHeight="1">
      <c r="A400" s="17"/>
      <c r="B400" s="26"/>
      <c r="C400" s="27"/>
      <c r="D400" s="10"/>
      <c r="E400" s="13"/>
      <c r="F400" s="20"/>
      <c r="G400" s="29"/>
      <c r="H400" s="30"/>
      <c r="I400" s="33"/>
      <c r="J400" s="33"/>
      <c r="K400" s="33"/>
      <c r="M400" s="26"/>
      <c r="N400" s="13"/>
      <c r="R400" s="17"/>
      <c r="T400" s="17"/>
      <c r="U400" s="17"/>
      <c r="V400" s="16"/>
      <c r="W400" s="16"/>
      <c r="AA400" s="9"/>
    </row>
    <row r="401" spans="1:27" ht="15" customHeight="1">
      <c r="A401" s="17"/>
      <c r="B401" s="26"/>
      <c r="C401" s="27"/>
      <c r="D401" s="10"/>
      <c r="E401" s="13"/>
      <c r="F401" s="20"/>
      <c r="G401" s="29"/>
      <c r="H401" s="30"/>
      <c r="I401" s="33"/>
      <c r="J401" s="33"/>
      <c r="K401" s="33"/>
      <c r="M401" s="26"/>
      <c r="N401" s="13"/>
      <c r="R401" s="17"/>
      <c r="T401" s="17"/>
      <c r="U401" s="17"/>
      <c r="V401" s="16"/>
      <c r="W401" s="16"/>
      <c r="AA401" s="9"/>
    </row>
    <row r="402" spans="1:27" ht="15" customHeight="1">
      <c r="A402" s="17"/>
      <c r="B402" s="26"/>
      <c r="C402" s="27"/>
      <c r="D402" s="10"/>
      <c r="E402" s="13"/>
      <c r="F402" s="20"/>
      <c r="G402" s="29"/>
      <c r="H402" s="30"/>
      <c r="I402" s="33"/>
      <c r="J402" s="33"/>
      <c r="K402" s="33"/>
      <c r="M402" s="26"/>
      <c r="N402" s="13"/>
      <c r="R402" s="17"/>
      <c r="T402" s="17"/>
      <c r="U402" s="17"/>
      <c r="V402" s="16"/>
      <c r="W402" s="16"/>
      <c r="AA402" s="9"/>
    </row>
    <row r="403" spans="1:27" ht="15" customHeight="1">
      <c r="A403" s="17"/>
      <c r="B403" s="26"/>
      <c r="C403" s="27"/>
      <c r="D403" s="10"/>
      <c r="E403" s="13"/>
      <c r="F403" s="20"/>
      <c r="G403" s="29"/>
      <c r="H403" s="30"/>
      <c r="I403" s="33"/>
      <c r="J403" s="33"/>
      <c r="K403" s="33"/>
      <c r="M403" s="26"/>
      <c r="N403" s="13"/>
      <c r="R403" s="17"/>
      <c r="T403" s="17"/>
      <c r="U403" s="17"/>
      <c r="V403" s="16"/>
      <c r="W403" s="16"/>
      <c r="AA403" s="9"/>
    </row>
    <row r="404" spans="1:27" ht="15" customHeight="1">
      <c r="A404" s="17"/>
      <c r="B404" s="26"/>
      <c r="C404" s="27"/>
      <c r="E404" s="13"/>
      <c r="F404" s="20"/>
      <c r="G404" s="29"/>
      <c r="H404" s="30"/>
      <c r="I404" s="33"/>
      <c r="J404" s="33"/>
      <c r="K404" s="33"/>
      <c r="M404" s="26"/>
      <c r="N404" s="13"/>
      <c r="R404" s="17"/>
      <c r="T404" s="17"/>
      <c r="U404" s="17"/>
      <c r="V404" s="16"/>
      <c r="W404" s="16"/>
      <c r="AA404" s="9"/>
    </row>
    <row r="405" spans="1:27" ht="15" customHeight="1">
      <c r="A405" s="17"/>
      <c r="B405" s="26"/>
      <c r="C405" s="27"/>
      <c r="E405" s="13"/>
      <c r="F405" s="20"/>
      <c r="G405" s="29"/>
      <c r="H405" s="30"/>
      <c r="I405" s="33"/>
      <c r="J405" s="33"/>
      <c r="K405" s="31"/>
      <c r="M405" s="26"/>
      <c r="N405" s="13"/>
      <c r="R405" s="17"/>
      <c r="T405" s="17"/>
      <c r="U405" s="17"/>
      <c r="V405" s="16"/>
      <c r="W405" s="16"/>
      <c r="AA405" s="9"/>
    </row>
    <row r="406" spans="1:27" ht="15" customHeight="1">
      <c r="A406" s="17"/>
      <c r="B406" s="26"/>
      <c r="C406" s="27"/>
      <c r="E406" s="13"/>
      <c r="F406" s="20"/>
      <c r="G406" s="29"/>
      <c r="H406" s="30"/>
      <c r="I406" s="33"/>
      <c r="J406" s="33"/>
      <c r="K406" s="33"/>
      <c r="M406" s="26"/>
      <c r="N406" s="13"/>
      <c r="R406" s="17"/>
      <c r="T406" s="17"/>
      <c r="U406" s="17"/>
      <c r="V406" s="16"/>
      <c r="W406" s="16"/>
      <c r="AA406" s="9"/>
    </row>
    <row r="407" spans="1:27" ht="15" customHeight="1">
      <c r="A407" s="17"/>
      <c r="B407" s="26"/>
      <c r="C407" s="27"/>
      <c r="E407" s="13"/>
      <c r="F407" s="20"/>
      <c r="G407" s="29"/>
      <c r="H407" s="30"/>
      <c r="I407" s="33"/>
      <c r="J407" s="33"/>
      <c r="K407" s="33"/>
      <c r="M407" s="26"/>
      <c r="N407" s="13"/>
      <c r="R407" s="17"/>
      <c r="T407" s="17"/>
      <c r="U407" s="17"/>
      <c r="V407" s="16"/>
      <c r="W407" s="16"/>
      <c r="AA407" s="9"/>
    </row>
    <row r="408" spans="1:27" ht="15" customHeight="1">
      <c r="A408" s="17"/>
      <c r="B408" s="26"/>
      <c r="C408" s="27"/>
      <c r="E408" s="13"/>
      <c r="F408" s="20"/>
      <c r="G408" s="29"/>
      <c r="H408" s="30"/>
      <c r="I408" s="33"/>
      <c r="J408" s="33"/>
      <c r="K408" s="33"/>
      <c r="M408" s="26"/>
      <c r="N408" s="13"/>
      <c r="R408" s="17"/>
      <c r="T408" s="17"/>
      <c r="U408" s="17"/>
      <c r="V408" s="16"/>
      <c r="W408" s="16"/>
      <c r="AA408" s="9"/>
    </row>
    <row r="409" spans="1:27" ht="15" customHeight="1">
      <c r="A409" s="17"/>
      <c r="B409" s="26"/>
      <c r="C409" s="27"/>
      <c r="E409" s="13"/>
      <c r="F409" s="20"/>
      <c r="G409" s="29"/>
      <c r="H409" s="30"/>
      <c r="I409" s="33"/>
      <c r="J409" s="33"/>
      <c r="K409" s="31"/>
      <c r="M409" s="26"/>
      <c r="N409" s="13"/>
      <c r="R409" s="17"/>
      <c r="T409" s="17"/>
      <c r="U409" s="17"/>
      <c r="V409" s="16"/>
      <c r="W409" s="16"/>
      <c r="AA409" s="9"/>
    </row>
    <row r="410" spans="1:27" ht="15" customHeight="1">
      <c r="A410" s="17"/>
      <c r="B410" s="26"/>
      <c r="C410" s="27"/>
      <c r="E410" s="13"/>
      <c r="F410" s="20"/>
      <c r="G410" s="29"/>
      <c r="H410" s="30"/>
      <c r="I410" s="33"/>
      <c r="J410" s="33"/>
      <c r="K410" s="33"/>
      <c r="M410" s="26"/>
      <c r="N410" s="13"/>
      <c r="R410" s="17"/>
      <c r="T410" s="17"/>
      <c r="U410" s="17"/>
      <c r="V410" s="16"/>
      <c r="W410" s="16"/>
      <c r="AA410" s="9"/>
    </row>
    <row r="411" spans="1:27" ht="15" customHeight="1">
      <c r="A411" s="17"/>
      <c r="B411" s="26"/>
      <c r="C411" s="27"/>
      <c r="E411" s="13"/>
      <c r="F411" s="20"/>
      <c r="G411" s="29"/>
      <c r="H411" s="30"/>
      <c r="I411" s="33"/>
      <c r="J411" s="33"/>
      <c r="K411" s="33"/>
      <c r="M411" s="26"/>
      <c r="N411" s="13"/>
      <c r="R411" s="17"/>
      <c r="T411" s="17"/>
      <c r="U411" s="17"/>
      <c r="V411" s="16"/>
      <c r="W411" s="16"/>
      <c r="AA411" s="9"/>
    </row>
    <row r="412" spans="1:27" ht="15" customHeight="1">
      <c r="A412" s="17"/>
      <c r="B412" s="26"/>
      <c r="C412" s="27"/>
      <c r="E412" s="13"/>
      <c r="F412" s="20"/>
      <c r="G412" s="29"/>
      <c r="H412" s="30"/>
      <c r="I412" s="33"/>
      <c r="J412" s="33"/>
      <c r="K412" s="33"/>
      <c r="M412" s="26"/>
      <c r="N412" s="13"/>
      <c r="R412" s="17"/>
      <c r="T412" s="17"/>
      <c r="U412" s="17"/>
      <c r="V412" s="16"/>
      <c r="W412" s="16"/>
      <c r="AA412" s="9"/>
    </row>
    <row r="413" spans="1:27" ht="15" customHeight="1">
      <c r="A413" s="17"/>
      <c r="B413" s="26"/>
      <c r="C413" s="27"/>
      <c r="E413" s="13"/>
      <c r="F413" s="20"/>
      <c r="G413" s="29"/>
      <c r="H413" s="30"/>
      <c r="I413" s="33"/>
      <c r="J413" s="33"/>
      <c r="K413" s="31"/>
      <c r="M413" s="26"/>
      <c r="N413" s="13"/>
      <c r="R413" s="17"/>
      <c r="T413" s="17"/>
      <c r="U413" s="17"/>
      <c r="V413" s="16"/>
      <c r="W413" s="16"/>
      <c r="AA413" s="9"/>
    </row>
    <row r="414" spans="1:27" ht="15" customHeight="1">
      <c r="A414" s="17"/>
      <c r="B414" s="26"/>
      <c r="C414" s="27"/>
      <c r="E414" s="13"/>
      <c r="F414" s="20"/>
      <c r="G414" s="29"/>
      <c r="H414" s="30"/>
      <c r="I414" s="33"/>
      <c r="J414" s="33"/>
      <c r="K414" s="31"/>
      <c r="M414" s="26"/>
      <c r="N414" s="13"/>
      <c r="R414" s="17"/>
      <c r="T414" s="17"/>
      <c r="U414" s="17"/>
      <c r="V414" s="16"/>
      <c r="W414" s="16"/>
      <c r="AA414" s="9"/>
    </row>
    <row r="415" spans="1:27" ht="15" customHeight="1">
      <c r="A415" s="17"/>
      <c r="B415" s="26"/>
      <c r="C415" s="27"/>
      <c r="E415" s="13"/>
      <c r="F415" s="20"/>
      <c r="G415" s="29"/>
      <c r="H415" s="30"/>
      <c r="I415" s="33"/>
      <c r="J415" s="33"/>
      <c r="K415" s="33"/>
      <c r="M415" s="26"/>
      <c r="N415" s="13"/>
      <c r="R415" s="17"/>
      <c r="T415" s="17"/>
      <c r="U415" s="17"/>
      <c r="V415" s="16"/>
      <c r="W415" s="16"/>
      <c r="AA415" s="9"/>
    </row>
    <row r="416" spans="1:27" ht="15" customHeight="1">
      <c r="A416" s="17"/>
      <c r="B416" s="26"/>
      <c r="C416" s="27"/>
      <c r="E416" s="13"/>
      <c r="F416" s="20"/>
      <c r="G416" s="29"/>
      <c r="H416" s="30"/>
      <c r="I416" s="33"/>
      <c r="J416" s="33"/>
      <c r="K416" s="33"/>
      <c r="M416" s="26"/>
      <c r="N416" s="13"/>
      <c r="R416" s="17"/>
      <c r="T416" s="17"/>
      <c r="U416" s="17"/>
      <c r="V416" s="16"/>
      <c r="W416" s="16"/>
      <c r="AA416" s="9"/>
    </row>
    <row r="417" spans="1:27" ht="15" customHeight="1">
      <c r="A417" s="17"/>
      <c r="B417" s="26"/>
      <c r="C417" s="27"/>
      <c r="E417" s="13"/>
      <c r="F417" s="20"/>
      <c r="G417" s="29"/>
      <c r="H417" s="30"/>
      <c r="I417" s="33"/>
      <c r="J417" s="33"/>
      <c r="K417" s="33"/>
      <c r="M417" s="26"/>
      <c r="N417" s="13"/>
      <c r="R417" s="17"/>
      <c r="T417" s="17"/>
      <c r="U417" s="17"/>
      <c r="V417" s="16"/>
      <c r="W417" s="16"/>
      <c r="AA417" s="9"/>
    </row>
    <row r="418" spans="1:27" ht="15" customHeight="1">
      <c r="A418" s="17"/>
      <c r="B418" s="26"/>
      <c r="C418" s="27"/>
      <c r="E418" s="13"/>
      <c r="F418" s="20"/>
      <c r="G418" s="29"/>
      <c r="H418" s="30"/>
      <c r="I418" s="33"/>
      <c r="J418" s="33"/>
      <c r="K418" s="33"/>
      <c r="M418" s="26"/>
      <c r="N418" s="13"/>
      <c r="R418" s="17"/>
      <c r="T418" s="17"/>
      <c r="U418" s="17"/>
      <c r="V418" s="16"/>
      <c r="W418" s="16"/>
      <c r="AA418" s="9"/>
    </row>
    <row r="419" spans="1:27" ht="15" customHeight="1">
      <c r="A419" s="17"/>
      <c r="B419" s="26"/>
      <c r="C419" s="27"/>
      <c r="E419" s="13"/>
      <c r="F419" s="20"/>
      <c r="G419" s="29"/>
      <c r="H419" s="30"/>
      <c r="I419" s="33"/>
      <c r="J419" s="33"/>
      <c r="K419" s="33"/>
      <c r="M419" s="26"/>
      <c r="N419" s="13"/>
      <c r="R419" s="17"/>
      <c r="T419" s="17"/>
      <c r="U419" s="17"/>
      <c r="V419" s="16"/>
      <c r="W419" s="16"/>
      <c r="AA419" s="9"/>
    </row>
    <row r="420" spans="1:27" ht="15" customHeight="1">
      <c r="A420" s="17"/>
      <c r="B420" s="26"/>
      <c r="C420" s="27"/>
      <c r="E420" s="13"/>
      <c r="F420" s="20"/>
      <c r="G420" s="29"/>
      <c r="H420" s="30"/>
      <c r="I420" s="33"/>
      <c r="J420" s="33"/>
      <c r="K420" s="33"/>
      <c r="M420" s="26"/>
      <c r="N420" s="13"/>
      <c r="R420" s="17"/>
      <c r="T420" s="17"/>
      <c r="U420" s="17"/>
      <c r="V420" s="16"/>
      <c r="W420" s="16"/>
      <c r="AA420" s="9"/>
    </row>
    <row r="421" spans="1:27" ht="15" customHeight="1">
      <c r="A421" s="17"/>
      <c r="B421" s="26"/>
      <c r="C421" s="27"/>
      <c r="E421" s="13"/>
      <c r="F421" s="20"/>
      <c r="G421" s="29"/>
      <c r="H421" s="30"/>
      <c r="I421" s="33"/>
      <c r="J421" s="33"/>
      <c r="K421" s="33"/>
      <c r="M421" s="26"/>
      <c r="N421" s="13"/>
      <c r="R421" s="17"/>
      <c r="T421" s="17"/>
      <c r="U421" s="17"/>
      <c r="V421" s="16"/>
      <c r="W421" s="16"/>
      <c r="AA421" s="9"/>
    </row>
    <row r="422" spans="1:27" ht="15" customHeight="1">
      <c r="A422" s="17"/>
      <c r="B422" s="26"/>
      <c r="C422" s="27"/>
      <c r="E422" s="13"/>
      <c r="F422" s="20"/>
      <c r="G422" s="29"/>
      <c r="H422" s="30"/>
      <c r="I422" s="33"/>
      <c r="J422" s="33"/>
      <c r="K422" s="31"/>
      <c r="M422" s="26"/>
      <c r="N422" s="13"/>
      <c r="R422" s="17"/>
      <c r="T422" s="17"/>
      <c r="U422" s="17"/>
      <c r="V422" s="16"/>
      <c r="W422" s="16"/>
      <c r="AA422" s="9"/>
    </row>
    <row r="423" spans="1:27" ht="15" customHeight="1">
      <c r="A423" s="17"/>
      <c r="B423" s="26"/>
      <c r="C423" s="27"/>
      <c r="E423" s="13"/>
      <c r="F423" s="20"/>
      <c r="G423" s="29"/>
      <c r="H423" s="30"/>
      <c r="I423" s="33"/>
      <c r="J423" s="33"/>
      <c r="K423" s="33"/>
      <c r="M423" s="26"/>
      <c r="N423" s="13"/>
      <c r="R423" s="17"/>
      <c r="T423" s="17"/>
      <c r="U423" s="17"/>
      <c r="V423" s="16"/>
      <c r="W423" s="16"/>
      <c r="AA423" s="9"/>
    </row>
    <row r="424" spans="1:27" ht="15" customHeight="1">
      <c r="A424" s="17"/>
      <c r="B424" s="26"/>
      <c r="C424" s="27"/>
      <c r="E424" s="13"/>
      <c r="F424" s="20"/>
      <c r="G424" s="29"/>
      <c r="H424" s="30"/>
      <c r="I424" s="33"/>
      <c r="J424" s="33"/>
      <c r="K424" s="33"/>
      <c r="M424" s="26"/>
      <c r="N424" s="13"/>
      <c r="R424" s="17"/>
      <c r="T424" s="17"/>
      <c r="U424" s="17"/>
      <c r="V424" s="16"/>
      <c r="W424" s="16"/>
      <c r="AA424" s="9"/>
    </row>
    <row r="425" spans="1:27" ht="15" customHeight="1">
      <c r="A425" s="17"/>
      <c r="B425" s="26"/>
      <c r="C425" s="27"/>
      <c r="E425" s="13"/>
      <c r="F425" s="20"/>
      <c r="G425" s="29"/>
      <c r="H425" s="30"/>
      <c r="I425" s="33"/>
      <c r="J425" s="33"/>
      <c r="K425" s="33"/>
      <c r="M425" s="26"/>
      <c r="N425" s="13"/>
      <c r="R425" s="17"/>
      <c r="T425" s="17"/>
      <c r="U425" s="17"/>
      <c r="V425" s="16"/>
      <c r="W425" s="16"/>
      <c r="AA425" s="9"/>
    </row>
    <row r="426" spans="1:27" ht="15" customHeight="1">
      <c r="A426" s="17"/>
      <c r="B426" s="26"/>
      <c r="C426" s="27"/>
      <c r="E426" s="13"/>
      <c r="F426" s="20"/>
      <c r="G426" s="29"/>
      <c r="H426" s="30"/>
      <c r="I426" s="33"/>
      <c r="J426" s="33"/>
      <c r="K426" s="33"/>
      <c r="M426" s="26"/>
      <c r="N426" s="13"/>
      <c r="R426" s="17"/>
      <c r="T426" s="17"/>
      <c r="U426" s="17"/>
      <c r="V426" s="16"/>
      <c r="W426" s="16"/>
      <c r="AA426" s="9"/>
    </row>
    <row r="427" spans="1:27" ht="15" customHeight="1">
      <c r="A427" s="17"/>
      <c r="B427" s="26"/>
      <c r="C427" s="27"/>
      <c r="E427" s="13"/>
      <c r="F427" s="20"/>
      <c r="G427" s="29"/>
      <c r="H427" s="30"/>
      <c r="I427" s="33"/>
      <c r="J427" s="33"/>
      <c r="K427" s="33"/>
      <c r="M427" s="26"/>
      <c r="N427" s="13"/>
      <c r="R427" s="17"/>
      <c r="T427" s="17"/>
      <c r="U427" s="17"/>
      <c r="V427" s="16"/>
      <c r="W427" s="16"/>
      <c r="AA427" s="9"/>
    </row>
    <row r="428" spans="1:27" ht="15" customHeight="1">
      <c r="A428" s="17"/>
      <c r="B428" s="26"/>
      <c r="C428" s="27"/>
      <c r="E428" s="13"/>
      <c r="F428" s="20"/>
      <c r="G428" s="29"/>
      <c r="H428" s="30"/>
      <c r="I428" s="33"/>
      <c r="J428" s="33"/>
      <c r="K428" s="33"/>
      <c r="M428" s="26"/>
      <c r="N428" s="13"/>
      <c r="R428" s="17"/>
      <c r="T428" s="17"/>
      <c r="U428" s="17"/>
      <c r="V428" s="16"/>
      <c r="W428" s="16"/>
      <c r="AA428" s="9"/>
    </row>
    <row r="429" spans="1:27" ht="15" customHeight="1">
      <c r="A429" s="17"/>
      <c r="B429" s="26"/>
      <c r="C429" s="27"/>
      <c r="E429" s="13"/>
      <c r="F429" s="20"/>
      <c r="G429" s="29"/>
      <c r="H429" s="30"/>
      <c r="I429" s="33"/>
      <c r="J429" s="33"/>
      <c r="K429" s="33"/>
      <c r="M429" s="26"/>
      <c r="N429" s="13"/>
      <c r="R429" s="17"/>
      <c r="T429" s="17"/>
      <c r="U429" s="17"/>
      <c r="V429" s="16"/>
      <c r="W429" s="16"/>
      <c r="AA429" s="9"/>
    </row>
    <row r="430" spans="1:27" ht="15" customHeight="1">
      <c r="A430" s="17"/>
      <c r="B430" s="26"/>
      <c r="C430" s="27"/>
      <c r="E430" s="13"/>
      <c r="F430" s="20"/>
      <c r="G430" s="29"/>
      <c r="H430" s="30"/>
      <c r="I430" s="33"/>
      <c r="J430" s="33"/>
      <c r="K430" s="33"/>
      <c r="M430" s="26"/>
      <c r="N430" s="13"/>
      <c r="R430" s="17"/>
      <c r="T430" s="17"/>
      <c r="U430" s="17"/>
      <c r="V430" s="16"/>
      <c r="W430" s="16"/>
      <c r="AA430" s="9"/>
    </row>
    <row r="431" spans="1:27" ht="15" customHeight="1">
      <c r="A431" s="17"/>
      <c r="B431" s="26"/>
      <c r="C431" s="27"/>
      <c r="E431" s="13"/>
      <c r="F431" s="20"/>
      <c r="G431" s="29"/>
      <c r="H431" s="30"/>
      <c r="I431" s="33"/>
      <c r="J431" s="33"/>
      <c r="K431" s="33"/>
      <c r="M431" s="26"/>
      <c r="N431" s="13"/>
      <c r="R431" s="17"/>
      <c r="T431" s="17"/>
      <c r="U431" s="17"/>
      <c r="V431" s="16"/>
      <c r="W431" s="16"/>
      <c r="AA431" s="9"/>
    </row>
    <row r="432" spans="1:27" ht="15" customHeight="1">
      <c r="A432" s="17"/>
      <c r="B432" s="26"/>
      <c r="C432" s="27"/>
      <c r="E432" s="13"/>
      <c r="F432" s="20"/>
      <c r="G432" s="29"/>
      <c r="H432" s="30"/>
      <c r="I432" s="33"/>
      <c r="J432" s="33"/>
      <c r="K432" s="31"/>
      <c r="M432" s="26"/>
      <c r="N432" s="13"/>
      <c r="R432" s="17"/>
      <c r="T432" s="17"/>
      <c r="U432" s="17"/>
      <c r="V432" s="16"/>
      <c r="W432" s="16"/>
      <c r="AA432" s="9"/>
    </row>
    <row r="433" spans="1:27" ht="15" customHeight="1">
      <c r="A433" s="17"/>
      <c r="B433" s="26"/>
      <c r="C433" s="27"/>
      <c r="E433" s="13"/>
      <c r="F433" s="20"/>
      <c r="G433" s="29"/>
      <c r="H433" s="30"/>
      <c r="I433" s="33"/>
      <c r="J433" s="33"/>
      <c r="K433" s="31"/>
      <c r="M433" s="26"/>
      <c r="N433" s="13"/>
      <c r="R433" s="17"/>
      <c r="T433" s="17"/>
      <c r="U433" s="17"/>
      <c r="V433" s="16"/>
      <c r="W433" s="16"/>
      <c r="AA433" s="9"/>
    </row>
    <row r="434" spans="1:27" ht="15" customHeight="1">
      <c r="A434" s="17"/>
      <c r="B434" s="26"/>
      <c r="C434" s="27"/>
      <c r="E434" s="13"/>
      <c r="F434" s="20"/>
      <c r="G434" s="29"/>
      <c r="H434" s="30"/>
      <c r="I434" s="33"/>
      <c r="J434" s="33"/>
      <c r="K434" s="31"/>
      <c r="M434" s="26"/>
      <c r="N434" s="13"/>
      <c r="R434" s="17"/>
      <c r="T434" s="17"/>
      <c r="U434" s="17"/>
      <c r="V434" s="16"/>
      <c r="W434" s="16"/>
      <c r="AA434" s="9"/>
    </row>
    <row r="435" spans="1:27" ht="15" customHeight="1">
      <c r="A435" s="17"/>
      <c r="B435" s="26"/>
      <c r="C435" s="27"/>
      <c r="E435" s="13"/>
      <c r="F435" s="20"/>
      <c r="G435" s="29"/>
      <c r="H435" s="30"/>
      <c r="I435" s="33"/>
      <c r="J435" s="33"/>
      <c r="K435" s="33"/>
      <c r="M435" s="26"/>
      <c r="N435" s="13"/>
      <c r="R435" s="17"/>
      <c r="T435" s="17"/>
      <c r="U435" s="17"/>
      <c r="V435" s="16"/>
      <c r="W435" s="16"/>
      <c r="AA435" s="9"/>
    </row>
    <row r="436" spans="1:27" ht="15" customHeight="1">
      <c r="A436" s="17"/>
      <c r="B436" s="26"/>
      <c r="C436" s="27"/>
      <c r="E436" s="13"/>
      <c r="F436" s="20"/>
      <c r="G436" s="29"/>
      <c r="H436" s="30"/>
      <c r="I436" s="33"/>
      <c r="J436" s="33"/>
      <c r="K436" s="31"/>
      <c r="M436" s="26"/>
      <c r="N436" s="13"/>
      <c r="R436" s="17"/>
      <c r="T436" s="17"/>
      <c r="U436" s="17"/>
      <c r="V436" s="16"/>
      <c r="W436" s="16"/>
      <c r="AA436" s="9"/>
    </row>
    <row r="437" spans="1:27" ht="15" customHeight="1">
      <c r="A437" s="17"/>
      <c r="B437" s="26"/>
      <c r="C437" s="27"/>
      <c r="E437" s="13"/>
      <c r="F437" s="20"/>
      <c r="G437" s="29"/>
      <c r="H437" s="30"/>
      <c r="I437" s="33"/>
      <c r="J437" s="33"/>
      <c r="K437" s="33"/>
      <c r="M437" s="26"/>
      <c r="N437" s="13"/>
      <c r="R437" s="17"/>
      <c r="T437" s="17"/>
      <c r="U437" s="17"/>
      <c r="V437" s="16"/>
      <c r="W437" s="16"/>
      <c r="AA437" s="9"/>
    </row>
    <row r="438" spans="1:27" ht="15" customHeight="1">
      <c r="A438" s="17"/>
      <c r="B438" s="26"/>
      <c r="C438" s="27"/>
      <c r="E438" s="13"/>
      <c r="F438" s="20"/>
      <c r="G438" s="29"/>
      <c r="H438" s="30"/>
      <c r="I438" s="33"/>
      <c r="J438" s="33"/>
      <c r="K438" s="31"/>
      <c r="M438" s="26"/>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14" priority="329"/>
  </conditionalFormatting>
  <conditionalFormatting sqref="C235:C241">
    <cfRule type="duplicateValues" dxfId="13" priority="328"/>
  </conditionalFormatting>
  <conditionalFormatting sqref="B170:B288">
    <cfRule type="duplicateValues" dxfId="12" priority="330"/>
  </conditionalFormatting>
  <conditionalFormatting sqref="C208:C234">
    <cfRule type="duplicateValues" dxfId="11" priority="327"/>
  </conditionalFormatting>
  <conditionalFormatting sqref="M184:M288">
    <cfRule type="duplicateValues" dxfId="10" priority="191"/>
  </conditionalFormatting>
  <conditionalFormatting sqref="M170:M183">
    <cfRule type="duplicateValues" dxfId="9" priority="187"/>
  </conditionalFormatting>
  <conditionalFormatting sqref="C170:C207">
    <cfRule type="duplicateValues" dxfId="8" priority="11"/>
  </conditionalFormatting>
  <conditionalFormatting sqref="B70:B107">
    <cfRule type="duplicateValues" dxfId="7" priority="9"/>
  </conditionalFormatting>
  <conditionalFormatting sqref="B2:B5">
    <cfRule type="duplicateValues" dxfId="6" priority="8"/>
  </conditionalFormatting>
  <conditionalFormatting sqref="M84:M107">
    <cfRule type="duplicateValues" dxfId="5" priority="7"/>
  </conditionalFormatting>
  <conditionalFormatting sqref="M70:M83">
    <cfRule type="duplicateValues" dxfId="4" priority="6"/>
  </conditionalFormatting>
  <conditionalFormatting sqref="M2:M5">
    <cfRule type="duplicateValues" dxfId="3" priority="5"/>
  </conditionalFormatting>
  <conditionalFormatting sqref="C90:C107">
    <cfRule type="duplicateValues" dxfId="2" priority="4"/>
  </conditionalFormatting>
  <conditionalFormatting sqref="C2:C5">
    <cfRule type="duplicateValues" dxfId="1" priority="1"/>
  </conditionalFormatting>
  <conditionalFormatting sqref="C70:C89">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2019-11-01T05:23:41Z</dcterms:modified>
</cp:coreProperties>
</file>