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<sst xmlns="http://schemas.openxmlformats.org/spreadsheetml/2006/main" count="220" uniqueCount="156">
  <si>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</si>
  <si>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</si>
  <si>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</si>
  <si>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</si>
  <si>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</si>
  <si>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</si>
  <si>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</si>
  <si>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</si>
  <si>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</si>
  <si>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</si>
  <si>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</si>
  <si>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</si>
  <si>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</si>
  <si>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</si>
  <si>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</si>
  <si>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</si>
  <si>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</si>
  <si>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</si>
  <si>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</si>
  <si>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</si>
  <si>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</si>
  <si>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</si>
  <si>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</si>
  <si>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</si>
  <si>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</si>
  <si>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</si>
  <si>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</si>
  <si>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</si>
  <si>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USD</t>
  </si>
  <si>
    <t>Global Aluminum Flat-Rolled Products Market Research Report Forecast to 2024</t>
  </si>
  <si>
    <t>Global Electrical Computer-Aided Design (ECAD) Market Research Report Forecast to 2024</t>
  </si>
  <si>
    <t>Global Fire Protection System Market Research Report Forecast to 2025</t>
  </si>
  <si>
    <t>Global Molecular Sieve Desiccants Market Research Report Forecast to 2024</t>
  </si>
  <si>
    <t>Global Polyglycolic Acid (PGA) Market Research Report Forecast to 2030</t>
  </si>
  <si>
    <t>Global Swimming Pool Treatment Chemicals Market Research Report Forecast to 2025</t>
  </si>
  <si>
    <t>Global Foundry Coke Market Research Report Forecast to 2026</t>
  </si>
  <si>
    <t>Global Ceramic Matrix Composites Market Research Report Forecast to 2024</t>
  </si>
  <si>
    <t>Global Pitch-Based Carbon Fiber Market Research Report Forecast to 2023</t>
  </si>
  <si>
    <t>Global Silica Sand Market Research Report Forecast to 2024</t>
  </si>
  <si>
    <t>Global Air Ambulance Services Market Research Report Forecast to 2024</t>
  </si>
  <si>
    <t>Global Cough Syrup Market Research Report Forecast to 2026</t>
  </si>
  <si>
    <t>Global Digital Payment Market Research Report Forecast to 2025</t>
  </si>
  <si>
    <t>Global Offshore Autonomous Underwater Vehicle (AUV) Market Research Report Forecast to 2024</t>
  </si>
  <si>
    <t>Global Industrial Gearbox Market Research Report Forecast till 2024</t>
  </si>
  <si>
    <t>Global Mobile Phone Loudspeaker Market Research Report Forecast to 2024</t>
  </si>
  <si>
    <t>Global Molecular Diagnostics Market Research Report Forecast to 2025</t>
  </si>
  <si>
    <t>Global Nerve Regeneration Market Research Report Forecast to 2024</t>
  </si>
  <si>
    <t>Global Orthokeratology Lens Market Research Report Forecast to 2025</t>
  </si>
  <si>
    <t>Global Pompe Disease Treatment Market Research Report Forecast to 2025</t>
  </si>
  <si>
    <t>Global Probiotics Market Research Report Forecast to 2025</t>
  </si>
  <si>
    <t>2019-10-31</t>
  </si>
  <si>
    <t>Global Aluminum Flat-Rolled Products Market: Information by Product Type (Plates, Sheets, Standard GEQ, Circles, Foil Stock, Can Stock, Fin Stock), End-Use Industry (Building &amp; Construction, Automotive &amp; Transportation, Consumer Goods, Electrical &amp; Electronics, Industrial, Packaging) and Region (North America, Europe, Asia-Pacific, Latin America and Middle East &amp; Africa) - Forecast till 2024
&lt;b&gt;Market analysis&lt;/b&gt; 
Generally, the automotive and aerospace businesses are amongst the main consumers of aluminum rolled products, wherein the request for aluminum flat-rolled products is cumulative due to the tall strength-to-weight ratio, high acceptance to dangerous temperatures, and energy competence accessible by aluminum. Furthermore, its ability to be used frequently, makes it a good excellent as manufacturers pursue sustainability initiatives, thus favoring the product demand. The building &amp; construction industry is projected to be a lucrative market for aluminum flat-rolled product manufacturers. Aluminum flat-rolled products are widely used in the construction of commercial buildings, as they allow to build complex shapes on long continuous pieces, and they can be exploited for numerous different construction materials. Packaging industry is the other lucrative market for aluminum flat-rolled products, the coil sheet and can stock products are widely used for manufacturing packaging foils and beverage cans respectively. Aluminum rolling is one of the prime methods of converting cast aluminum slab from the smelters and wrought re-melts into a usable industrial form such as plates, sheets, strip, or foil. The flat-rolled products are produced by reducing a preheated aluminum slab via successive passes between paired, flat-surfaced steel rolls to attain the desired final thickness. The lightweight, high strength, and durability of the aluminum make rolled aluminum as one of the most versatile materials available for major industries such as packaging, transportation, and building and construction. Hot rolling and cold rolling are the methods used in the manufacturing of flat-rolled aluminum products.
&lt;b&gt;Market segmentation&lt;/b&gt; 
The Global Aluminum Flat-Rolled Products Market has been segmented by product Type, by End-Use Industry and by region. These products comprise a mixture of different mechanical properties that ensure the ability of the facade to resist pressure imparted due to the wind, the weight of other components, and the capacity to accommodate possible structural movements. The growth of these industries across the globe, especially in the Asia-Pacific and the Middle East &amp; Africa, is probable to favor the market growth in the years to follow. The prominent growth driver for the global aluminum flat-rolled products market is the increasing demand for these products in the packaging and automotive businesses. The increasing consumption of aluminum flat-rolled goods in the packaging sector owing to the growing use of flexible foil-based packaging in the food &amp; beverage industry is the prominent factor expected to drive the global market growth. In addition, the demand for aluminum foils in medical packaging is gaining impetus and is expected to contribute to the growth of the global market in the coming years. Similarly, the increasing demand for aluminum flat-rolled products in the automotive industry to manufacture lightweight fuel-effectual automobiles is also expected to increase the growth of the global marketplace.
&lt;b&gt;Regional analysis&lt;/b&gt; 
Geographically the Global Aluminum Flat-Rolled Products Market is split in regions like North &amp; Latin America, Europe, Asia-Pacific, Middle east and Africa and Rest of the world. Based on product type, the global aluminum flat-rolled products market has been segmented into foil stock, normal GEQ, sheets, can stock, plates, circles, fin stock, and others. Among these, the foil stock segment was the main product type segment, owing to the high demand for aluminum foils in the packaging applications. The segment was valued at over USD 13,700 million in 2018 and is predictable to register a CAGR of around 8% during the forecast period. By end-use industry, the global aluminum flat-rolled products market has been divided into packaging, automotive &amp; transport, industrial, building &amp; construction, consumer goods, electrical &amp; electronics, and others. The packaging industry is the largest consumer of these products and is projected to be valued at over USD 25,000 million by the end of 2024. The automotive &amp; transportation segment is projected to register the highest CAGR of over 8% during the forecast period.
&lt;b&gt;Major players&lt;/b&gt; 
The proposed spectators in the Global Aluminum Flat-Rolled Products market are ceramic fiber paper manufacturers, Retailers, distributors, wholesalers, Investors and trade experts, Governments, associations, industrial bodies, etc. The major companies functioning in the Global Aluminum Flat-Rolled Products market are concentrating on firming their global ways by entering into untouched markets.  The projected onlookers in the Global Aluminum Flat-Rolled Products market are companies like UACJ Corporation (Japan),  Alcoa Corporation (US), Constellium (The Netherlands), Norsk Hydro ASA (Norway), Aluminum Corporation of China (Chalco) (China), Arconic (US), NALCO (India), Hindalco Industries Limited (India), Elvalhalcor Hellenic Copper and Aluminum Industry S.A. (Greece), JW Aluminum (US), and NALCO (India) among others.</t>
  </si>
  <si>
    <t>Electrical Computer-Aided Design (ECAD) Market Research Report - Global Forecast till 2024
Global Electrical Computer-Aided Design (ECAD) Market Research Report: by Component (Software and Services), by Industry Type (Discrete Industries and Process Industries), by Application (Industrial Machine Controls, Plant Design, Mining Equipment Control, Rail Signaling, Switchgear Design, Water Treatment and Distribution System Control and others), by Vertical (Automotive, Aerospace &amp; Defense, Construction, Railway, Power Generation and Energy, Equipment and Machinery, Oil &amp; Gas, Food &amp; Beverage and others) and by Region (North America, Europe, Asia-Pacific and Rest of the World) - Forecast till 2024
&lt;b&gt;Market analysis&lt;/b&gt;
The Global Electrical Computer-Aided Design (ECAD) Market is expected to register a 9.22% CAGR, showing important growth during the forecast period. Electrical computer-aided design (ECAD) is a real-time standalone, easy-to-use, multi-user electrical design tool that helps in efficiently defining the electrical interconnections for complex electrical systems. It helps in designing circuits quickly, accurately, and efficiently by optimizing the overall design process. This software assist engineers in creating electrical schematic designs and systems seamlessly and at a rapid pace as compared to traditional, by-hand methods with higher accuracy and precision. This software is extensively used to automate tasks such as apprising components lists, connection lists and wire numbering, allowing electrical standards within the drawing, intelligent copying, communication with PLC I/O tools, and filling out bills of materials (BoM), among others. Major ECAD software provides wide symbols &amp; parts libraries, live parts price and its availability data, and 2D cabinet layout facility, among others. ECAD is used for diverse purposes such as diagram making, 3D assembly, concurrent designing, and generating manufacturing and documentation. The manufacturing and production process within the process industry highly complex that includes large, complex configurations of equipment working concurrently. Furthermore, increasing challenges such as the growing focus on safety and environmental concerns, the growing viability of new energy sources, and the rising cost of products have combined to create a new set of competitive pressures on designers and engineers who develop equipment and systems for the process industry. Electrical computer-aided design (ECAD) is a real-time standalone, easy-to-use, multi-user electrical design tool that helps in efficiently defining the electrical interconnections for complex electrical systems. It helps in designing circuits quickly, accurately, and efficiently by optimizing the overall design process. This software assist engineers in creating electrical schematic designs and systems seamlessly and at a rapid pace as compared to traditional, by-hand methods with higher accuracy and precision. This software is extensively used to automate tasks such as apprising components lists, connection lists and wire numbering, allowing electrical standards within the drawing, intelligent copying, communication with PLC I/O tools, and filling out bills of materials (BoM), among others ECAD is an effective 3D product development solution that progresses the manufacturing and design processes, accelerates time-to-market, controls development costs, improves product quality, and aids in increasing cash flow and profit margins. However, a lack of technical expertise might hamper market growth. On the bases of type, the market has been divided into process industry and discrete industry. The discrete industry or discrete manufacturing mainly includes the industrial manufacturing, automotive, aerospace, and electronics industries. Discrete manufacturing includes the production of distinct products that can be mutual or integrated with another product. Discrete manufacturing is used in situations of high-precision, low volume or low-precision, and high-volume manufacturing. The process industry or process manufacturing, on the other hand, involves constant or batch processing/manufacturing. Food &amp; beverages, chemicals, pharmaceuticals, petroleum, coal &amp; mining, rubber, paper &amp; pulp, and wood are some of the chief industries involved in process manufacturing. the process industry to practice advanced industrial engineering techniques includes numerous engineering tools and software are used. The market was valued at USD 1,710.1 million in 2018; it is expected to reach USD 2,860.3 Million by the year 2024. the largest market value North America accounted for of USD 620.4 million in 2018; the market is expected to register a CAGR of 7.94% during the forecast period.
&lt;b&gt;Market segmentation&lt;/b&gt;
The global electrical computer-aided design (ECAD) market has been segmented on the basis of component, industry type, application, vertical and region. Based on industry type the global electrical computer-aided design (ECAD) market has been segmented into Discrete Industries and Process Industries. Based on component the market has been segmented into Software and Services. Based on application the global electrical computer-aided design (ECAD) market has been segmented into Industrial Machine Controls, Plant Design, Mining Equipment Control, Rail Signaling, Switchgear Design, Water Treatment and Distribution System Control, and Others. Based on vertical the market the global electrical computer-aided design (ECAD) market has been segmented into Automotive, Aerospace &amp; Defense, Construction, Railway, Power Generation and Energy, Equipment and Machinery, Oil &amp; Gas, Food &amp; Beverage, and Others. Regionally, the global electrical computer-aided design (ECAD) market has been segmented into different regions like North America, Asia-Pacific, Europe, and Rest of the World.
&lt;b&gt;Regional analysis&lt;/b&gt;
Geographically, the global electrical computer-aided design (ECAD) market has been segmented into different regions Asia-Pacific, North America, Europe, and the rest of the world. Due to the increasing number of process and discrete industries and high investments in industrial manufacturing in the region North America is predictable to lead the global electrical computer-aided design (ECAD) market during the forecast period.
&lt;b&gt;Major players&lt;/b&gt;
The proposed spectators in the global electrical computer-aided design (ECAD) market are hospitals, medical devices companies, Research and academic institutes, software companies Governments, associations, industrial bodies, etc. The major companies functioning in the global fire protection system market are concentrating on firming their global ways by entering into untouched markets. Nemetschek SE, Dassault Systèmes SE, Siemens PLM, Bentley Systems, Inc., EPLAN Software &amp; Service, Autodesk, Inc., Trimble, Inc., IGE+XAO and ALPI International Software are some of the key players in the global electrical computer-aided design (ECAD) market. Siemens AG announced the latest version of its Solid Edge 3D industrial design software—Solid Edge 2020—which added augmented reality in its new features. This will help the company’s internal teams to better collaborate on prototype designs, and efficiently facilitate the presentation of work product to suppliers and customers in June 2019. Autodesk Inc. released a new version of Revit—Revit 2020, which includes incorporating improvements in Revit 2019.1 and Revit 2019.2. The new version includes a set of new tools and enhancements that help generate consistent, coordinated, and complete model-based building designs and documentation In April 2019. Schneider Electric SE, a leading company in the Digital Transformation of Energy Management and Automation, acquired ALPI International Software SA. This acquisition helps Schneider Electric in strengthening their capabilities in digital transformation, in June 2019. Siemens acquired COMSA, a company which develops software for electrical systems design and wire harness engineering to further extend lead in automotive electrical systems design. COMSA's LDorado software strengthens Siemens' global automotive lead with the addition of key capabilities in wire harness engineering and design data analytics in December 2018.</t>
  </si>
  <si>
    <t>Fire Protection System Market Research Report - Global Forecast 2025
Global Fire Protection System Market Research Report: by Type (Active, Passive), by Product (Fire Detection, Fire Suppression, Fire Analysis, Fire Response), by Service (Engineering, Managed, Maintenance, Installation &amp; Design), by Vertical (Commercial, Residential, Energy &amp; Power, Manufacturing, Transportation &amp; Logistics, Oil &amp; Gas, Government, others) and by Region (North America, Europe, Asia-Pacific and Rest of the World) - Forecast till 2025
&lt;b&gt;Market analysis&lt;/b&gt;
The Global Fire Protection System Market was valued at USD 53,546.2 million in the year 2018 and is anticipated to register a 9.43% CAGR, perceiving extensive development during the forecast period. The market it is projected to reach USD 97,594.4 Million by the year 2025. the largest market value was held by North America is expected to register a CAGR of 12.10% during the forecast period in the market and is responsible for USD 18,775.1 million in the year 2018. include equipment such as fire detectors, fire extinguishers, fire hose reels, fire hydrant systems, and automatic sprinkler systems. The systems are used to detect, control, and extinguish fire or smoke and alert the occupants of a building or an establishment about the same, thereby dropping the risk of losses and loss of properties. Fire protection systems are systematized in numerous infrastructures and establishments, such as lucrative buildings and manufacturing units, to guard them from unanticipated fire risks. Governments across the globe have intended specific codes and standards intended to lessen the possibility and effects of fire and other risks in a facility. Such as, standard NFPA 3 that standardizes the commissioning of fire protection and life safety systems and NFPA 4 that standardizes combined fire protection and life safety system testing. These initiatives promote the adoption of fire protection systems across the world.
&lt;b&gt;Market segmentation&lt;/b&gt;
The Global Fire Protection System Market has been segmented on various factors. Based on type the market has been segmented into Active and Passive. Based on product the market has been segmented into Fire Detection, Fire Suppression, Fire Analysis, and Fire Response. Based on service the market has been segmented into Engineering, Managed, Maintenance, and Installation &amp; Design. Based on vertical, the global fire protection system market has been segmented into Commercial, Residential, Energy &amp; Power, Manufacturing, Transportation &amp; Logistics, Oil &amp; Gas, Government, and Others. Based on region the global fire protection system market has been segmented into different regions like North America, Asia-Pacific, Europe, and the rest of the world
&lt;b&gt;Regional analysis&lt;/b&gt;
Regionally, the global fire protection system market has been divided into different continents like Asia-Pacific, North America, Europe, and the rest of the world. North America is predictable to control the global fire protection system market during the forecast period due to technical advancements and growing adoption of fire protection systems across several industry verticals in the region.
&lt;b&gt;Major players&lt;/b&gt;
The proposed spectators in the global fire protection system market are hospitals, medical devices companies, Research and academic institutes, software companies Governments, associations, industrial bodies, etc. The major companies functioning in the global fire protection system market are concentrating on firming their global ways by entering into untouched markets.  Johnson Controls International PLC (US), Minimax Viking GmbH (Germany), United Technologies Corporation (US), Honeywell International Inc. (US), Robert Bosch GmbH (Germany), Siemens AG (Germany), Tyco International PLC (Ireland), Gentex Corporation (US), Hochiki Corporation (Japan) and Halma PLC (UK) are some of the &lt;b&gt;Major players&lt;/b&gt;  in the global fire protection system market. There are many key developments in the global fire protection system market. For instance, Siemens AG launched Cerberus Portal, a cloud-based online fire protection software to monitor the fire systems. This software can be accessed from PCs, laptops, and tablets to have access to general system status and operate fire systems remotely in May 2019. United Technologies Corporation acquired Rockwell Collins to separate its commercial businesses—Otis and Carrier—into independent identities in November 2018. Napco Security Technologies, Inc. launched StarLink Fire LTE Universal Commercial Fire Cellular communicators for reliability, longevity and incremental recurring monthly revenue (RMR) from fire accounts for cellular reporting to any brand of fire alarm system in September 2018. Johnson Controls launched Autocall, a fire detection system in the Middle East. This system is used for small as well as large projects in industries such as oil &amp; gas and chemicals in June 2018.</t>
  </si>
  <si>
    <t>Global Molecular Sieve Desiccants Market: Information by Form (Beads, Pellets and Powder), Type (3A, 4A, 5A, 13X and others), Application (Refinery; Industrial Drying; Air Brakes; Packaging; Coatings, Adhesives, Sealants &amp; Elastomers; Refrigerant; Insulation Glass and others) and Region (Asia-Pacific, North America, Europe, Latin America and the Middle East &amp; Africa) - Forecast till 2024
&lt;b&gt;Market analysis&lt;/b&gt; 
Generally, molecular sieves desiccants are synthetic zeolite materials engineered with pores of uniform sizes and structures. They work by adsorbing gas or liquid molecules that are smaller than the effective diameter of the pores while excluding molecules that are larger than the openings. The distinctive feature of molecular sieves desiccants is the aptitude to adsorb gases and liquids founded on the molecular size and division. Additional, owing to the crystalline configuration of molecular sieve desiccants, it is more active as associated to silica gel and alumina. The other features of molecular sieve desiccants are high adsorption, well-organized adsorption even at elevated temperatures and low relative humidity, and no desorption phenomenon. The four major types of molecular sieves are 3A, 4A, 5A, and 13X. The type varies by the molecule’s chemical formula, and it regulates the pore magnitude of the molecular sieve. Some of the major request areas of the molecular sieve are in the oil &amp; gas, packaging, automotive, coatings, and adhesives businesses, as well as sealants &amp; elastomers, manufacturing drying, refrigerants, and insulation glass. The Global Molecular Sieve Desiccants Market was valued at USD 513.7 Million in 2018 and is predictable to display a CAGR of around 6.53% to reach around USD 746.7 Million by the end of 2024. The usual trend experiential in the global molecular sieve desiccants market is the use of molecular sieve desiccant bags or packets in consumer goods and packaged products. The important factor driving the growth of the global molecular sieve desiccants market is the high-performance characteristics of molecular sieves. Additionally, to this, the high request for molecular sieves in the oil &amp; gas and automotive &amp; transportation industries is also contributing to the development of the global molecular sieve desiccants market. The growing pharmaceutical industry is likely to create rewarding growth occasions for the players functioning in the global molecular sieve desiccants market during the said period.
&lt;b&gt;Market segmentation&lt;/b&gt; 
The global molecular sieve desiccants market has been segmented by application, form, type and region. By application, the refinery section conquered the molecular sieve desiccants market in year 2018 owing to the extensive use of molecular sieve desiccants for purification and dehydration of aliphatic hydrocarbons, aromatic hydrocarbons, synthetic gas and removal of mercaptans, CO2, H2S, and other impurities. The segment was valued at USD 238,854.0 thousand in 2018. Value Preposition. The report also covers customer analysis as well as pricing analysis. The superior performance features of molecular sieves are the primary development drivers to the global molecular sieve desiccants market. They are unnaturally plotted porous crystalline aluminosilicates that display a strong attraction for specifically sized molecules. The decisive feature of the molecular sieve as likened to other desiccant media is the uniformity of its pore size openings. There is no pore size distribution with molecular sieves, as the pore size on the molecular sieve elements can be precise during the business process. By form, the bead section settled for the major share of 54.5% in 2018 due to its moderately large-scale ingesting transversely various business verticals. The section was esteemed at USD 280 million in 2018.  Based on type, the 4A segment settled for the major share in 2018 owing to its little charge on account of its virgin state and no processing requirement. The segment is predictable to register a CAGR of around 7% during the said forecast period.
&lt;b&gt;Regional analysis&lt;/b&gt; 
Geographically the Global molecular sieve desiccants market is split in regions like North &amp; Latin America, Europe, Asia-Pacific, Middle east and Africa and Rest of the world. North America held the second-main market part of 28% in 2018 due to the development of the oil &amp; gas and petrochemical businesses in the area. The US accounted for the chief market share of the regional market. Asia-Pacific held the principal market share of around 38.4% in 2018 due to quick development in the region. The market was valued at around USD 190 million in 2018. China accounted for the largest market share by country in 2018 and is predictable to register the highest CAGR of over 8% during the forecast period. India was the second-major market in 2018 and is predictable to exhibit a CAGR of around 7% during the said forecast period.
&lt;b&gt;Major players&lt;/b&gt; 
The proposed spectators in the Global molecular sieve desiccants market are Molecular sieve desiccants manufacturers, Retailers, distributors, wholesalers, Investors and trade experts, Governments, associations, industrial bodies, etc. The major companies functioning in the Global molecular sieve desiccants market are concentrating on firming their global ways by entering into untouched markets.  The projected onlookers in the Global molecular sieve desiccants market are companies like  Dalian Haixin Chemical Industrial Co.,Ltd (China), Zeochem AG (Switzerland), SORBEAD INDIA (India), Tosoh Corporation (Japan), Arkema (France), BASF SE (Germany), Honeywell International Inc (US), W. R. Grace &amp; Co (US), Van Air, Inc (US), JIUZHOU CHEMICALS (China), KNT Group (Russia), Brownell Limited (UK), Merck KGaA (Germany), MolsivCN (China), Axens (France), UNION SHOWA K.K. (Japan), MTE Suzhou Co., LTD (China), Interra Global (US), GIEBEL FilTec GmbH (Germany) and Hengye Molecular Sieve Co., Ltd (China).</t>
  </si>
  <si>
    <t>Polyglycolic Acid (PGA) Market: Information by Form (Fiber, Film and others), Application (Medical, Oil &amp; Gas Extraction, Packaging and others) and Region (North America, Europe, Asia-Pacific, Latin America and Middle East &amp; Africa) - Forecast till 2030
&lt;b&gt;Market analysis&lt;/b&gt; 
Generally, because of quick development and expansion in the continent of Asia, the call for energy has augmented at a noteworthy rate. China and India are the major industrial financial prudence in Asia. This, in turn, is likely to result in increased investment in the oil and gas exploration activities in the region primarily in China, India, and Australia. Also, the use of PGA is cumulative in the packaging industry, mainly for packaging beverages and food products due to its biodegradability. Polyglycolic acid (PGA) is a biodegradable and thermoplastic polymer, extensively used as a surgical suture material owing to high tensile strength, tissue reactivity, hydrolytic stability, and outstanding knotting ability. It is obtained through two processes, viz. polycondensation of glycolic acid and ring-opening polymerization of glycolide. It has been analyzed that the Global Polyglycolic Acid Market is predictable to list a CAGR of around 10.45% to reach USD 1,989,577.9 Thousand by 2030 The development of the global polyglycolic acid (PGA) market is driven by the cumulative use of frac plugs and frac balls in oil and gas removal activities, chiefly in the US. Frac plugs made using PGA are being progressively used instead of metal plugs due to inferior operating cost as they do not need to be recovered from wellbores after use. Furthermore, the expanding medical device industry owing to augmented expenditure in the healthcare sector coupled with growing geriatric populace is probable to fuel the demand for PGA throughout the evaluation period. Therefore, the vigorous evolution scene of the shale gas industry in Asia-Pacific and mounting packaging industry worldwide is projected to create significant opportunities for the players operating in the polyglycolic acid market during the said forecast period.
&lt;b&gt;Market segmentation&lt;/b&gt; 
The Global Polyglycolic Acid Market by Application, by form and by region. Grounded on form, the global market has been segmented into fiber, film and others. The fiber section setled for around 82.8% share of the global polyglycolic acid market in 2018 and is predictable to register a CAGR of 10.59% during the review period. The development is attributed to the increasing use of fiber in the industrial of products used in the oil &amp; gas and medical manufacturing such as PGA bars for frac plugs, frac balls, and medical joints to strengthen biodegradable amalgams, weave fabrics, meshes, and scaffolds for tissue engineering. The film segment was valued at USD 78,011.5 thousand in 2018 and is probable to reach USD 2,43,298.2 thousand by the end of 2030. Based on application, the market has been segmented into medical, oil &amp; gas withdrawal, wrapping and others. Amongst these, the medical segment settled for the chief share of the global polyglycolic acid market in terms of value, valued at around USD 3,05,590.3 thousand in year 2018, while the oil &amp; gas withdrawal application segment settled for the largest market share in terms of volume, pegged at 983.9 tons in 2018. The growth of the medical application section is accredited to the increasing demand for biodegradable sutures and that of oil and gas extraction can be attributed to the increase in oil and gas extraction activities, primarily shale gas to meet the global energy call, which has occasioned in growth in the request for frac plugs and thus, PGA.
&lt;b&gt;Regional analysis&lt;/b&gt; 
Geographically, the Global Polyglycolic Acid Market is split in regions like North &amp; Latin America, Europe, Asia-Pacific, Middle east and Africa and Rest of the world. The market in Asia-Pacific is predictable to register a CAGR of 8.35% to reach around USD 2,06,365.2 K by the end of year 2030 on account of the commercialization of shale gas extraction in China and an surge in exploration activities in countries such as India and Australia. The markets in Latin America and the Middle East &amp; Africa are probable to catalogue CAGRs of 7.30% and 7.71%, respectively, on account of the growth of the major end-use industries such as oil &amp; gas, packaging, and medical device. North America settled for the major share of 60.7% of the global polyglycolic acid market in 2018. The market in the US produced around 89.2% of the total income in the region which can be accredited to the noteworthy upsurge in shale gas withdrawal. Moreover, the attendance of many medical devices and equipment companies in the US is expected to contribute meaningfully to the growing of the global polyglycolic acid (PGA) market. The European market is likely to register a CAGR of 10.21% during the assessment period, 2019–2030. The growth is attributed to the mounting medical device industry, chiefly in Germany, France, the UK and the Netherlands.
&lt;b&gt;Major players&lt;/b&gt; 
The proposed spectators in the Global Polyglycolic Acid Market are Polyglycolic acid manufacturers, Retailers, distributors, wholesalers, Investors and trade experts, Governments, associations, industrial bodies, etc. The major companies functioning in the Global Polyglycolic Acid Market are concentrating on firming their global ways by entering into untouched markets.  The projected onlookers in the Global Polyglycolic Acid Market are companies like BMG Incorporated (Japan), Teleflex Inc (US), Kureha Corporation (Japan), Corbion N.V. (The Netherlands), Huizhou Foryou Medical Devices Co., Ltd (China) and Shenzhen Polymtek Biomaterial Co., Ltd (China).</t>
  </si>
  <si>
    <t>Global Swimming Pool Treatment Chemicals Market: Information by Type (Calcium Hypochlorite, Sodium Hypochlorite, Trichloroisocyanuric Acid (TCCA), Bromine, others), End Use (Naphthalene Sulfonates, Lignosulphonates, Polycarboxylates and Melamine Sulfonates), Application (Residential Pool and Commercial Pool) and Region (North America, Europe, Asia-Pacific, South America and the Middle East &amp; Africa) - Forecast till 2025
&lt;b&gt;Market analysis&lt;/b&gt; 
Nowadays, the growing construction industry in the developing countries with an increase in construction of comfortable apartments, changing lifestyles, and swelling buying power of consumers is likely to increase the construction of swimming pools and consequently propel the demand for swimming pool treatment chemicals. Furthermore, the increase in residential construction has occasioned in a surge in construction of new swimming pools, which is firing the call for swimming pool treatment chemicals at a significant rate internationally. Moreover, the growing enthusiasm for water freedom and sports activities in millennials to remain physically fit on account of increasing health awareness and changing existences are likely to increase the investments in the construction of swimming pools. Global Swimming Pool Treatment Chemicals Market is predictable to catalogue a CAGR of 2.19% to reach USD 1,025 Million by 2025. Moreover, hotels and resorts are increasingly installing swimming pools to attract tourists, and thereby increasing their revenue. These factors are expected to boost the demand for the product and drive the growth of the global market during the forecast period. Swimming pool treatment chemicals are used to remove the particulate organic matter including microorganisms such as virus, bacteria &amp; protozoa; anthropogenic particles such as skin or hair cells; and elements of personal-care products such as screen screening agents introduced into the swimming pool by the bathers. These particulates can unfavorably affect human fitness. Chlorine is the most normally used disinfectant/swimming pool handling chemical. Apart from removing bacteria, they also oxidize other resources such as grime and chloramines.
&lt;b&gt;Market segmentation&lt;/b&gt; 
The global ceramic fiber paper market has been segmented by type, by end use and by region. On the basis on type, the trichloroisocyanuric acid (TCCA) segment dominated the global market in 2018 and is expected to register a substantial CAGR during the forecast period 2025. The growth is attributed to high free chlorine content, inferior contribution towards scaling, and high performance in exposure to sunlight. The sodium hypochlorite segment accounted for the second-largest market share in 2018. It is highly preferred swimming pool treatment chemical as it is highly effective against bacteria and bio film. The global demand for swimming pool treatment chemicals is expected to be driven by the growing admiration of swimming as a frivolous activity across the world. Swimming is considered as an excellent workout activity as it reduces stress; builds durability, muscle strength, &amp; cardiovascular appropriateness; tones muscles; and helps to maintain a healthy weight, heart, &amp; lungs, which has resulted in increased spending on construction of private swimming pools. Based on end use, the residential pool segment settled for more than three-fourth market value cut in 2018; it is predictable to register a CAGR of 2.08% during the prediction period. However, the commercial pool segment is probable to spectator robust progress during the forecast period. This growth is accredited to the growing construction industry in the developing countries with an increase in construction of luxurious apartments, changing lifestyles, and snowballing purchasing power of consumers. The demand for profitable pools has been increased in recent years with the growing tourism business across the globe and increasing per-capita income of individuals. The tourists demanding luxurious stay is likely to increase the building of lavish hotels and farmhouses and hereafter the edifice of swimming pools. Additionally, the increase in housing building has resulted in an increase in the construction of swimming pools, which is fueling the demand for swimming pool treatment chemicals at a significant rate globally, particularly in the US. Moreover, the demand for disinfectants such as salts of hypochlorite has increased to remove the particulate organic matter, bacteria and algae from the swimming pool. Also, the growing awareness regarding the superiority of water and the guidelines set by the controlling establishments to preserve the quality of the water are set to determine the call for swimming pool handling chemicals.
&lt;b&gt;Regional analysis&lt;/b&gt; 
Geographically, global swimming pool treatment chemicals market is split in regions like North &amp; Latin America, Europe, Asia-Pacific, Middle east and Africa and Rest of the world. The growth is attributed to changing landscape of the fitness industry in emergent countries, predominantly India, China, Thailand and Indonesia. Moreover, hotels and resorts are increasingly connecting swimming pools to attract tourists, and thus upsurge their income. North America conquered the global market with around 55% value part in 2018, the region is probable to uphold its importance through the prediction period. The US is anticipated to be the important market in the region during the assessment period due to the occurrence of many swimming pools in the country. Europe is expected to be the additional-largest market for swimming pool behavior chemicals, secretarial for about 30% market segment in 2018. Nevertheless, the swimming pool behavior chemicals market in Asia-Pacific is anticipated to register loosest growth during the review period.
&lt;b&gt;Major players&lt;/b&gt; 
The proposed spectators in the Global swimming pool treatment chemicals market are Swimming pool treatment chemical manufacturers, Retailers, distributors, wholesalers, Investors and trade experts, Governments, associations, industrial bodies, etc. The major companies functioning in the Global swimming pool treatment chemicals market are concentrating on firming their global ways by entering into untouched markets.  The projected onlookers in the Global swimming pool treatment chemicals market are companies like Kashyap Industries (India), NIKOCHEM (JSC KAUSTIK) (Russia), NIPPON SODA CO., LTD (Japan), Al Ghaith Industries LLC (UAE), Heze Huayi Chemical Co., Ltd (China) and ODYSSEY MANUFACTURING CO (US).</t>
  </si>
  <si>
    <t>Global Foundry Coke Market: Information by Type (Ash Content &lt; 8%, 8% &lt; Ash Content &lt; 10%, 10% &lt; Ash Content), Application (Automotive Parts Casting, Machinery Casting, Insulation and others) and Region - Forecast till 2026
&lt;b&gt;Market analysis&lt;/b&gt; 
Generally, foundry coke is a completely used type of coke in iron foundries as a foundation of fuel in the cupola heaters to produce molten iron. Besides, it functions both as a fuel to dissolve iron and as a source of carbon for the melted product. The subsequent molten iron is used to make various geometries of cast iron products, which then find applications across various end-use industries. Foundry coke is produced by the heating and distillation of coal. It is generally shaped worldwide using one of two well-known procedures: the byproduct recovery process and the non-recovery oven process (or beehive process). In the US, the foundry coke inventers mostly use the significance recovery process. The older beehive process is used in several other nations, including China, as a major construction method. The distinguishing topographies of foundry coke that allow its usage in iron foundries are its low ash content, high carbon content, high heating value, dense structure, high strength, and large size (than metallurgical coke), which is best suited for the cupola furnace. It is also very cost-effective when likened to metallurgical coke since it attains the required furnace temperature and provides better melting at are lesser quantity and reduced time owing to its tall heating value. Foundry coke finds use in varying applications, including automobile parts casting, machinery casting, insulation, and others. The Global Foundry Coke Market is predictable to record a CAGR of 4.20% to reach around USD 3608.0 Million by the end of 2026. Though, prevalent research and development have resulted in the introduction of substitutes of foundry coke, which is expected to detain the growth of the global foundry coke market during the forecast period.
&lt;b&gt;Market segmentation&lt;/b&gt; 
The Global Foundry Coke Market has been segmented by type, application and by region. The surging demand for insulation materials diagonally the world is expected to provide growth impetus to the players operating in the foundry coke market during the forecast period. Based on application, the automotive parts casting segment held the largest market share of 52.6% in 2018 and is probable to register a CAGR of over 4.5% by the end of 2026. Foundry coke is used to melt iron in the cupola furnace of iron foundries, the ensuing iron is then used to produce cast iron of various shapes, sizes, and geometries. The cast iron finds vast request in the automotive industry to form automotive molding components such as engine parts, suspension, brakes, crankshaft, steering, gears, and bushings, among others. The expanding automotive industry across the globe due to increasing per-capita income, increasing consumer purchasing power, changing lifestyles, and growing economies are contributing to the demand for cast iron automotive components, and thus in turn driving the global foundry coke market. The adoption of electric vehicles in the near-term years is also likely to increase the growth of the product market to some amount during the forecast period. Though, the availability of supernumerary is expected to confine the growth of the product market during the forecast period. The challenging factors for the market players are the adverse effects associated with foundry coke production and severe regulatory standards. The submission of foundry coke in cupola furnace is expected to be the primary factor driving the growth of the global foundry coke market. The high demand for iron cast machineries in the automotive industry is also expected to fuel the growth of the global market. By type, the global foundry coke market has been segmented into ash content &lt; 8%, 8% &lt; ash content &lt; 10%, and ash content &gt;10%. Ash content is the weight of the incombustible residue. Based on type, the ash content &lt; 8% segment dominated the global foundry coke market in 2018 with a market share of 44.5% registering a CAGR of over 5% during the forecast period. The foundry coke with less than 8% ash content leaves less residue upon combustion, which in turn drops the cost of waste organization by the producers. Low ash gratified coke is also very beneficial for the environment, as the coke with less ash content produces less pollution upon burning. Due to these factors this segment is expected to witness a significant growth owing to its superior properties as compared to the other two.
&lt;b&gt;Regional analysis&lt;/b&gt; 
Geographically, Global Foundry Coke Market is split in regions like North &amp; Latin America, Europe, Asia-Pacific, Middle east and Africa and Rest of the world. North America was the second-largest regional market in 2018 due to the development of the automotive industry along with the application of foundry coke in material treatment. Rapid development in the region is pouring the demand for cast iron components in the end-use businesses such as automotive, chemical, oil &amp; gas, food &amp; beverages, agriculture, healthcare, and others, which in turn is fueling the growth of the product market in the region. China is the significant producer and consumer of foundry coke worldwide. The country held the market portion of 25.6% of the global foundry coke market in 2018 and is expected to grow at a CAGR of over 5.5% during the said forecast period. The regional market is projected to record a CAGR of 3.43% during the forecast period. US settled for an advanced market share by nation in 2018 and is expected to register the highest CAGR of over 4.0% during the review period. The Asia-Pacific market conquered the global foundry coke market with a share of 47.1% in 2018 and is expected to show a alike growth progress throughout the forecast period. Though, Canada in 2018 and is expected to display a CAGR of around 2.0% respectively.
&lt;b&gt;Major players&lt;/b&gt; 
The proposed spectators in the Global Foundry Coke Market are coke manufacturers, Retailers, distributors, wholesalers, Investors and trade experts, Governments, associations, industrial bodies, etc. The major companies functioning in the Global Foundry Coke Market are concentrating on firming their global ways by entering into untouched markets.  The projected onlookers in the Global Foundry Coke Market are companies like Erie Coke Corporation (US), CARBO-KOKS Spółka z o.o. (Poland), Industrial Química del Nalón SA (NalonChem) (Spain), Nippon Coke &amp; Engineering. Co., Ltd (Japan), ABC Coke (Drummond) (US), GR RESOURCE LTD (China), Shanxi Antai Group Co., Ltd (China) and Italiana Coke s.r.l. (Italy).</t>
  </si>
  <si>
    <t>Global Ceramic Matrix Composites (CMCs) Market: Information by Type (Oxide/Oxide, Carbon/Silicon Carbide, Carbon/Carbon, Silicon Carbide/Silicon Carbide and others), Category (Short Fiber, Long Continuous Fiber, Whiskers and others), Production Method (Powder Dispersion, Reactive Melt Infiltration [Liquid Silicon Infiltration, Directed Metal Oxidation], Polymer Impregnation and Pyrolysis, Gaseous Infiltration/Chemical Vapor Infiltration, Sol-gel and others), End-Use Industry (Aerospace, Automotive, Electronics, Energy &amp; Power, Industrial and others) and Region (North America, Europe, Asia-Pacific, Latin America and Middle East &amp; Africa) - Forecast till 2024
&lt;b&gt;Market analysis&lt;/b&gt; 
Generally, the development of the global market is mainly determined by their extensive use in the manufacturing of various instruments used in chief end-use industries such as aerospace, automotive, electrical &amp; electronics, and energy &amp; power. Severe regulations set by the US Environmental Protection Agency and the EU’s environmental ethics to curb CO2 release have occasioned in high demand for lightweight aircraft, space vehicles, and automobiles. Also, ceramic matrix amalgams (CMCs) are formed from ceramic fibers entrenched in a ceramic medium. These are intended to upsurge the durability of conservative ceramics. They display features such as outstanding wear and corrosion confrontation, lightweight, and chemical stability amongst others. It is said that this market is probable to witness noteworthy growth on version of the quick engineering growth in emerging financial prudence in various regions. Influences like, speedy changes in expertise, increasing client partiality and rivalry dominant in the market hearten companies to assume R&amp;D as well as technological advancements to maintain their market share. Moreover, there has been snowballing operation of CMC for better-quality performance, sturdy structures, and higher comfort in applications such as thermal management, electronics, and high-end sports gear.  This is predictable to higher the demand for CMCs during the review period. The other influences driving the demand for CMCs include their use in the expansion of durable and conductive packaging structure for microelectronics and semiconductor chips as well as in the manufacturing of heat exchangers used in the energy &amp; power business. Silicon carbide ceramic matrix amalgams (SiC) emerged as the major product piece in terms of call and settled for around 35.24% of market share by volume in 2018. The slice is predictable grow significantly over the next decade due to the upward demand from aerospace submissions.
&lt;b&gt;Market segmentation&lt;/b&gt; 
The Global Ceramic Matrix Composites (CMCs) Market has been segmented by Category, by Production Method, by End-Use Industry, by Type and by region. Based on category, the short fibers segment was valued at USD 2,186 million in 2018. The development of the segment is accredited to their high strength and stiffness. CMCs are used in the automotive business to manufacture brake discs, braking systems, fuel injectors, pump mechanisms, and clutches due to possessions such as lightweight, high-temperature resistance, and high endurance to corrosion. The fundamental shift toward the use of lightweight materials as a standby of metals to enhance the presentation and competence of the vehicles is probable to propel the demand for CMCs during the prediction period. The use of CMCs in the power electronic systems of automobile is the important factor powering the demand for CMCs. Power modules for electric vehicles are being advanced using wide band-gap semiconductors such as silicon carbide and gallium nitride. On the basis of end-use industry, the aerospace was the leading segment in 2018 due to the widespread use of CMCs in the industrial of gas turbine engines, engine nozzles, tail cones, nose cap, rudder, fins, leading edges, body flaps, panes, and other engine machineries. CMC manufacture is an energy-concentrated process; henceforth technology providers are marking efforts to develop more energy well-organized production procedures to lower the general cost. Furthermore, these R&amp;D activities are being supported by developed nations through public-private corporations and joint undertakings. By type, the silicon carbide/ silicon carbide (SiC/SiC) segment setled for a share of 29% in 2018. These composites exhibit excellent oxidation resistance, corrosion confrontation, and low density even at high temperatures owing to which their demand is growing at a significant rate. Among the many production methods, the gaseous infiltration/chemical vapor infiltration (CVI) process is the most widely used, as the amalgams made through this development exhibit excellent mechanical properties, thermal shock resistance, and high creep and oxidation resistance.
&lt;b&gt;Regional analysis&lt;/b&gt; 
Geographically, the Global Ceramic Matrix Composites (CMCs) Market is split in regions like North &amp; Latin America, Europe, Asia-Pacific, Middle east and Africa and Rest of the world. The market in the Asia-Pacific is expected to witness significant growth on account of the quick industrial development in developing frugalities such as India, China, Thailand, and Malaysia. Aerospace was the major submission slice setling for around 36.32% of total market portion by volume in 2018. CMC, owing to excellent properties such as high-temperature stability, outstanding thermal shock resistance, dynamic load resistance, greater flexibility, is suitable for engineering aircraft machineries. CMCs are extensively used for manufacturing aircraft components such as nose cap, rudder, fins, exhaust nozzles, leading edges, body flaps, gas turbine engines, panels, and other engine components. North America arose as the major and loosest-increasing market in 2018 owing to the great engineering base and mounting aerospace, automotive, electrical &amp; electronics, and power industries. The manufacture procedure of CMC munches noteworthy amount of energy which finally increases cost of the final product, thus, making it useful only in high-end submissions such as defense, aerospace, and thermal management among others. The market growth has been enticingly bigoted by the high charge of ceramic fibers. The US is the important military influence crosswise the world and is the major customer of CMCs. Likewise, the US Department of Energy is conducting studies on CMC cladding for fuel rods in light water nuclear reactors, which is additionally probable to boost the call for CMCs in the energy &amp; power areas.
&lt;b&gt;Major players&lt;/b&gt; 
The proposed spectators in the Global Ceramic Matrix Composites (CMCs) Market are Ceramic matrix composite manufacturers, Retailers, distributors, wholesalers, Investors and trade experts, Governments, associations, industrial bodies, etc. The major companies functioning in the Global Ceramic Matrix Composites (CMCs) Market are concentrating on firming their global ways by entering into untouched markets.  The projected onlookers in the Global Ceramic Matrix Composites (CMCs) Market are companies like Lancer Systems (US),  3M (US), CeramTec (Germany), CoorsTek Inc (US), Ube Industries, Ltd (Japan), General Electric (US), KYOCERA Corporation (Japan), Rolls-Royce plc (UK), Safran (France), Ultramet (US), Applied Thin Films, Inc (US), Schunk GmbH (Germany), Axiom Materials (US), SGL Carbon (Germany) and DACC Carbon (South Korea).</t>
  </si>
  <si>
    <t>Global Pitch-Based Carbon Fiber Market: Information by Type (Composite and Non-Composite), Application (Aerospace and Defense, Wind Energy, Sports &amp; Leisure, Automotive, Construction and others) and Region - Forecast till 2023
&lt;b&gt;Market analysis&lt;/b&gt; 
Generally, Carbon fiber is a firm, strong, lightweight material, containing 95% carbon atoms that are reinforced together. It comprises thin strands of carbon, which are even lean than human hair. The carbon fibers are approximately branded into three types based on the precursor used — PAN-based, pitch-based, and rayon-based. The pitch-founded carbon fibers are factory-made either using petroleum pitch or coal tar. In March 2019, Hexal and Arkema have tactically allied composed to open a joint research and development center at Les Avenières (Isère), France. This planned alliance is towards the expansion of thermoplastic mixtures solutions for the aerospace segment. The alliance would help to develop carbon fiber-reinforced thermoplastic prepreg tapes to produce lightweight parts in profitable and military aerospace. Petroleum pitch is a heavy remainder obtained from a catalytic cracking procedure or steam cracker tar, a by-product of the steam cracking of naphtha, while coal tar is a by-product of the bituminous coal coking process. The rolling demand for carbon fiber in the aerospace &amp; defense manufacturing is mainly driving the growth of the global pitch-based carbon fiber market. Also, cumulative demand for lightweight automobiles is probable to offer growth motivation to the product market during the forecast period. Though, the availability of low-cost alternatives is a major restrictive issue to the growth of the global pitch-based carbon fiber market during the forecast period.  In May 2019, SGL Carbon and UK’s National Composites Centre (NCC) have entered into a partnership to jointly foster future complex technologies for various applications in the aerospace, transportation, and oil &amp; gas sectors. SGL is focused on the upgrading of material utilized for primary and inferior structure components. The strands can be perverse together like yarn and can be woven composed to form a cloth. When woven carbon fiber is armored with a polymer, a complex is formed, owing to the brilliant properties of carbon fiber such as strength-to-weight ratio, low thermal expansion, and chemical confrontation. These materials find applications in various end-use industries such as wind energy, aerospace &amp; defense, automotive, sports &amp; leisure, and construction respectively.
&lt;b&gt;Market segmentation&lt;/b&gt; 
The Global Pitch-Based Carbon Fiber Market has been segmented by type, by application and by region. The application segments analyzed under the scope of the global pitch-based carbon fiber market are aerospace &amp; defense, automotive, wind energy, sports &amp; leisure, construction, and others. Among these, the aerospace segment accounted for the largest share of the global pitch-based carbon fiber market in 2018 and is expected to register a CAGR of around 7.00% to reach to USD 55,599.2 thousand by the end of 2023. The market growth can be attributed to the expanding aerospace and defense industry with increased government expenditure in defense equipment. The wind energy segment accounted for the second-largest share and is expected to register a CAGR of over 6.5% during the review period. The automotive and building segments are expected to register substantial CAGRs on version of increasing demand for lightweight materials to reduce carbon releases. The Global Pitch-Based Carbon Fiber Market is expected to register a CAGR of 6.38% to reach around USD 104,337.2 Thousand by the end of 2023. In November 2018, DowAksa with STRUCTeam Ltd, joined PULLWind Consortium. This association will propose the leading wind blade producers to admission turnkey solutions for pultruded spar caps while cumulative the use of carbon fiber for manufacturing wind turbine blades.In October 2018, Hexal opened a plant at Les Roches-Roussillon Chemicals Industry Platform in Isère, France. This 37-acre facility is expected to meet the rising claim for carbon fiber composites. The global pitch-based carbon fiber market, by type, has been segmented into composite and non-composite. The composite segment settled for around 94.4% share of the global pitch-based carbon fiber market and is probable to exhibit a CAGR of over 6.5% during the review period. The growth of the segment is attributed to the increasing demand for carbon fiber-reinforced composites in several end-use productions. The non-composite segment is likely to roll a CAGR of around 4.0% during the assessment period.
&lt;b&gt;Regional analysis&lt;/b&gt; 
Geographically, Global Pitch-Based Carbon Fiber Market is split in regions like North &amp; Latin America, Europe, Asia-Pacific, Middle east and Africa and Rest of the world. North America was the next-largest regional market in 2018 due to the growth of aerospace and defense industries along with the increasing application of pitch-based carbon fiber in sports and construction businesses. The regional market is probable to register a CAGR of over 6.0% during the said forecast period. The US settled for a higher market segment by country in 2018 and is probable to catalogue the highest CAGR of around 6.5% during the prediction period. Though, Canada in 2018 and is probable to display a CAGR of around 5.0%, owing to the expanding building and construction industry coupled with the reduction in the migration policies.  The report also focusses on Company Profiles of Other Key Players, Regulatory Framework of General Chemicals, Raw Material Pricing Analysis, Pricing Analysis. Asia-Pacific settled for the largest market share of 36.2% in 2018 due to rapid industrial growth and growing aerospace and power cohort businesses in the region. The increase is also attributed to the growth and usage of renewable energy resources. The regional market is expected to register a CAGR of over 7.0% during the forecast period. China held the largest market share by value in 2018 and is likely to display the uppermost CAGR of around 7.5% during the said forecast period.
&lt;b&gt;Major players&lt;/b&gt; 
The proposed spectators in the Global Pitch-Based Carbon Fiber Market are Pitch-based carbon fiber manufacturers, Retailers, distributors, wholesalers, Investors and trade experts, Governments, associations, industrial bodies, etc. The major companies functioning in the Global Pitch-Based Carbon Fiber Market are concentrating on firming their global ways by entering into untouched markets.  The projected onlookers in the Global Pitch-Based Carbon Fiber Market are companies like Cytec Industries, Inc. (US), Hexal Corporation (US), Hyosung Corporation (South Korea), SGL Carbon (Germany), Teijin Limited (Japan), Toray Industries Inc (Japan), DowAksa (Georgia), OJSC «SvetlogorskKhimvolokno» (Belarus), Nippon Graphite Fiber Co., Ltd (Japan) and Mitsubishi Chemical Corporation (Japan).</t>
  </si>
  <si>
    <t>Silica Sand Market: Information by Mesh Size (&lt;70 mesh, 70-120 mesh, 120-200 mesh and &gt;200 mesh), Grade (Glass, Foundry and Chemical), Process (Wet Silica Sand and Dry Silica Sand), Application (Glass, Hydraulic Fracturing, Foundry, Construction, Chemicals, Water Filtration, Paints &amp; Coatings, Ceramics and others) and Region (North America, Europe, Asia-Pacific, Latin America and Middle East &amp; Africa) - Forecast till 2024
&lt;b&gt;Market analysis&lt;/b&gt; 
Nowadays, the increasing application of silica sand in the foundry industry is expected to be another major factor driving the global market growth. Industrial sand has a high melting point of 1610°C, which aids in casting metal and aluminum alloys with melting points of 1510°C and 650°C, respectively. In addition to high thermal resistance, silica sand can withstand the pressure of the molten metal without yielding and further exhibits high bond strength and high refractoriness. A large amount of silica sand is widely used in the iron and steel industries to make cores and molds for metal castings. Moreover, it plays a crucial role in the foundry industry as the main mold and core-making material for both ferrous and non-ferrous castings. Furthermore, its low rate of thermal expansion helps in producing stable cores and molds compatible with all the poring temperatures and metal alloy systems. The Global Silica Sand Market is projected to register a healthy CAGR of 6.75% to reach USD 21,657.4 Million by 2024. Silica is the term given to the group of minerals that are composed of silicon and oxygen. Silica sand is a granular material that contains quartz and a small amount of clay, coal, and other minerals. Silica sand is quartz that over time, through the work of wind and water, is broken down into tiny granules of sand. It finds application in glassmaking, construction, water treatment, metal casting, and foundry, among others. Moreover, it is largely used as a raw material in the manufacturing of glass and other applications due to its properties such as chemical inertness, high melting point, and hardness. It is also known as quartz sand or industrial sand and is a term denoted to high-purity silica sand products with closely controlled sizing.
&lt;b&gt;Market segmentation&lt;/b&gt; 
The Global Silica Sand Market has been segmented by type, by end use and by region. The expanding glass industry is foreseeable to be the major driver of the growth of the global silica sand market in the glassmaking applications in the automotive and construction businesses. Silica sand displays the compulsory clarity, grain strength, refractoriness, and color for glassmaking. Also, it offers the compulsory essential SiO2 module of glass preparation with high chemical purity. Industrial sand is majorly used in the production of flat glass which further is used in tableware, automobiles, and container glass for foods and beverages. Furthermore, it is used to produce specialty glass, television screens, incandescent, and fluorescent lamps, computer cathode ray tube (CRT) monitors, and used in the manufacturing of test tubes. Based on application, the hydraulic fracturing segment held the largest market share of 41.39% in 2018 and is projected to reach USD 10,180.7 million by the end of 2024. Silica sand is used as a proppant in hydraulic breaking in the shale gas and oil industry. Also, it functions as a flux to lower down the thickness and melting point to make them more actual and responsive. In June 2018, Emerge Energy exposed its in-basin sand development in Kingfisher County, Oklahoma. The expansion would upsurge the silica sand production by 1.5 million tons yearly. The new mining area consists of 65% of 100 mesh sand while 35% of the deposits contain 40/70 of sand. Based on mesh size, the &lt;70 mesh segment settled for the principal market share of 42.19% in 2018 and is estimated to register the highest CAGR of 7.22% during the review period. This is accredited to its growing feeding in water filtration, paints and coatings, and hydraulic applications. Besides, this mesh size is ideal for these applications and further offers required sphericity and grain strength. By grade, the glass segment held the main market share of 41.22% in 2018 and is projected to be the wildest-growing segment during the forecast period. This is due to the surging demand for flat glass in the construction and automotive industries, mainly in developing countries such as India, Mexico, and Philippines. Besides, the robust growth viewpoint of the solar PV industry across the globe is likely to augment the demand for high-quality silica sand to produce photovoltaic glass. Based on process, the dry silica sand piece subjugated the global silica sand market with a market share of 61.00% in 2018. Besides, the segment is likely to grow at the highest CAGR in the coming years owing to the easy handling and high ingesting in glassmaking applications.
&lt;b&gt;Regional analysis&lt;/b&gt; 
Geographically, Global Silica Sand Market is split in regions like North &amp; Latin America, Europe, Asia-Pacific, Middle east and Africa and Rest of the world. The North American market settled for the second-major market share of 37.7% in 2018 and is likely to display a notable CAGR of 6.49% during the assessment period due to the high consumption of silica sand in the glass submissions. Also, the complementing request for frac sand as a proppant in the shale gas industry is further anticipated to propel the regional market growth. The Asia-Pacific market subjugated the global market accounting the largest share of 39.6% in 2018 and is estimated to register the highest CAGR of 7.65% by the end of 2024. This is attributed to the snowballing urbanization, easy openness of raw material, and increasing consumption in various end-use industries. China is the leading country in the region and was valued at USD 3,064.3 million in 2018 owing to the large consumer base and healthy growth of the foundry and oil &amp; gas industries. The other funders are Japan, India, and Australia &amp; New Zealand. In March 2018, U.S. Silica acquired EP Minerals, which is an inventor company in trade reserves and engineered resources. EP Minerals’ outreach market of unique minerals, which comprises additives, absorbents and purification will expand the market reach of U.S. Silica. The US is the principal consumer in the region owed to the strong shale gas industry base and presence of major frac sand producing companies such as U.S. Silica and Fairmount Santrol.
&lt;b&gt;Major players&lt;/b&gt; 
The proposed spectators in the Global Silica Sand Market are Silica sand manufacturers, Retailers, distributors, wholesalers, Investors and trade experts, Governments, associations, industrial bodies, etc. The major companies functioning in the Global Silica Sand Market are concentrating on firming their global ways by entering into untouched markets.  The projected onlookers in the Global Silica Sand Market are companies like U.S. Silica (US), Fairmount Santrol (US), Sibelco (Belgium), Toyota Tsusho Corporation (Japan), IMOSA (Spain), Emerge Energy Services (US), Badger Mining Corporation (Germany), Cairo Fresh for Minerals &amp; Quarries Materials (Egypt), Tochu Corporation (Japan), Euroquarz GmbH (Germany), and American Elements (US), Quarzwerke GmbH, Chongqing Changjiang River Moulding Material (Group) Co., Ltd, Mitsubishi Corporation and PUM Group</t>
  </si>
  <si>
    <t>Global Air Ambulance Services Market: Information by Transport Vehicle (Air and Ground), Aircraft Type (Fixed-Wing and Rotary-Wing), Service Model (Community-Based, Hospital-Based and Hybrid), Mission Profile (Inter-Facility Transport, Scene Response and others) and Region (North America, Europe, Asia Pacific and Rest of the World) - Forecast to 2024
&lt;b&gt;Market analysis&lt;/b&gt; 
As far the analysis, Rotary-wing aircraft are stimulated with upright lift rotors. These aircraft offer various benefits such as vertical take-off and landing (VTOL), hover competences, and relaxed maneuverability. As a result, these aircraft are widely active in release procedures, as air ambulances, and associated desires. The global air ambulance services market is growing at a noteworthy rate with the increasing per capita healthcare disbursement and rise in the number of advanced hospitals and ER visits. The global air ambulance services market is foreseeable to account for USD 11,456.3 million by 2024, recording a CAGR of around 2.95% during the forecast period of 2019 to 2024. In 2018, the market was subjugated by North America followed by Europe and Asia-Pacific, respectively. The advantage of using rotary-wing aircraft for air ambulance facilities are easy residual of patients from the scene. The use of rotary-wing aircraft as air ambulances does not demand ground transportation as these aircraft can straight land near the hospital. In May 2017, Air Med documented its first helicopter base in Silsbee, Texas. A twin-engine, single-pilot IFR EC135 with night-vision goggle capabilities transports backup first response air transportation services in the state. Henceforth, the rotary-wing section is predictable to record a advanced a CAGR of 2.45% during the said forecast period. The snowballing per capita healthcare outflow and rise in the number of progressive hospitals and ER activities are some of the key drivers for the development of the global air ambulance services market. In April 2019, Air Methods publicized the growth of its company with Anthem Blue Cross and Blue Shield. The company’s services will be part of their in-network health reporting supports in six states in the US. Under the terms of the business, Anthem-affiliated health plan members in California, Georgia, Nevada, Colorado, Virginia, and New York will receive Air Methods’ critical care air services at abridged in-network rates. In February 2018, Air Medical Group Holdings exposed the adding of 21 longstanding Airbus helicopters to its fleet for air medical conveyance projects. In this process, data is collected from numerous secondary sources, including annual reports, SEC filings, journals, government associations, aerospace &amp; defense magazines, white papers, corporate presentations, company websites, and paid databases. In 2018, North America settled for the foremost market share in the global air ambulance services market, shadowed by Europe, with around 21% of the global market portion.
&lt;b&gt;Market segmentation&lt;/b&gt; 
The Global Air Ambulance Services Market has been segmented by type, by end use and by region. The global air ambulance services market has been segmented, by region, into North America, Europe, Asia-Pacific, and Rest of the World. North America is expected to be the largest market for air ambulance services. The air ambulance services market in North America is credible to record a CAGR of around 2.08% throughout the forecast period. In North America, factors such as favorable medical policies, high per capita incomes, and obtainability of progressive healthcare infrastructure are bolstering market growth. Rendering to the World Bank, in 2017, the GDP per capita in the US was USD 59,927.93. High per capita income increases the affordability rate for air ambulance facilities. The cumulative per capita healthcare expenditure and rise in the number of advanced hospitals and ER appointments are some of the important drivers for the growth of the global air ambulance services market. In 2018, North America accounted for the main market share in the global air ambulance facilities market, shadowed by Europe, with around 21% of the global market portion. Additionally, the growing number of road accidents in both the US and Canada are driving the demand for emergency medical services, including air ambulance services. According to the National Safety Council, there were approximately 40,100 motor vehicle deaths in the US in 2017. In the US, the presence of prominent air ambulance service breadwinners such as Air Methods, Acadian Companies, Air Medical Group Holdings, and PHI Air Medical is driving market growth. In Canada, the snowballing number of pedestrian deaths are propelling the growth of the air ambulance services market. In this process, both the demand- and supply-side parties are interviewed to extract facts and insights into the market forecast, manufacture, trends, and projected market growth. Industry investors such as CEOs, VPs, directors, and marketing executives across the value chain are approached to obtain key information. Also, given report customization to valued customers. Below are the options available for customization are Company Profiles, In-depth profiling of additional market players (3 to 4 companies), Country-Level Analysis, Detailed analysis of a country-level market and related segments as per the report scope (subject to data availability).
&lt;b&gt;Regional analysis&lt;/b&gt; 
Geographically, Global Air Ambulance Services Market is split in regions like North &amp; Latin America, Europe, Asia-Pacific, Middle east and Africa and Rest of the world. Based on geography, North America is projected to dominate global AAS Market. Availability of supportive organization for air medical transportation, promising repayment strategies, and high company of local and external service providers in this North America produces the money-making growth of this market. However, Asia Pacific is anticipated to make a dominating growth in the forecast period. The educating economic atmosphere and emergent the noteworthy growing of air medical facilities in countries such as India, China, Japan and attendance of multinational corporations marking the significant growth of the market in the Asia Pacific.
&lt;b&gt;Major players&lt;/b&gt; 
The proposed spectators in the Global Air Ambulance Services Market are  manufacturers, Retailers, distributors, wholesalers, Investors and trade experts, Governments, associations, industrial bodies, etc. The major companies functioning in the Global Air Ambulance Services Market are concentrating on firming their global ways by entering into untouched markets.  The projected onlookers in the Global Air Ambulance Services Market are companies like European Air Ambulance (Luxembourg), Air Methods (US), Air Medical Group Holdings (AMGH) (US), ALPHASTAR (Saudi Arabia), Babcock Scandinavian AirAmbulance (Sweden), Express Aviation Services (US), IAS Medical (UK), PHI Air Medical (US), REVA, Inc. (US) and Acadian Companies (US).</t>
  </si>
  <si>
    <t>Global Cough Syrup Market: Information by Product Type (Combination {Dextromethorphan + Guaifenesin, Guaifenesin + Pseudoephedrine and Brompheniramine + Pseudoephedrine} and Individual {Dextromethorphan, Guaifenesin, Ambroxol and Codeine}), by Category (Cough Suppressants and Expectorants), by Application (Adults and Children) and by Region ( Americas, Europe, Asia-Pacific, Middle East &amp; Africa) - Forecast till 2026
&lt;b&gt;Market analysis&lt;/b&gt; 
Nowadays, intensifying air contamination is appearing as a driver for the growth of the market. Air pollution is a major environment-related health threat that stands as a risk component for both acute and chronic respiratory illnesses. Concurring to a report by the Forum of International Respiratory Societies (FIRS), tobacco smoke, indoor air pollution from burning fuels, and air pollution from traffic and industrial sources are highlighted as the primary contributing factors for most respiratory circumstances. During February 2019, Merck invested USD 70 million to expand its research &amp; development (R&amp;D) facility in Billerica, Massachusetts for the development of innovative clinical pipeline products. World Health Organization (WHO) estimated that 4.3 million deaths per year could be ascribed to indoor air pollution. Most diseases and deaths that can be attributed to protracted exposure to poor indoor air quality occurs primarily in women and children, especially in low-income families. Exposure to indoor smoke used for heating and cooking leads to COPD, lung cancer, and, in children, it causes pneumonia and asthma. This sizable population involved with respiratory ailments due to air pollution is pushing the market for cough syrup market as it is a crucial medicine used for the therapy of such diseases. The increasing incidence of respiratory disorders along with the rising air pollution are some of the key factors supporting to the growth of the cough syrup market. Additionally, the expanding geriatric population, along with an active pharmaceutical sector, are boosting market growth as aged people are more prone to respiratory disorders. Furthermore, the market is expected to corroborate lucrative growth owing to ever-increasing product improvements.
&lt;b&gt;Market segmentation&lt;/b&gt; 
The Global cough syrup market has been segmented by type, application product type, category, application and by region. The individual product type has been beyond apportioned into dextromethorphan, guaifenesin, ambroxol, and codeine. In December 2016, it was noted that Pfizer, Inc., launched a series of products as a line expansion under the Corex brand name. The first launch was on December 2016, and following releases were conducted in 2017. These designs were duly endorsed by central and state regulators. Based on the category, the market has been segmented into cough suppressants and cough syrup. And by application, the cough syrup market has been classified as adults and children. Then in July 2018, Johnson &amp; Johnson acquired Zarbee's Naturals, a drug-free children's cough syrup. The Americas is projected to hold a full share of the global cough syrup market, and the regional market is forecasted to register a CAGR of 3.16% during the forecast period. The presence of significant market players in the region, strategic acquisitions by &lt;b&gt;Major players&lt;/b&gt; to augment product selection, cumulative cases of respiratory disorders, and availability of advanced medications for the treatment of chronic obstructive pulmonary disease (COPD) is expected to drive the market development in this region to battle these concerns effectively through the use of cough syrups. This enabled the company to expand its product portfolio globally. Combination product type has been further categorized as dextromethorphan + guaifenesin, guaifenesin + pseudoephedrine, and brompheniramine + pseudoephedrine. Based on product type, the market has been isolated into combination and entities.
&lt;b&gt;Regional analysis&lt;/b&gt; 
Geographically, Global cough syrup market is split in regions like North &amp; Latin America, Europe, Asia-Pacific, Middle east and Africa and Rest of the world. The Middle East &amp; Africa cough syrup market has been segmented into major two regions, the Middle East and Africa. The established nations in the region, such as the UAE and Saudi Arabia, are the ones with the highest share of the cough syrup market. The advancing healthcare transportation, expanding healthcare expenditure, and increasing per capita disposable incomes of the people in these countries are some reasons leading to the large share of the market in these countries. Africa is the minimum built region with limited healthcare resources and services for the people. The low growth rate due to less created and less efficient health systems is hampering the growth of the market. Asia-Pacific is estimated to be the fastest-growing market due to the constant development in emerging countries such as India and China. High occurrence of respiratory disorders due to tobacco smoke, experience to air pollutants at home and the workplace, vehicular pollution, and indoor air pollution from biological agents related to moist and mold additional upsurge the risk of respiratory disease in children and adults in these nations. Europe accounts for the second largest, in the global cough syrup market, majorly due to the presence of key players such as Novartis, GlaxoSmithKline, and Reckitt Benckiser Group PLC. The cough syrup market in Europe is likely to be propelled by the expansion of the pharmaceutical business in Germany, France, and the UK.
&lt;b&gt;Major players&lt;/b&gt; 
The proposed spectators in the Global cough syrup market are cough syrup manufacturers, Retailers, distributors, wholesalers, Investors and trade experts, Governments, associations, industrial bodies, etc. The major companies functioning in the Global cough syrup market are concentrating on firming their global ways by entering into untouched markets.  The projected onlookers in the Global cough syrup market are companies like Acella Pharmaceuticals, LLC (US), Pfizer, Inc. (US), Novartis AG (Switzerland), Merck KGaA (US), GlaxoSmithKline PLC (UK), Procter &amp; Gamble (US), Reckitt Benckiser Group PLC (UK), Abbott (US), Sanofi (France) and Johnson &amp; Johnson Services, Inc. (US).</t>
  </si>
  <si>
    <t>Digital Payment Market Research Report - Global Forecast till 2024
Global Digital Payment Market Research Report: by Component (Solution and Services), by Deployment (Cloud and On-Premise), by Organization Size (Large Enterprise and Small &amp; Medium Enterprises (SMEs)), by Vertical (BFSI, Media &amp; Entertainment, IT &amp; Telecommunication, Hospitality, Healthcare, Retail &amp; E-Commerce and others), by Region (North America, Europe, Asia-Pacific, South America and the Middle East &amp; Africa) - Forecast till 2024
Market Snapshot
Digital payment is the process by which a payer and payee use electronic modes to send and receive money. It is cash-free mode of transaction. Payment is taken via digital wallets, digital currencies, net banking, bank cards, and contact and contactless payment in points of sale. Convenience, accessibility, lower risk, saves time, user-friendliness, and the traceability are some of the advantages that digital payment methods. There are some concerns about limitations on payment and the amount limit for each payment, along with the risk of a hacked and constant requirement of active internet access. Digital payment can help increase productivity and economic growth, improve the transparency, increase tax revenues, extend the financial inclusion, and open new economic opportunities for the end users. For the same, governments across the world are implementing ICT technology in order to encourage digital economies. They undertake various initiatives to digitize the payment process. Hence, Digital payment has become one of the primary growth requirements for a country's economy. For example, the Government of India that has initiated various initiatives such as Digital India, the launch of Unified Payments Interface (UPI), and the 14444-helpline number to help stimulate digital payments. However, a lack of standards for cross-border payments is a challenge for the global digital payment market during the forecast period.  Based on type, the market has been classified as cloud and on-premise. In a cloud-based digital payment, there are limited chances of a single point of failure (SPOF) as all devices, components, and network paths are duplicated and reserved. Hence, to make cloud-based digital payments more secure, digital issuance systems are used; these systems are capable of saving all the credentials securely on the cloud, issuing them to mobile applications already installed on the device. Enterprises prefer the on-premise deployment of digital payment solutions to gain complete control over their infrastructure and assets as well as enhance their internet safety measures. These solutions help merchants in managing every payment device across every application from a centralized, secure under management platform. The Global Digital Payment Market is expected to register a 16.77% CAGR, exhibiting significant growth during the forecast period. The market was valued at USD 40,633.3 million in the year 2018; it is expected to reach USD 120,245.9 million by 2025. North America accounted for the largest market value of USD 13,864.1 million in 2018; the market is expected to register a CAGR of 17.50% during the forecast period.
&lt;b&gt;Market segmentation&lt;/b&gt;
The global digital payment market has been segmented by Component, by Deployment Cloud and On-Premise, by organizational size, by vertical and by region. By Component the market has been segmented into solution and services. The market is also segmented into Deployment Cloud and On-Premise. Based Organization Size the global digital payment market has been segmented into Large enterprise and Small &amp; Medium Enterprises (SMEs). Vertically the global digital payment market has been segmented by (BFSI, Media &amp; Entertainment, IT &amp; Telecommunication, Hospitality, Healthcare, Retail &amp; E-Commerce, and others). Based on region the market has been segmented into North America, Asia-Pacific, Europe, South America, and the Middle East &amp; Africa.
&lt;b&gt;Regional analysis&lt;/b&gt;
Geographically, the global digital payment market has been segmented into Asia-Pacific, North America, Europe, South America, and the Middle East &amp; Africa. North America are expected to dominate in global digital market for payments during the forecast period due to presence of a large number of solutions providers in the region.
&lt;b&gt;Major players&lt;/b&gt;
The proposed spectators in the global digital payment market are hospitals, medical devices companies, Research and academic institutes, software companies Governments, associations, industrial bodies, etc. The major companies functioning the global digital payment market are concentrating on firming their global ways by entering into untouched markets. There are many key developments of the global digital payment market., Fiserv, Inc. unveiled mobile invoicing, which allows clients to be digitally present a customer’s bill into a mobile wallet, while supporting alerts and notifications that increase payment speed reminded the customer to pay their bills soon or on time. BlueSnap announced the availability of its new product—Integrated Payments for Platforms—in Europe, which provides a built-in payments for software providers and gives European-based ISVs the ability to scale and make money their businesses with a single payment provider in July 2019. PayU acquired iyzico—a digital payment services provider and FinTech start-ups in Turkey. The acquisition will allow the company to consolidate its position as a leader in the payments space and accelerate scale and efficiency in June 2019. Wirecard announced a partnership with YES BANK, which extends the scope of India’s Aadhaar Enabled Payment System, a biometric digital payment system developed by the National Payments Corporation of India, in July 2019. ACI Worldwide, Inc. (US), Stripe (US), Novatti Group Limited (Australia), Adyen NV (Netherland), Wirecard AG (Germany), and YapStone, Inc. (US)., Worldpay, Inc. (US), PayPal Holdings, Inc. (US), Aurus Inc. (US), Fiserv, Inc. (US), BlueSnap Inc. (US), Global Payments Direct, Inc. (US),  PayU (Netherland), Aliant Payment Systems Inc. (US) and First Data Corporation (US) are some of the &lt;b&gt;Major players&lt;/b&gt; in the global digital payment market.</t>
  </si>
  <si>
    <t>Global Offshore Autonomous Underwater Vehicle (AUV) Market: Information by Type (Shallow, Medium and Large), Technology (Communication, Collision Avoidance, Navigation, Imaging and Propulsion), Payload (Sensors, Cameras, Synthetic Aperture Sonars and others), Application (Military &amp; Defense; Oil &amp; Gas; Oceanography; Environmental Protection and Monitoring; Archaeological and Exploration and Search and Salvage Operations) and Region (North America, Europe, Asia Pacific, Middle East and Africa and Latin America) - Forecast to 2024
&lt;b&gt;Market analysis&lt;/b&gt; 
As far the analysis, Autonomous operated vehicles (AUV) are unmanned hidden automobiles that are operated without human involvement. The offshore autonomous underwater vehicle (AUV) bids numerous types of shallow, medium, and large. The Global Offshore Autonomous Underwater Vehicle (AUV) Market is probable to register a 15.70% CAGR during the forecast period. In this procedure, data is composed from several secondary foundations, counting annual reports, SEC filings, journals, government associations, aerospace &amp; defense magazines, white papers, corporate speeches, company websites, and paid records. In October 2018, General Dynamics Corporation unveiled the Bluefin-9 UUV at the Oceans 2018 conference and exposition in Charleston, South Carolina for defense, academic, and marketable use. The launch of Bluefin-9 UUV helped the company upsurge its customer base worldwide. Besides, AUVs are fortified with technologies such as communication, crash prevention, navigation, imaging, and thrust. AUVs can carry numerous or permutations of payloads, plus sensors, cameras, and synthetic aperture sonars, among others. Separately from their large-scale application in the oil &amp; gas industry, AUVs are also used in industries such as military &amp; defense, oceanography, ecological protection &amp; monitoring, archaeological &amp; exploration, and search &amp; salvage operations. In this process, both the demand- and supply-side companies are interviewed to excerpt facts and insights into the market forecast, construction, trends, and projected market evolution. Industry stakeholders such as CEOs, VPs, managers, and marketing officials across the value chain are approached to acquire vital information. . In March 2019, ECA Group signed a 10-year bond worth USD 508.8 million (450 million Euros) with the Belgian fleet. As per the terms of the agreement, it will provide AUVs, towed sonars, and mine identification &amp; devastation systems (MIDS) composed of ROV for the documentation and destruction of mines, and the unmanned surface vehicles. It aided improve the company’s financial place in the global offshore AUV market.
&lt;b&gt;Market segmentation&lt;/b&gt; 
The Global Offshore Autonomous Underwater Vehicle (AUV) Market has been segmented by type, by Type: Shallow, Medium, and Large, by Technology: Communication, Collision Avoidance, Navigation, Imaging, and Propulsion, by Payload: Sensors, Cameras, Synthetic Aperture Sonars, and Others, by Application: Military &amp; Defense; Oil &amp; Gas; Oceanography; Environmental Protection and Monitoring; Archaeological and Exploration; and Search and Salvage Operations and by Region: North America, Europe, Asia Pacific, Middle East and Africa, and Latin America. In February 2018, ECA Group unveiled its average-sized AUV, A18-M dedicated to aggressive underwater excavations. It is dense and equipped with a tall-quality imagery system planned specifically for mine stalking. The exploration of oil &amp; gas fields is now taking place at larger depths than ever before, making the service of humans unfeasible. Offshore AUVs are built to work in specific subsea applications such as domestic pipe inspection of non-piggable lines, channel voyage inspection, drilling, growth, and repair, and subsea line assessment. The rising demand for AUVs in the oil &amp; gas industry and the increase in military expenditure are some of the significant drivers for the advancement of the global offshore autonomous underwater vehicle (AUV) market. In 2018, North America settled for 40.94% of the global offshore independent underwater vehicle (AUV) global market, followed by Europe, with around 21% of the global market share. Owing to the swelling demand for AUVs for mine detection, the launch of A18-M helped increasing its customer base globally. Rising acceptance of offshore AUVs by numerous countries for oil &amp; gas exploration is further pushing the growth of the segment. In March 2019, Saudi Arabian Oil Co. deployed 200 Spice Rack autonomous subsea seismic acquisition units to behavior a seismic ocean bottom survey in the Red Sea. Consequently, the advanced features offered by AUVs is driving their adoption by the oil &amp; gas industry. Hence, the oil &amp; gas piece is expected to catalogue an advanced CAGR of 15.90% during the estimated period.
&lt;b&gt;Regional analysis&lt;/b&gt; 
Geographically, the Global Offshore Autonomous Underwater Vehicle (AUV) Market is split in regions like North &amp; Latin America, Europe, Asia-Pacific, Middle east and Africa and Rest of the world. Detailed analysis of a country-level market and related segments as per the report scope (subject to data availability.  North America, Europe, Asia Pacific, Middle East and Africa, and Latin America are the main target markets. The report answers the following queries too: what was the historic market size (2018), which segmentation (Type/Technology/Payload/Application) is driving market growth, what will be the growth rate from 2019 to 2024, who are the key players in this market, and what are the strategies adopted by key players?
&lt;b&gt;Major players&lt;/b&gt; 
The proposed spectators in the Global Offshore Autonomous Underwater Vehicle (AUV) Market are manufacturers, Retailers, distributors, wholesalers, Investors and trade experts, Governments, associations, industrial bodies, etc. The major companies functioning in the Global Offshore Autonomous Underwater Vehicle (AUV) Market are concentrating on firming their global ways by entering into untouched markets.  The projected onlookers in the Global Offshore Autonomous Underwater Vehicle (AUV) Market are companies like Graal Tech SRL (Italy), Boston Engineering Corporation (US), ECA Group (France), Fugro (Netherlands), General Dynamics Corporation (US), International Submarine Engineering Limited (Canada),  Lockheed Martin Corporation (US), Saab AB (Sweden), Teledyne Technologies Incorporated (US) and Kongsberg Maritime AS (Norway).</t>
  </si>
  <si>
    <t>Global Industrial Gearbox Market Research Report: Information by Type (Planetary, Helical, Bevel, Spur, Worm and others), Design (Parallel axis, Angled Axis and others), Size (KW) (Small (up to 55 kW) and Large (above 1 MW)) and Torque (Up to 50,000 Nm and Above 50,000 Nm), Industry (Power Generation, Construction, Material Handling, Industrial, Wind Power, Marine  and others) and Region (North America, Europe, Asia-Pacific, Middle East &amp; Africa  and South America) - Forecast till 2024
&lt;b&gt;Market analysis&lt;/b&gt; 
Generally, the Industrial Gearbox is an attached structure that communicates strength from one gadget to another productivity device. Industrial gearbox conveys the speed, force, and other characteristics to convert energy into practical form. The production mine shaft of a gearbox rotates at a slower rate than the input shaft. This decline in speed requires increases the spin for cranes, ship unloaders, drill hoisters, and other devices within modern operations and provides a motorized benefit. Some of the kinds of industrial gearboxes are helical, bevel, earthly, and spur. The emerging nations are especially bringing various reforms and regulations to boost up their public transport and real estate. These improvements are anticipated to strengthen the development of the production sector, driving the industrial gearbox market, worldwide. Additionally, an upsurge in world populace since the past few periods has led to a rise in demand for both, commercial and housing base. There is widespread application in the building industry as gearboxes spend less power, as well as they facilitate a high array of rotation and high-tension measurement, which raises their requirement. Agencies in countries such as China and India are participating in infrastructure expansion and are expected to stay on the maximum investing countries during the forecast period. Corresponding to the India Brand Equity Foundation, India will need to invest USD 777.30 billion, approximately, in infrastructure by year 2022 for ecological advancement. Also, many business units in the country are investing in emerging public services, which would give a boost to the progress of the construction industry. For example, in June 2018, the Asian Infrastructure Investment Bank (China) financed USD 200 million in the National Investment &amp; Infrastructure Fund (India). This investment was made to create infrastructure in the country. Industrial gearboxes form an essential part of the construction industry, as they are useful in steering conveyors, crushers, plastic extruders. Such advancements and other components to sustain business development and the rapid growth of the construction industry in building nations, are projected to increase the demand of industrial gear in the construction industry. Hence, such factors are expected to boost the demand of global manufacturing gearbox market during the said prediction period.
&lt;b&gt;Market segmentation&lt;/b&gt; 
The Global Industrial Gearbox Market has been segmented on type, design, size (KW), torque, industry, and region. By type, the global market is given by as helical, planetary, bevel, worm, spur, and others. By design, the global market is segmented as parallel axis, angles axis, and others. By size (KW), the global market is further given into little (up to 55 KW) and huge (above 1 MW). By force, the global market is further given into up to 50,000 Nm and above 50,000 Nm. By industry, the global market is further given by as industrial, wind power, material management, construction, power production (excluding wind power), maritime and others. The reasons steering the call of manufacturing gearbox are growth in industrial mechanization in Europe and rapid expansion of the construction trade in some growing nations. The global population has been growing since the past few decades and is expected to continue growing during the projection period. This has expanded the call for industrial mechanization, internationally. The global movements of digitalization and automation in the manufacturing has further enabled the growth of the markets for industrial gearbox. Universally, Europe tops in terms of automation and scientific development for manufacturing and robotics. As per the Germany Trade &amp; Invest, an economic development organization, the automotive industry has the top use of industrial automatons in Germany. Corresponding to the Mechanical Engineering Industry Association, in the year 2017, the total robotics and automation trade in Germany accounted for approximately USD 16.35 billion. The annually shipments of versatile industrial robots have also increased in the important European countries. Additionally, industrial gearboxes are known for their extreme torsional rigidity and low noise during functions. The report for global industrial gearbox market covers widespread primary research. This is accompanied by a detailed analysis of qualitative and quantitative aspects by various industry experts and key opinion leaders to gain deeper insights into the market and industry performance. The report gives a clear picture of the current market scenario, which contains the historic and forecasted market size, in terms of value and volume, technological advancement, macroeconomic, and governing factors of the market. The report gives complete information about the strategies of the top companies in the industry, along with a broad study of the different market segments and regions. Proper implementation of industrial gearboxes ensures enhanced effectiveness of machines and enhances production power. Industrial gearboxes modify the speed ratio to the transmitted power and improve the operational processes in the industrial computerization. They deliver several advantages such as high productivity and efficiency, reduce maintenance cost, and less power consumption. However, there are various factors, such as power excess, gear wear, water and oil particulate contamination, and improper handling of gearboxes that alter the working of industrial gearboxes. Therefore, in order to ensure proper functioning of the gearbox, proper inspection and restoration of industrial gearboxes are essential through their lifetime. 
&lt;b&gt;Regional analysis&lt;/b&gt; 
Geographically, Global Industrial Gearbox Market is split in regions like North &amp; Latin America, Europe, Asia-Pacific, Middle east and Africa and Rest of the world. North Asia-Pacific is expected to hold the major market share during the prediction period, owed to the ever-increasing call for clean strength and expansion of the various industries such as industrial, construction, and food &amp; beverages in the region. The market in Asia-Pacific is one of the biggest markets for renewable energy in the world. Concurring to the International Renewable Energy Group, in 2017, the region settled for nearly two-thirds of the global renewable generating capacity. The region’s renewable energy capacity doubled over the past five years, achieving nearly 9,168 GW in 2017. The construction industry in China has grown considerably in terms of sustainable construction activities, such as green buildings and smart cities. As per the International Trade Administration (ITA) and the US Department of Commerce, in the year 2016, the production industry in China was estimated at roughly USD 717.71 billion. The increased investments in green buildings in China are to be expected to help meet the requirement of energy-effective buildings. The construction of these buildings involves various machinery and apparatus councils where industrial gearboxes are necessary to monitor the drive system. Such factors are projected to drive the industrial gearbox market in Asia-Pacific during the anticipated period.
&lt;b&gt;Major players&lt;/b&gt; 
The proposed spectators in the Global Industrial Gearbox Market are manufacturers, Retailers, distributors, wholesalers, Investors and trade experts, Governments, associations, industrial bodies, etc. The major companies functioning in the Global Industrial Gearbox Market are concentrating on firming their global ways by entering into untouched markets.  The projected onlookers in the Global Industrial Gearbox Market are companies like General Electric (US),  ABB (Switzerland), Siemens (Germany), Schneider Electric (France), Sew-Eurodrive (Germany), Emerson Electric Co (US), Nanjing High Speed &amp; Accurate Gear Group Co., Ltd (China), Renk AG (Germany), Nidec-Shimpo Corporation (US), Rexnord Corporation (US), Zollern GmbH &amp; Co. KG (Germany), and Eickhoff Antriebstechnik GmbH (Germany), Wikov Industry A.S. (Czech Republic) and Sumitomo Heavy Industries, Ltd (Japan).</t>
  </si>
  <si>
    <t>Mobile Phone Loudspeaker Market Research Report - Global Forecast till 2024
Global Mobile Phone Loudspeaker Market Research Report: by Product (Mono, Stereo), by Type (Electric Speakers, Piezoelectric Speakers, Electromagnetic Speakers, Plasma Speakers), by Sound Output (Less Than 80 dB, 80–90 dB, More Than 90 dB), by Region (North America, Europe, Asia-Pacific, Middle East and Africa and South America) - Forecast till 2024
&lt;b&gt;Market analysis&lt;/b&gt;
The Global Mobile Phone Loudspeaker Market by product has been classified as Mono and Stereo. The stereo segment represented a larger market share in the year 2018, with a market value of USD 773.9 million; this is expected to register highest CAGR during the forecast period. The Mono segment is the second-largest segment during forecast period. Monophonic or mono is a sound system in which the audio signals are mixed and routed together through a single channel. This type of system can have multiple speakers that produce the exact same sound levels. The most common type of mono systems includes audio split cluster systems, single channel center clusters, and distributes the loudspeaker systems with or without architectural delays. A stereophonic sound or stereo is generally created by two independent speakers or audio channels, offering an idea of direction with which a sound signal is coming. The Global Mobile Phone Loudspeaker Market is forecast to grow at 5.39% CAGR, observing significant growth during the forecast period. The market was valued at USD 1235.1 million in 2018; it should reach USD 1679.0 Million by the year 2024. Ever-increasing ownership of premium smartphones and growing integration of loudspeakers in gaming smartphones are factors anticipated to drive the mobile phone loudspeaker market during the forecast period. However, complexity due to the introduction of advanced loudspeakers is also expected to curb market growth during the forecast period. Additional, introduction of across-the-board speakers is expected to act as an capabilities for global mobile phone loudspeaker market during the forecast period. The loudspeaker on mobile phones are used to provide sound alerts for events such as incoming messages, incoming calls, notifications, and alarms. The loudspeakers are also used to reproduce voice calls out loud, which allows users to deal with calls hands-free and to participate in conference calls. Current region of the study the mobile phone loudspeaker market covers the product types like mono, stereo. Asia-Pacific accounted for the largest market value of USD 765.1 million in 2018; the market is expected to register a CAGR of 6.32% during the forecast period
&lt;b&gt;Regional analysis&lt;/b&gt;
Geographically, the global mobile phone loudspeaker market has been segmented into Asia-Pacific, North America, Europe, Middle East and Africa and South America. Asia-Pacific is projected to dominate in mobile phone loudspeaker market projection period due to technological advances by smartphone manufacturers and growing adoption of stereo sound systems in mobile phones.
&lt;b&gt;Major players&lt;/b&gt;
The proposed spectators in the global mobile phone loudspeaker market are coke manufacturers, Retailers, distributors, wholesalers, Investors and trade experts, Governments, associations, industrial bodies, etc. The major companies functioning in the global mobile phone loudspeaker market are concentrating on firming their global ways by entering into untouched markets.  Ltd (South Korea), EM-Tech.CO., LTD (South Korea), and Changzhou Su Yang Electronics Co., Ltd. (China), Regal Electronics, Inc. (US), Fortune Grand Technology Inc. (Taiwan), CUI Inc. (US), Dain, Inc. (China), Gettop Acoustic Co., Ltd. (China), BeStar Electronics Co., Ltd (China), BSE Co., are some of the &lt;b&gt;Major players&lt;/b&gt; in the global mobile phone loudspeaker market. Some of the key strategies followed by players operating in the global mobile phone loudspeaker market were innovating, product development, and procurement &amp; mergers. CUI Inc. launched a waterproof micro speaker with sound pressure levels (SPLs) ranging from 90 to 93 dB at 0.1 meters, nominal inputs of 0.7 W, resonance frequencies from 550 to 800 Hz, and resistance ratings of 6 or 8 ohms. These speakers are mostly useful in portable electronic devices to protect from moisture and environmental contaminants. These speakers are ideal for portable and handheld electronic devices subject to the moisture and the environmental contaminants found in industrial and outdoor applications in September 2018. CUI Inc. launched compact micro-speakers housed in bundles as small as 13 mm x 13 mm. These speakers are available in the elliptical, square, and rectangular frame and provide various mounting styles depending on the user’s need, including wire leads, solder pads/eyelets, and spring terminals, in April 2016.
&lt;b&gt;Market segmentation&lt;/b&gt;
The global mobile phone loudspeaker market has been segmented by By Product, by type, by sound and by region. By product, the market has been segmented into mono and stereo. By Type the global mobile phone loudspeaker market has been segmented into electric speakers, piezoelectric speakers, electromagnetic speakers, and plasma speakers. Based on Sound Output it is categorized in different ranges i.e.  less than 80 dB, 80–90 dB, and more than 90 dB. Based on Region the market is split into North America, Asia-Pacific, Europe, and Middle East and Africa and South America.</t>
  </si>
  <si>
    <t>Molecular Diagnostics Market Research Report: Information by Product (Reagents &amp; Kits, Instruments and Services &amp; Software), by Technique (Polymerase Chain Reaction (PCR), Isothermal Amplification, Hybridization, Sequencing, Microarray and others), by Application (Infectious Diseases, Oncology, Genetic Tests and others), by End User (Hospitals &amp; Clinics, Diagnostic Laboratories and others) and by Region (Americas, Europe, Asia-Pacific and the Middle East &amp; Africa) - Global Forecast till 2025
&lt;b&gt;Market analysis&lt;/b&gt; 
Generally, Molecular diagnostic tests have begun a transformation in the diagnosis and checking of infectious diseases over the past several years. Various molecular diagnostic tests such as microbial phenotypic characteristics, chromatographic profiles, bio typing, and vulnerability assessment are most generally used in laboratories for the exposure and diversity of infectious illnesses. But nucleic acid practices and polymerase chain reaction (PCR) are most usually used to carry out testing for communicable diseases. As delineated, molecular analytic is a anthology of skills used to investigate biological markers in genome and proteome. It improves to diagnose and monitor diseases and helps determine which therapy should be administered to the patient. However, the growing frequency of the infectious virus, increasing awareness regarding molecular diagnostic techniques, and development in molecular diagnostics are the primary factors responsible for market growth during the projection period. PCR-based systems are used to detect the etiologic agents of disease directly from clinical samples without the use of culture media. This system is useful in the quick detection of unculturable or fastidious microorganisms. Other significant advances include the determination of viral load and the direct exposure of genes or gene changes accountable for drug resistance. Increased use of automation and user-friendly molecular diagnostic software makes these knowledges more broadly accessible in the marketplace. As a soaring prevalence of infectious disease is detected, the call for molecular diagnostic scanning is also increasing. Overall there has been a notable increase in the number of new and ongoing molecular diagnostic tests as linked to earlier years. Hence, the demand for molecular diagnostics is projected to grow in the future.
&lt;b&gt;Market segmentation&lt;/b&gt; 
The Global Molecular Diagnostics Market has been segmented into product, technique, application, end user and by region. In June 2019, company QIAGEN and McKesson penetrated a delivery contract for the supply of QIAstat-Dx Syndromic Testing Solution to smaller hospitals and other end users in the US. This augmented the delivery network of QIAGEN and McKesson. Additional company in the report can be provided are Bio-Rad Laboratories Inc., Alere, Inc., Bayer AG, Danaher, Sysmex Corporation. Based on application, the market has been bifurcated into infectious disorders, oncology, genetic tests, and others. In January 2019, Hologic, Inc., accepted the US Food and Drug Administration (FDA) approval for the Aptima Mycoplasma Genitalium Assay, used to detect ordinary sexually communicated diseases (STIs). The Aptima assay offered by Hologic, Inc., has helped to thwart the STIs in the US. By end user, the market has been categorized as hospitals &amp; clinics, diagnostic laboratories, and others. The hospitals &amp; clinics segment settled for a market worth of USD 4.078.09 million in 2018. By product, the market has been segregated into reagents &amp; kits, instruments, and services &amp; software. Based on the technique, the market has been divided into a polymerase chain reaction (PCR), isothermal amplification, hybridization, sequencing, microarray, and others. In May 2019, Clonit launched the Quanty Usutu Kit for the identification and quantification of Usutu virus. With this, the company has finalized its range of Arbovirus molecular scans.
&lt;b&gt;Regional analysis&lt;/b&gt; 
Geographically, Global Molecular Diagnostics Market is split in regions like North &amp; Latin America, Europe, Asia-Pacific, Middle east and Africa and Rest of the world.  the companies operating in the market are mainly focusing on mergers &amp; purchase, which is likely to support market progress. Asia-Pacific is anticipated to be the sharpest-expanding market owing to emerging nations such as China, India, and South Korea emerging as major purposes for the subcontracting of clinical trials, drug production, and pathology assessment. In addition to this, improving healthcare infrastructure has increased the researches being conducted in the region. Additionally, in Asia-Pacific, China settled for a market share of 21.4% in 2018. The molecular diagnostics market in the Middle East &amp; Africa is projected to witness steady growth during the evaluation period due to a lack of understanding of healthcare amenities. In Addition, the global molecular diagnostics market, based on region, has been apportioned into the Americas, Europe, Asia-Pacific, and the Middle East &amp; Africa. The Americas is estimated to dominate the global molecular diagnostics market for the duration of the prediction period. This is attributed to the increasing geriatric population and the availability of advanced healthcare amenities in the region. The Europe market for molecular diagnostics is projected to be the second biggest during the projection period. The accessibility of assets for research &amp; development and rising support from the government for the life science sector are anticipated to improve the expansion of the market in this province.
&lt;b&gt;Major players&lt;/b&gt; 
The proposed spectators in the Global Molecular Diagnostics Market are Medical device manufacturers and distributors, Retailers, distributors, wholesalers, Investors and trade experts, Governments, associations, industrial bodies, etc. The major companies functioning in the Global Molecular Diagnostics Market are concentrating on firming their global ways by entering into untouched markets.  The projected onlookers in the Global Molecular Diagnostics Market are companies like Hologic, Inc.; QIAGEN; Becton, Dickinson and Company; Abbott Laboratories; Cepheid; F. Hoffmann-La Roche Ltd Thermo Fisher Scientific; Agilent Technologies and Siemens. The key strategies followed by the players operating in the global molecular diagnostics market were innovation, product development, acquisition, and expansion.</t>
  </si>
  <si>
    <t>Global Nerve Regeneration Market Research Report: Information by Product, (Neurostimulation &amp; Neuromodulation Devices and Biomaterials), by Application, (Neurostimulation and Neuromodulation Surgeries, Direct Nerve Repair/Neurorrhaphy, Nerve Grafting, Stem Cell Therapy and others), by End User (Hospitals &amp; Clinics, Ambulatory Surgery Centers and others) and Region (Americas, Europe, Asia-Pacific and the Middle East &amp; Africa) - Forecast till 2024
&lt;b&gt;Market analysis&lt;/b&gt; 
Rising neurological disorders, increasing geriatric population susceptible to neurological diseases, and technological improvements in the field of nerve regeneration are supposed to enhance the market growth. However, high cost and stringent regulatory framework are projected to restrain the market growth during the forecast period. Nerve regeneration products are used to restore damaged nerves to their normal function, and this procedure is mostly used to treat peripheral nerve injuries. In June 2018, NeuroPace launched a Next Generation RNS System, the world’s only brain-computer interface for the treatment of refractory epilepsy. Nerve injuries are ordinary in the upper (hand and arm) and lower (leg) extremities. Nerve damage can be caused either due to blunt trauma (such as an impact from a fall or from traction injuries from motor vehicle accidents) or sharp trauma (such as from a direct cut from a knife). Surgical nerve repair involves the exploration of the injured nerve and removal of injured tissue from the nerve endings. The Global Nerve Regeneration Market is expected to enroll a CAGR of 11.34% to reach USD 12695.25 million by 2024. The most pressing question in building nerve conduits includes the development of tissue-contrived nerve implants that surpass the execution of autografts; the primary question involved is the sizeable gap between the ends of the nerve. The focus markets are from Pharmaceutical manufacturers, Healthcare providers, Research institutes and academic centers, Government associations, Market research and consulting. This market is witnessing a high growth due to factors such as rising neurological disorders, increasing geriatric populace susceptible to nerve-related diseases, and technological advancements. Moreover, the high cost of products and stringent regulatory framework are expected to hinder the market growth
&lt;b&gt;Market segmentation&lt;/b&gt; 
The Global nerve regeneration market has been segmented into product, application, end user and region. The rising neurological disorders have essentially driven the global nerve regeneration market. For instance, as per the statistics of World Health Organizations (WHO) in 2017, around 50 million people all over the world were affected by epilepsy. Various other factors, such as increasing geriatric population affected by neurological disorders and technological advancements, are also propelling the growth of the market. Neurostimulation and neuromodulation machines held a share of 4,764.96 USD million in 2018. It is estimated that around 250,000 peripheral nerve damages occur yearly in the US alone, which accounts for roughly 42- 43% of the global peripheral nerve injuries. Corresponding to a recent study, around 86-87% of peripheral nerve injuries are caused due to trauma, while the rest are caused due to tumor- and non-tumor-related surgical procedures. Surgical deception or transection during tissue removal can also cause nerve damage. Internal neurostimulation devices has been further bifurcated into spinal cord stimulation, deep brain stimulation, vagus nerve stimulation, sacral nerve encouragement, and gastric electrical stimulation. External neurostimulation devices has been further than segmented into transcutaneous electrical nerve stimulation, transcranial magnetic stimulation. Biomaterials has also been categorized as nerve conduits, nerve protectors, nerve wraps, and nerve connectors. Based on application, the market has been categorized as neurostimulation and neuromodulation surgeries, direct nerve repair/neurorrhaphy, nerve grafting, stem cell therapy, and others. Neurostimulation and neuromodulation surgeries have been bifurcated into internal neurostimulation and neuromodulation surgeries, external neurostimulation as well as neuromodulation surgeries. Nerve grafting has been further classified as autografts, allografts, and xenografts. Based on end user, the market has been separated into end user, hospices &amp; clinics, ambulatory surgery centers, and others. Based on product, the market has been segregated into neurostimulation &amp; neuromodulation devices and biomaterials. Based on neurostimulation and neuromodulation tools, the market has been split up into internal neurostimulation devices and external neurostimulation mechanisms.
&lt;b&gt;Regional analysis&lt;/b&gt; 
Geographically, the Global nerve regeneration market is split in regions like North &amp; Latin America, Europe, Asia-Pacific, Middle east and Africa and Rest of the world.  Europe nerve regeneration market showed considerable growth in the market due to an increase in the healthcare spending by these nations, wide adoption of nerve regeneration methods due to their efficacy to reduce pain and increasing cases of cancer. For the therapy of neurological disorders, the fondness for drug therapies is elevated among patients. This is because there is limited understanding among patients about the accessibility of alternative surgical treatments that make use of nerve repair and rejuvenation devices. Furthermore, surgeons in several countries have limited understanding about the various biomaterials. Asia-Pacific is estimated to be the fastest-growing region in the global nerve regeneration market due to the increasing awareness of neurological disorders and their risk factors and rising incidence of osteoporosis, cancer, and neurological disorders. Japan held a market share of around 25.78% in the Asia-Pacific nerve regeneration market in 2018. The global nerve regeneration market, based on region, has been for four regions, namely the Americas, Europe, Asia-Pacific, and the Middle East &amp; Africa. The Americas accounted for the largest market share in 2018 owing to the attendance of key market players; strategic attainments by &lt;b&gt;Major players&lt;/b&gt; for ornamental product portfolio; cumulative cases of chronic pain, obesity, and compulsion; and obtainability of technically advanced devices for the analysis and treatment of nerve illnesses.
&lt;b&gt;Major players&lt;/b&gt; 
The proposed spectators in the Global nerve regeneration market are manufacturers, Retailers, distributors, wholesalers, Investors and trade experts, Governments, associations, industrial bodies, etc. The major companies functioning in the Global nerve regeneration market are concentrating on firming their global ways by entering into untouched markets.  The projected onlookers in the Global nerve regeneration market are companies like Integra LifeSciences, Boston Scientific Corporation, LivaNova PLC, Axogen Corporation, Stryker Corporation, Nuvectra Corporation, NeuroPace, Polyganics, Medtronic an Abbott.</t>
  </si>
  <si>
    <t>Global Orthokeratology Lens Market: Information by Material (Silicone Acrylate, Fluorosilicone Acrylate and Fluorocarbon Acrylate), Application (Myopia and Hyperopia), End User (Hospitals and Ophthalmic Clinic) and Region (Americas, Europe, Asia-Pacific and Middle East &amp; Africa) - Forecast till 2025
&lt;b&gt;Market analysis&lt;/b&gt; 
Generally, Orthokeratology is also known as ortho-k, corneal refractive therapy (CRT), and overnight vision correction therapy. It is a non-surgical method used to correct refractive errors by reshaping the curvature of the cornea to improve object visibility. This method is a transitory medication method used for the correction of myopia, hypermetropia, and other eye-related problems. A rise in the number of individuals with refractive errors such as myopia, hypermetropia, astigmatism, and presbyopia increases the requirement for pioneering treatment approaches. Myopia is released as the most frequent disorder concerning several populations worldwide. Ortho-K is a non-surgical refractive treatment. In order to rectify your short-sightedness and astigmatism, the cornea must be re-shaped. The categorization of Orthokeratology Lens includes Boston Material, Paragon Material and Others Material, and the proportion of Boston Material in 2016 is about 84%, and the proportion is in steady from years 2012 to year 2016. Our optometrists tailor your Ortho-k lenses with highly porous lens materials corresponding to the precise measurement by the Corneal Topographer. The World Health Organization 2018 fact sheet estimated that around 1.3 billion people were living with some form of vision damage. It also reported that 188.5 million patients have a mild vision impairment, 217 million people have slight to severe vision damage, and 36 million people are blind, globally. Such a vast population despair from eye problems adjusts market increase during the projected interval.	
&lt;b&gt;Market segmentation&lt;/b&gt; 
The Global Orthokeratology Lens Market has been segmented by type, application and by region.  By Material it is given by Silicone Acrylate, Fluorosilicone Acrylate, Fluorocarbon Acrylate. By Application it I given by Myopia and Hyperopia. Among the various applications, myopia holds the leading market share in 2018 and is expected to grow at a CAGR of 11.6% over the forecast period which is highest among other applications. This is due to the surge in the prevalence rates of vision impairment across distinct regions of the world amplifying across all age groups. Market rivalry is extreme. Autek, EUCLID, Paragon, Alpha Corporation, Lucid Korea, Brighten Optix, Contex and Procornea are the leaders of the industry, and they hold key technologies and patents, with high-end patrons; have been molded in the domination position in the industry. The rising frequency of refractive faults across the globe, advancements in the field of ophthalmology over the past couple of decades and low cost related to laser-assisted in situ keratomileuses (LASIK) treatment is expected to enhance the market growth. However, the availability of complementary medicine approaches and risk linked with orthokeratology are predicted to curb the growth of the market. High acceptance rates have been stated across United States, Israel, China, Europe, Australia, and other Asian countries. For instance, myopic macular degeneration (MMD) is the main reason of perpetual monocular recklessness in Japan and there are new incidents of blindness in Shanghai that have been described. A newest analysis predicted that myopia and high myopia is likely to affect 5 billion and 1 billion people, correspondingly, by the year 2050. This alarming data indicates the urgent necessity on managing myopia. Over the years, numerous medications have been performed with an aim to suppress myopia, out of which, orthokeratology lens has demonstrated to be one of the most effective process with least consequences.
&lt;b&gt;Regional analysis&lt;/b&gt; 
Geographically, Global Orthokeratology Lens Market is split in regions like North &amp; Latin America, Europe, Asia-Pacific, Middle east and Africa and Rest of the world. Asia-Pacific is anticipated to account for the second-largest market share during the forecast cycle. The features accountable for market evolution in this region are the mounting patient inhabitants of people with eye disorders, obtainability of advanced treatment facilities, increasing healthcare expenditure, and the introduction of advanced therapies into the market along with the attendance of good healthcare structure. According to the Asian Development Bank, the elderly population in Asia is estimated to reach nearly arund 923 million by 2050. The orthokeratology lens market in the Middle East &amp; Africa is expected to present the least growth in the global orthokeratology lens market due to considerations such as limited access to healthcare affordability issues.  Europe is estimated to be growing at the fastest pace in the global market due to the increasing cases of eye disorders and increasing government initiatives are driving the growth of the market. Corresponding to reports published by the United Kingdom Statistics Authority, in 2015, around 15,900 people were recorded as visually compromised. The Americas is expected to hold the largest share of the global orthokeratology lens market. The increase of the Americas can be credited to its growing population and rising ophthalmological disorders, causing an expanded need for diagnosis and medicinal.
&lt;b&gt;Major players&lt;/b&gt; 
The proposed spectators in the Global Orthokeratology Lens Market are Medical device companies, manufacturers, Retailers, distributors, wholesalers, Investors and trade experts, Governments, associations, industrial bodies, etc. The major companies functioning in the Global Orthokeratology Lens Market are concentrating on firming their global ways by entering into untouched markets.  The projected onlookers in the Global Orthokeratology Lens Market are companies like Procornea (CooperVision) (Eerbeek, Netherlands), Bausch &amp; Lomb Incorporated (US), CooperVision (US), CE GP Specialists (US), Menicon Co., Ltd (Japan), Visioneering Technologies, Inc. (VTI) (Georgia), Brighten Optix (Taiwan), Alcon, Inc. (Texas), CONTAMAC (Essex) and Euclid Systems Corporation (Virginia).</t>
  </si>
  <si>
    <t xml:space="preserve">Pompe Disease Treatment Market Research Report - Global Forecast till 2025
Global Pompe Disease Treatment Market: Information by Type (Late-Onset Pompe Disease, Classic Infantile-Onset Pompe Disease, Non-Classic Infantile-Onset Pompe Disease), by Therapy (Enzyme Replacement Therapy (ERT) and Gene Therapy), End User (Hospitals &amp; Clinics and Research &amp; Academic Institutes) and Region (Americas, Europe, Asia-Pacific and the Middle East &amp; Africa) - Forecast till 2025
&lt;b&gt;Market analysis&lt;/b&gt;
Pompe disease is a genetic metabolic disorder that is usually seen in infants. This disease is caused due to the mutations in the GAA gene which produces the acid, alpha-glucosidase enzyme, that translates glycogen into a simple form. The absence or mutation in the GAA gene results in the accumulation of glycogen that creates heart problems, muscle weakness, and liver harm that can lead to early death in newborns. Factors such as limited awareness about treatment methods and the high cost of therapy hinder market growth. The key factors that drive the Pompe disease treatment market are increasing government initiatives and increasing R&amp;D by manufacturers. The Global Pompe Disease Treatment Market is likely to register a CAGR of 2.6% to attain USD 1,414.1 Million by the year 2025. The Orphan Products Grants funded 18 new grants from a total of 92 grant applications in 2015, to support around 67 ongoing clinical studies that are related to rare diseases as the government has been taking continuous initiatives for the progress and manufacture of advanced products for the diagnosis and treatment of rare diseases such as Pompe disease. Additionally, the governments of various countries such as Sweden, India, the Netherlands, and South Korea are focusing on approving guidelines for the reimbursement of patients enduring enzyme replacement therapy (ERT) for the treatment of Pompe disease. The State Government of Karnataka along with the Employee State Insurance Corporation provides free of cost ERT to patients with lysosomal storage disorders. Additionally, the Union Ministry of Health and Family Welfare has been taking active initiatives for producing a fund of an amount of 13,940 USD million for the treatment of rare diseases, including lysosomal storage disorders. These growing government initiatives for promoting and advancing Pompe disease treatment solutions are widely expected to spur growth of the global Pompe disease treatment market.
&lt;b&gt;Market segmentation&lt;/b&gt;
Global Pompe Disease Treatment Market has been segmented on the different basis. Based on Type the market has been segmented into Late-Onset Pompe Disease, Classic Infantile-Onset Pompe Disease and Non-Classic Infantile-Onset Pompe Disease. Based on Therapy, the Global Pompe Disease Treatment Market has been segmented into Enzyme Replacement Therapy (ERT) and Gene Therapy. Based on End User the market has been segmented into hospitals &amp; Clinics and Research &amp; Academic Institutes. Based on region the market has been segmented into different regions like Americas covering North America ( US and Canada) and South America, Europe covering Germany, UK, France, Spain, Italy and Rest of Europe, Asia-Pacific covering China, India, Japan, Australia &amp; New Zealand, Southeast Asia and Rest of Asia-Pacific, Middle East &amp; Africa. The acid alpha-glucosidase is responsible for breaking glycogen, a complex form of sugar, into its simple form. The absence or mutation in the GAA gene leads to the accumulation of glycogen and damages the cells and Pompe disease is a infrequent genetic condition, caused due to the mutation in the GAA gene, which is responsible for making an enzyme called acid alpha-glucosidase. tissues. There are three chief segmentation of Pompe disease, each differing based on age and severity. These different segments are late-onset Pompe disease, non-classic infantile-onset Pompe disease, and classic infantile-onset Pompe disease. The treatment of Pompe disease is disease-specific and depends on the symptoms of the disease. The global Pompe disease treatment market on the basis of therapy has been divided into, enzyme replacement therapy (ERT), gene therapy, and others. The enzyme replacement therapy (ERT) segment captures the maximum share of the total market as it is the only Food and Drug Administration (FDA) approved therapy for the treatment of Pompe diseases. The Pompe disease treatment market has been fragmented, on the basis of end user, into hospitals &amp; clinics and research &amp; academic institutes. The hospitals &amp; clinics segment was valued at USD 860.8 million in the year 2018, and the research &amp; academic institutes segment accounted for a value of USD 320.7 million in 2018 and are expected to exhibit a CAGR of 2.3% during the forecast period.
&lt;b&gt;Regional analysis&lt;/b&gt;
Geographically, the global Pompe disease treatment market, based on region, has been split into different regions like Americas, Europe, Asia-Pacific, and the Middle East &amp; Africa.The Americas is responsible for the major share in the global Pompe disease treatment market owing to the grow in the number of patients with Pompe disease. As per the National Organization for Rare Disorders, the anticipated frequency of the occurrence Pompe disease is approximately 1 in 40,000 in the US. European Pompe disease treatment market is second largest market followed by Asia-Pacific. Europe responsible for the second-major market share in the Pompe disease treatment market owing to factors such as the growing research and development initiatives, support by government for the healthcare sector, and development in settlement policies have improved the market growth. Asia-Pacific is expected to be the fastest-growing region in the global Pompe disease treatment market during the forecast period. increasing healthcare expenditures, growing awareness among patients regarding rare disorders, and improved healthcare are factors which is affecting the the growth of the market. Due to low per capita income and absence of suitable healthcare infrastructure support, the Middle East &amp; Africa responsible for a comparatively lesser market share in the year 2018 
&lt;b&gt;Major players&lt;/b&gt;
The proposed spectators in global Pompe disease treatment market are hospitals, medical devices companies, Research and academic institutes, software companies Governments, associations, industrial bodies, etc. The major companies functioning in the global Pompe disease treatment market are concentrating on firming their global ways by entering into untouched markets. The projected onlookers of the global Pompe disease treatment market are Market research and consulting service providers, Medical research laboratories and Academic medical institutes and universities, Drug Suppliers, Research and development (R&amp;D) companies, Government research laboratories, Independent research laboratories, Government and independent regulatory authorities. Oxyrane, Valerion Therapeutics, AVROBIO, Inc., and CENTOGENE AG., Amicus Therapeutics, Inc., Genzyme Corporation, Audentes Therapeutics are some of &lt;b&gt;Major players&lt;/b&gt; in the global Pompe disease treatment market. The players operating in the global Pompe disease treatment market is focusing on product launches, along with expanding their global footprints by entering untapped markets.  </t>
  </si>
  <si>
    <t xml:space="preserve">Probiotics Market Research Report - Global Forecast till 2025
Global Probiotics Market: Information by Type (Bifidobacterium, Lactobacillus and others), Application (Functional Food &amp; Beverages, Dietary Supplements, Animal Nutrition and others) and Region (North America, Europe, Asia-Pacific, South America and Middle East &amp; Africa) - Forecast till 2025
&lt;b&gt;Market analysis&lt;/b&gt;
Global Probiotics Market is expected to register a CAGR of 8.48% to attain USD 3,257.0 Million by the year 2025. Probiotics are live microbials that are used to keep and restoring gut microflora. These probiotics have found its application in various processed food and preventive healthcare products for humans as well as animals or livestock. Main forms of probiotic bacteria species used in application industries include those of the Bifidobacterium and Lactobacillus genus.. Rising consumer awareness about the benefits of probiotics and preventive healthcare has boosted the demand for probiotics, thereby boosting market growth. The functional food &amp; beverages segment is predictable to be largest, registering a significant CAGR to attain the USD 1,749.6 million by the end of the year 2025. High intake of beverages, especially functional beverages, and dairy-based products is the primary determinant driving the growth of the segment. Even Though, the dietary supplements segment is projected being the fastest-growing during the forecast period. The global probiotics market is expected to register a significant increase over the forecast period. Hectic everyday schedules, long hours, and sedentary lifestyles have impacted eating habits as well as food choices, resulting in an increased prevalence of various lifestyle-related conditions such as diabetes and obesity. This has caused to increased demand for probiotic food &amp; beverages. Moreover, surging demand for probiotics in developed and developing countries is propelling manufacturers of probiotics and probiotic products to emphasis on innovation. In This Way, product innovation and research and development have led to new development opportunities for probiotic manufacturers.  The use of probiotics has gained popularity in recent years with the growing demand in various industries. Emphasis on the enhancing digestive health in humans and animals along with surging demand for natural functional ingredients in application industries are key driving factors for the global probiotics market growth. The North American probiotics market is probably greatest during the forecast period. The regional market represented 31.60% of the total market share in the year 2018. The US was the key contributor to the growth of the market. Propensity toward the human consumption of healthy and functional food &amp; beverages is increasing in the country, leads to increased application of probiotics in the food industry. The Asia-Pacific market also holds a prominent share of the global probiotics market and is forecast to exhibit the main CAGR during the forecast period. Growth of the application industries in the region is driving the growth of the probiotics market. In Europe, Germany, France, and the UK are the key countries contributing significantly to market growth.
&lt;b&gt;Market segmentation&lt;/b&gt;
Based on type the Global Probiotics Market has been segmented into Bifidobacterium, Lactobacillus and Others. Based on Application the Global Probiotics Market has been segmented into Functional Food &amp; Beverages, Dietary Supplements, Animal Nutrition and Others. Global Probiotics Market based on region is divided into different regions like North America (covering US, Canada and Mexico), Europe (covering Germany, UK, France, Spain, Italy, Russia and Rest of Europe), Asia-Pacific (covering China, Japan, India, Australia, Vietnam, South Korea and Rest of Asia-Pacific), South America (covering Brazil, Argentina, Colombia, Chile and Rest of South America) Middle East &amp; Africa (covering Saudi Arabia, UAE, Egypt, Nigeria, South Africa, Rest of the Middle East &amp; Africa). 
&lt;b&gt;Regional analysis&lt;/b&gt;
Geographically, the Global Probiotics Market based on region is divided into different regions like North America (covering US, Canada and Mexico), Europe (covering Germany, UK, France, Spain, Italy, Russia and Rest of Europe), Asia-Pacific (covering China, Japan, India, Australia, Vietnam, South Korea and Rest of Asia-Pacific), South America (covering Brazil, Argentina, Colombia, Chile and Rest of South America) Middle East &amp; Africa (covering Saudi Arabia, UAE, Egypt, Nigeria, South Africa, Rest of the Middle East &amp; Africa). 
&lt;b&gt;Major players&lt;/b&gt;
The proposed spectators in the Global Probiotics Market are hospitals, medical devices companies, Research and academic institutes, software companies Governments, associations, industrial bodies, etc. The major companies functioning in the Global Probiotics Market are concentrating on firming their global ways by entering into untouched markets. The projected onlookers are Probiotics manufacturers, Baby food manufacturers, Beverage industry, Dairy industry, Food processors, Animal feed manufacturers, Dietary supplements manufacturers, Traders, wholesalers, and distributors, Governments, associations, and industrial bodies, Investors and trade experts. Greentech SA (France), Biosearch, SA (Spain), and BioCC OÜ (Estonia), Lallemand Inc. (Canada), Probi AB (Sweden), CHR-Hansen A/S (Denmark), Novozymes A/S (Denmark), Roelmi HPC (Italy), UAS Laboratories LLC (US), Probiotical SpA (Italy), Kerry Group (Ireland), Sabinsa Corporation (US), DowDupont Inc. (US)  Synbio Tech Inc. (Taiwan). Are some of the &lt;b&gt;Major players&lt;/b&gt; in the global probiotics market. The players that are active in the global probiotics market are focusing on product launches, mergers &amp; acquisitions, joint ventures, and enhancing their global footprints by introducing the untapped markets.   </t>
  </si>
  <si>
    <t xml:space="preserve">
1	Executive Summary
1.1	Market Attractiveness Analysis
1.1.1	Global Aluminum Flat-Rolled Products Market, by Product Type
1.1.2	Global Aluminum Flat-Rolled Products Market, End-Use Industry
1.1.3	Global Aluminum Flat-Rolled Products Market, by Region
2	Market Introduction
2.1	Definition
2.2	Scope of the Study
2.3	Market Structure
2.4	Key Buying Criteria
3	Market Insights
4	Research Methodology
4.1	Research Process
4.2	Primary Research
4.3	Secondary Research
4.4	Market Size Estimation
4.5	Forecast Model
4.6	List of Assumptions
5	Market Dynamics
5.1	Introduction
5.2	Drivers
5.2.1	Increasing demand for Aluminum Flat-Rolled Products in the Automotive and Aerospace Industries
5.2.2	High Demand for Aluminum Foils in the Packaging Industry
5.2.3	Drivers Impact Analysis
5.3	Restraints
5.3.1	Environmental Hazards Associated with Bauxite Mining
5.3.2	Restraints Impact Analysis
5.4	Opportunities
5.4.1	Expanding Construction Industry
5.5	Challenges
5.5.1	Fluctuating Raw Material Prices
6	Market Factor Analysis
6.1	Supply Chain Analysis
6.1.1	Raw Material Suppliers
6.1.2	Aluminum Flat-Rolled Product Manufacturers
6.1.3	Distribution Channel
6.1.4	End-Use Industries
6.2	Porter’s Five Forces Model
6.2.1	Threat of New Entrants
6.2.2	Intensity of Competitive Rivalry
6.2.3	Threat of Substitutes
6.2.4	Bargaining Power of Suppliers
6.2.5	Bargaining Power of Buyers
6.3	Cost Analysis of Aluminum Flat-Rolled Plates
7	Global Aluminum Flat-Rolled Products Market, by Product Type
7.1	Introduction
7.2	Plates
7.3	Sheets
7.4	Standard GEQ
7.5	Circles
7.6	Foil Stock
7.7	Can Stock
7.8	Fin Stock
7.9	Others
8	Global Aluminum Flat-Rolled Products Market, by End-Use Industry
8.1	Introduction
8.2	Building &amp; Construction
8.3	Automotive &amp; Transportation
8.4	Consumer Goods
8.5	Electrical &amp; Electronics
8.6	Industrial
8.7	Packaging
8.8	Others
9	Global Aluminum Flat-Rolled Products Market, by Region
9.1	Introduction
9.2	North America
9.2.1	US
9.2.2	Canada
9.3	Europe
9.3.1	Germany
9.3.2	Russia
9.3.3	UK
9.3.4	France
9.3.5	Spain
9.3.6	Italy
9.3.7	The Netherlands
9.3.8	Belgium
9.3.9	Poland
9.3.10	Rest of Europe
9.4	Asia-Pacific
9.4.1	China
9.4.2	Japan
9.4.3	India
9.4.4	South Korea
9.4.5	Indonesia
9.4.6	Thailand
9.4.7	Australia &amp; New Zealand
9.4.8	Malaysia
9.4.9	Rest of Asia-Pacific
9.5	Latin America
9.5.1	Mexico
9.5.2	Brazil
9.5.3	Argentina
9.5.4	Rest of Latin America
9.6	The Middle East &amp; Africa
9.6.1	North Africa
9.6.2	Turkey
9.6.3	GCC
9.6.4	Israel
9.6.5	Rest of Middle East &amp; Africa
10	Competitive Landscape
10.1	Competitive Overview
10.1.1	Introduction
10.1.2	Competitive Dynamics
10.2	Market Strategy Analysis
10.3	Key Developments &amp; Growth Strategies
10.3.1	Mergers &amp; Acquisitions
10.3.2	Agreements
10.3.3	Expansion
10.3.4	Investments
10.3.5	Collaboration
10.3.6	Joint Venture
11	Company Profiles
11.1	Hindalco Industries Limited
11.1.1	Company Overview
11.1.2	Financial Overview
11.1.3	Products/Services Offered
11.1.4	Key Developments
11.1.5	SWOT Analysis
11.1.6	Key Strategies
11.2	Alcoa Corporation
11.2.1	Company Overview
11.2.2	Financial Overview
11.2.3	Products/Services Offered
11.2.4	Key Developments
11.2.5	SWOT Analysis
11.2.6	Key Strategies
11.3	Constellium
11.3.1	Company Overview
11.3.2	Financial Overview
11.3.3	Products/Services Offered
11.3.4	Key Developments
11.3.5	SWOT Analysis
11.3.6	Key Strategies
11.4	Norsk Hydro ASA
11.4.1	Company Overview
11.4.2	Financial Overview
11.4.3	Products/Services Offered
11.4.4	Key Developments
11.4.5	SWOT Analysis
11.4.6	Key Strategies
11.5	Aluminum Corporation of China (Chalco)
11.5.1	Company Overview
11.5.2	Financial Overview
11.5.3	Products/Services Offered
11.5.4	Key Developments
11.5.5	SWOT Analysis
11.5.6	Key Strategies
11.6	Arconic
11.6.1	Company Overview
11.6.2	Financial Overview
11.6.3	Products/Services Offered
11.6.4	Key Developments
11.6.5	SWOT Analysis
11.6.6	Key Strategies
11.7	NALCO
11.7.1	Company Overview
11.7.2	Financial Overview
11.7.3	Products/Services Offered
11.7.4	Key Developments
11.7.5	SWOT Analysis
11.7.6	Key Strategies
11.8	UACJ Corporation
11.8.1	Company Overview
11.8.2	Financial Overview
11.8.3	Products/Services Offered
11.8.4	Key Developments
11.8.5	SWOT Analysis
11.8.6	Key Strategies
11.9	Elvalhalcor Hellenic Copper and Aluminum Industry S.A.
11.9.1	Company Overview
11.9.2	Financial Overview
11.9.3	Products Offering
11.9.4	Key Developments
11.9.5	SWOT Analysis
11.9.6	Key Strategies
11.1	JW Aluminum
11.10.1	Company Overview
11.10.2	Financial Overview
11.10.3	Products/Services Offered
11.10.4	Key Developments
11.10.5	SWOT Analysis
11.10.6	Key Strategies
12	Appendix</t>
  </si>
  <si>
    <t xml:space="preserve">
1	Executive Summary
2	Market Introduction
2.1	Definition
2.2	Product Considered
2.3	Scope of the Study
2.4	Market Structure
3	Market Insights
4	Research Methodology
4.1	Research Process
4.2	Primary Research
4.3	Secondary Research
4.4	Market Size Estimation
4.5	Forecast Model
4.6	List of Assumptions
5	Market Dynamics
5.1	Overview
5.2	Drivers
5.2.1	Increasing Use of Cloud-Based ECAD Tools
5.2.2	Increasing Demand for Automation in Process Industries such as Oil &amp; Gas and Manufacturing
5.2.3	Drivers Impact Analysis
5.3	Restraint
5.3.1	Lack of Technical Expertise
5.3.2	Restraint Impact Analysis
5.4	Challenge
5.4.1	Piracy of Engineering Software
5.5	Opportunity
5.5.1	Proliferation of Smart Grids and Smart Metering
6	Market Factor Analysis
6.1	Value Chain Analysis
6.1.1	Software/Application Developers
6.1.2	Integrators
6.1.3	Solution/Service Providers
6.1.4	End Users
6.2	Porter’s Five Forces Model
6.2.1	Threat of New Entrants
6.2.2	Bargaining Power of Suppliers
6.2.3	Bargaining Power of Buyers
6.2.4	Threat of Substitutes
6.2.5	Intensity of Rivalry
7	Global Electrical Computer-Aided Design (ECAD) Market, by Component
7.1	Overview
7.2	Software
7.3	Services
7.3.1	Support
7.3.2	Training
7.3.3	Maintenance
8	Global Electrical Computer-Aided Design (ECAD) Market, by Industry Type
8.1	Overview
8.2	Discrete Industry
8.3	Process Industry
9	Global Electrical Computer-Aided Design (ECAD) Market, by Application
9.1	Overview
9.2	Industrial Machine Controls
9.2.1	Industrial Machine Control: Electrical Computer-Aided Design (ECAD) Market Estimates &amp; Forecast, by Region
9.3	Plant Design
9.3.1	Plant Design: Electrical Computer-Aided Design (ECAD) Market Estimates &amp; Forecast,  by Region
9.4	Mining Equipment Control
9.4.1	Mining Equipment Control: Electrical Computer-Aided Design (ECAD) Market Estimates &amp; Forecast, by Region
9.5	Rail Signaling
9.5.1	Rail Signalling: Electrical Computer-Aided Design (ECAD) Market Estimates &amp; Forecast,  by Region
9.6	Switchgear Design
9.6.1	Switchgear Design: Electrical Computer-Aided Design (ECAD) Market Estimates &amp; Forecast, by Region
9.7	Water Treatment and Distribution System Control
9.7.1	Water Treatment and Distribution System Control: Electrical Computer-Aided Design (ECAD) Market Estimates &amp; Forecast, by Region
9.8	Others
9.8.1	Others: Electrical Computer-Aided Design (ECAD) Market Estimates &amp; Forecast, by Region
10	Global Electrical Computer-Aided Design Market (ECAD) Market,  by Vertical
10.1	Overview
10.2	Automotive
10.3	Aerospace &amp; Defense
10.4	Construction
10.5	Railway
10.6	Power Generation and Energy
10.7	Equipment and Machinery
10.8	Oil &amp; Gas
10.9	Food &amp; Beverage
10.1	Others
11	Global Electrical Computer-Aided Design (ECAD) Market, By Region
11.1	Overview
11.2	North America
11.2.1	US
11.2.2	Canada
11.2.3	Mexico
11.3	Europe
11.3.1	UK
11.3.2	Germany
11.3.3	France
11.3.4	Spain
11.3.5	Italy
11.3.6	Rest of Europe
11.4	Asia-Pacific
11.4.1	China
11.4.2	Japan
11.4.3	India
11.4.4	South Korea
11.4.5	Rest of Asia-Pacific
11.5	Rest of the World
11.5.1	Middle East &amp; Africa
11.5.2	South America
12	Competitive Landscape
12.1	Competitive Overview
12.2	Competitive Benchmarking
12.3	Market Share Analysis
12.4	Key Developments and Growth Strategies
12.4.1	New Product Launch/Product Enhancement
12.4.2	Acquisition and Expansion
13	Company Profiles
13.1	Autodesk, Inc.
13.1.1	Company Overview
13.1.1	Financial Overview
13.1.2	Products/Services/Solutions Offered
13.1.3	Key Developments
13.1.4	SWOT Analysis
13.1.5	Key Strategies
13.2	Bentley Systems, Inc.
13.2.1	Company Overview
13.2.2	Financial Overview
13.2.3	Products/Services/Solutions Offered
13.2.4	Key Developments
13.2.5	SWOT Analysis
13.2.6	Key Strategies
13.3	EPLAN Software&amp; Service GmbH &amp; Co. KG
13.3.1	Company Overview
13.3.2	Financial Overview
13.3.3	Products/Services/Solutions Offered
13.3.4	Key Developments
13.3.5	SWOT Analysis
13.3.6	Key Strategies
13.4	ALPI International Software SA
13.4.1	Company Overview
13.4.2	Financial Overview
13.4.3	Products/Services/Solutions Offered
13.4.4	Key Developments
13.4.5	SWOT Analysis
13.4.6	Key Strategies
13.5	Nemetschek SE
13.5.1	Company Overview
13.5.2	Financial Overview
13.5.3	Products/Services/Solutions Offered
13.5.4	Key Developments
13.5.5	SWOT Analysis
13.6	Siemens AG
13.6.1	Company Overview
13.6.2	Products/Services/Solutions Offered
13.6.3	Key Developments
13.6.4	SWOT Analysis
13.6.5	Key Strategies
13.7	Dassault Systèmes SE
13.7.1	Company Overview
13.7.2	Financial Overview
13.7.3	Products/Services/Solutions Offered
13.7.4	Key Developments
13.7.5	SWOT Analysis
13.7.6	Key Strategies
13.8	Trimble Inc.
13.8.1	Company Overview
13.8.2	Financial Overview
13.8.3	Products/Services/Solutions Offered
13.8.4	Key Developments
13.8.5	SWOT Analysis
13.8.6	Key Strategies
13.9	IGE+XAO Group
13.9.1	Company Overview
13.9.2	Financial Overview
13.9.3	Products/Services/Solutions Offered
13.9.4	Key Development
13.9.5	SWOT Analysis
13.9.6	Key Strategies
13.1	Hexagon AB
13.10.1	Company Overview
13.10.2	Financial Overview
13.10.3	Products/Services/Solutions Offered
13.10.4	Key Developments
13.11	SIENNA ECAD Technologies
13.11.1	Company Overview
13.11.2	Financial Overview
13.11.3	Products/Services/Solutions Offered
13.11.4	Key Developments
13.11.5	SWOT Analysis
13.11.6	SWOT Analysis
13.11.7	Key Strategies
14	Industry Insights
14.1	Technological Impact Analysis
14.2	Use Cases and Best Practices</t>
  </si>
  <si>
    <t xml:space="preserve">
1	Executive Summary
1.1	Market Attractiveness Analysis
1.1.1	Global Fire Protection Systems Market, by Type
1.1.2	Global Fire Protection Systems Market, by Product
1.1.3	Global Fire Protection Systems Market, by Service
1.1.4	Global Fire Protection Systems Market, by Vertical
2	Market Introduction
2.1	Definition
2.2	Scope of the Study
2.3	Market Structure
3	Research Methodology
3.1	Research Process
3.2	Primary Research
3.3	Secondary Research
3.4	Market Size Estimation
3.5	Forecast Model
3.6	List of Assumptions
4	Market Insights
4.1	North America
4.2	Europe
4.3	Asia-Pacific
4.4	Middle East &amp; Africa
4.5	South America
5	Market Dynamics
5.1	Overview
5.2	Drivers
5.2.1	Growing Demand for Fire Protection Systems
5.2.2	Increased Fire Related Expenditures in Enterprises
5.3	Restraints
5.3.1	High Maintenance Costs
5.4	Opportunity
5.4.1	Increasing Utilization of Fire Equipment in Smart Building and Cities
5.5	Technological Trends
6	Market Factor Analysis
6.1	Value Chain Analysis
6.1.1	Component Suppliers
6.1.2	Original Equipment Manufacturers (OEMs)
6.1.3	System Integrators
6.1.4	End Users
6.2	Porter’s Five Forces Model
6.2.1	Threat of New Entrants
6.2.2	Bargaining Power of Suppliers
6.2.3	Bargaining Power of Buyers
6.2.4	Threat of Substitutes
6.2.5	Intensity of Rivalry
7	Global Fire Protection System Market, by Type
7.1	Overview
7.1.1	Market Estimates &amp; Forecast, by Type, 2019–2025 (USD Million)
7.2	Active Fire Protection System
7.3	Passive Fire Protection System
8	Global Fire Protection System Market, by Product
8.1	Overview
8.1.1	Market Estimates &amp; Forecast, by Product, 2019–2025 (USD Million)
8.1.2	Fire Suppression
8.1.2.1	Fire Extinguisher (Wet Chemical)
8.1.2.2	Water Extinguishers
8.1.2.3	Carbon Dioxide Extinguishers
8.1.2.4	Dry Chemical Extinguishers
8.1.2.5	Others
8.1.3	Fire Sprinkler
8.1.3.1	Wet-Pipe Fire Sprinklers
8.1.3.2	Dry-Pipe Fire Sprinklers
8.1.3.3	Pre-Action Fire Sprinklers
8.1.3.4	Deluge Fire Sprinklers
8.1.4	Fire Detection
8.1.4.1	RFID Systems
8.1.4.2	Smoke Detectors
8.1.4.3	Flame Detectors
8.1.4.4	Heat Detectors
8.1.5	Fire Response
8.1.5.1	Response Communication Systems
8.1.5.2	Emergency Lighting Systems
8.1.5.3	Voice Evacuation and Public Alert Systems
8.1.5.4	Fire Alarm Devices
8.1.6	Fire Analysis
8.1.6.1	Fire Mapping and Analysis Software
8.1.6.2	Fire Modelling and Simulation Software
9	Global Fire Protection System Market, by Services
9.1	Overview
9.2	Market Estimates &amp; Forecast, by Services, 2019–2025 (USD Million)
9.2.1	Installation and Design Services
9.2.2	Maintenance Service
9.2.3	Managed Services
10	Global Fire Protection System Market, by Vertical
10.1	Overview
10.2	Market Estimates &amp; Forecast, by Vertical, 2019–2025 (USD Million)
10.2.1	Commercial
10.2.2	Residential
10.2.3	Manufacturing
10.2.4	Transportation &amp; Logistics
10.2.5	Energy &amp; Power
10.2.6	Government
10.2.7	Oil &amp; Gas
10.2.8	Others
11	Global Fire Protection System Market, by Region
11.1	Overview
11.1.1	Market Estimates &amp; Forecast, by Region, 2019–2024 (USD Million)
11.2	North America
11.2.1	Market Estimates &amp; Forecast, by Country, 2019–2025 (USD Million)
11.2.2	Market Estimates &amp; Forecast, by Type, 2019–2025 (USD Million)
11.2.3	Market Estimates &amp; Forecast, by Product, 2019–2025 (USD Million)
11.2.4	Market Estimates &amp; Forecast, by Services, 2019–2025 (USD Million)
11.2.5	Market Estimates &amp; Forecast, by Vertical, 2019–2025 (USD Million)
11.2.6	US
11.2.6.1	Market Estimates &amp; Forecast, by Type, 2019–2025 (USD Million)
11.2.6.2	Market Estimates &amp; Forecast, by Product, 2019–2025 (USD Million)
11.2.6.3	Market Estimates &amp; Forecast, by Services, 2019–2025 (USD Million)
11.2.6.4	Market Estimates &amp; Forecast, by Vertical, 2019–2025 (USD Million)
11.2.7	Canada
11.2.7.1	Market Estimates &amp; Forecast, by Type, 2019–2025 (USD Million)
11.2.7.2	Market Estimates &amp; Forecast, by Product, 2019–2025 (USD Million)
11.2.7.3	Market Estimates &amp; Forecast, by Services, 2019–2025 (USD Million)
11.2.7.4	Market Estimates &amp; Forecast, by Vertical, 2019–2025 (USD Million)
11.2.8	Mexico
11.2.8.1	Market Estimates &amp; Forecast, by Type, 2019–2025 (USD Million)
11.2.8.2	Market Estimates &amp; Forecast, by Product, 2019–2025 (USD Million)
11.2.8.3	Market Estimates &amp; Forecast, by Services, 2019–2025 (USD Million)
11.2.8.4	Market Estimates &amp; Forecast, by Vertical, 2019–2025 (USD Million)
11.3	Europe
11.3.1	Market Estimates &amp; Forecast, by Country, 2019–2025 (USD Million)
11.3.2	Market Estimates &amp; Forecast, by Type, 2019–2025 (USD Million)
11.3.3	Market Estimates &amp; Forecast, by Product, 2019–2025 (USD Million)
11.3.4	Market Estimates &amp; Forecast, by Services, 2019–2025 (USD Million)
11.3.5	Market Estimates &amp; Forecast, by Vertical, 2019–2025 (USD Million)
11.3.6	UK
11.3.6.1	Market Estimates &amp; Forecast, by Type, 2019–2025 (USD Million)
11.3.6.2	Market Estimates &amp; Forecast, by Product, 2019–2025 (USD Million)
11.3.6.3	Market Estimates &amp; Forecast, by Services, 2019–2025 (USD Million)
11.3.6.4	Market Estimates &amp; Forecast, by Vertical, 2019–2025 (USD Million)
11.3.7	Germany
11.3.7.1	Market Estimates &amp; Forecast, by Type, 2019–2025 (USD Million)
11.3.7.2	Market Estimates &amp; Forecast, by Product, 2019–2025 (USD Million)
11.3.7.3	Market Estimates &amp; Forecast, by Services, 2019–2025 (USD Million)
11.3.7.4	Market Estimates &amp; Forecast, by Vertical, 2019–2025 (USD Million)
11.3.8	France
11.3.8.1	Market Estimates &amp; Forecast, by Type, 2019–2025 (USD Million)
11.3.8.2	Market Estimates &amp; Forecast, by Product, 2019–2025 (USD Million)
11.3.8.3	Market Estimates &amp; Forecast, by Services, 2019–2025 (USD Million)
11.3.8.4	Market Estimates &amp; Forecast, by Vertical, 2019–2025 (USD Million)
11.3.9	Rest of Europe
11.3.9.1	Market Estimates &amp; Forecast, by Type, 2019–2025 (USD Million)
11.3.9.2	Market Estimates &amp; Forecast, by Product, 2019–2025 (USD Million)
11.3.9.3	Market Estimates &amp; Forecast, by Services, 2019–2025 (USD Million)
11.3.9.4	Market Estimates &amp; Forecast, by Vertical, 2019–2025 (USD Million)
11.4	Asia-Pacific
11.4.1	Market Estimates &amp; Forecast, by Country, 2019–2025 (USD Million)
11.4.2	Market Estimates &amp; Forecast, by Type, 2019–2025 (USD Million)
11.4.3	Market Estimates &amp; Forecast, by Product, 2019–2025 (USD Million)
11.4.4	Market Estimates &amp; Forecast, by Services, 2019–2025 (USD Million)
11.4.5	Market Estimates &amp; Forecast, by Vertical, 2019–2025 (USD Million)
11.4.6	China
11.4.6.1	Market Estimates &amp; Forecast, by Type, 2019–2025 (USD Million)
11.4.6.2	Market Estimates &amp; Forecast, by Product, 2019–2025 (USD Million)
11.4.6.3	Market Estimates &amp; Forecast, by Services, 2019–2025 (USD Million)
11.4.6.4	Market Estimates &amp; Forecast, by Vertical, 2019–2025 (USD Million)
11.4.7	Japan
11.4.7.1	Market Estimates &amp; Forecast, by Type, 2019–2025 (USD Million)
11.4.7.2	Market Estimates &amp; Forecast, by Product, 2019–2025 (USD Million)
11.4.7.3	Market Estimates &amp; Forecast, by Services, 2019–2025 (USD Million)
11.4.7.4	Market Estimates &amp; Forecast, by Vertical, 2019–2025 (USD Million)
11.4.8	India
11.4.8.1	Market Estimates &amp; Forecast, by Type, 2019–2025 (USD Million)
11.4.8.2	Market Estimates &amp; Forecast, by Product, 2019–2025 (USD Million)
11.4.8.3	Market Estimates &amp; Forecast, by Services, 2019–2025 (USD Million)
11.4.8.4	Market Estimates &amp; Forecast, by Vertical, 2019–2025 (USD Million)
11.4.9	Rest of Asia-Pacific
11.4.9.1	Market Estimates &amp; Forecast, by Type, 2019–2025 (USD Million)
11.4.9.2	Market Estimates &amp; Forecast, by Product, 2019–2025 (USD Million)
11.4.9.3	Market Estimates &amp; Forecast, by Services, 2019–2025 (USD Million)
11.4.9.4	Market Estimates &amp; Forecast, by Vertical, 2019–2025 (USD Million)
11.5	Middle East &amp; Africa
11.5.1	Market Estimates &amp; Forecast, by Country, 2019–2025 (USD Million)
11.5.2	Market Estimates &amp; Forecast, by Type, 2019–2025 (USD Million)
11.5.3	Market Estimates &amp; Forecast, by Product, 2019–2025 (USD Million)
11.5.4	Market Estimates &amp; Forecast, by Services, 2019–2025 (USD Million)
11.5.5	Market Estimates &amp; Forecast, by Vertical, 2019–2025 (USD Million)
11.5.6	UAE
11.5.6.1	Market Estimates &amp; Forecast, by Type, 2019–2025 (USD Million)
11.5.6.2	Market Estimates &amp; Forecast, by Product, 2019–2025 (USD Million)
11.5.6.3	Market Estimates &amp; Forecast, by Services, 2019–2025 (USD Million)
11.5.6.4	Market Estimates &amp; Forecast, by Vertical, 2019–2025 (USD Million)
11.5.7	South Africa
11.5.7.1	Market Estimates &amp; Forecast, by Type, 2019–2025 (USD Million)
11.5.7.2	Market Estimates &amp; Forecast, by Product, 2019–2025 (USD Million)
11.5.7.3	Market Estimates &amp; Forecast, by Services, 2019–2025 (USD Million)
11.5.7.4	Market Estimates &amp; Forecast, by Vertical, 2019–2025 (USD Million)
11.5.8	Rest of Middle East &amp; Africa
11.5.8.1	Market Estimates &amp; Forecast, by Type, 2019–2025 (USD Million)
11.5.8.2	Market Estimates &amp; Forecast, by Product, 2019–2025 (USD Million)
11.5.8.3	Market Estimates &amp; Forecast, by Services, 2019–2025 (USD Million)
11.5.8.4	Market Estimates &amp; Forecast, by Vertical, 2019–2025 (USD Million)
11.6	South America
11.6.1	Market Estimates &amp; Forecast, by Country, 2019–2025 (USD Million)
11.6.2	Market Estimates &amp; Forecast, by Type, 2019–2025 (USD Million)
11.6.3	Market Estimates &amp; Forecast, by Product, 2019–2025 (USD Million)
11.6.4	Market Estimates &amp; Forecast, by Services, 2019–2025 (USD Million)
11.6.5	Market Estimates &amp; Forecast, by Vertical, 2019–2025 (USD Million)
11.6.6	Brazil
11.6.6.1	Market Estimates &amp; Forecast, by Type, 2019–2025 (USD Million)
11.6.6.2	Market Estimates &amp; Forecast, by Product, 2019–2025 (USD Million)
11.6.6.3	Market Estimates &amp; Forecast, by Services, 2019–2025 (USD Million)
11.6.6.4	Market Estimates &amp; Forecast, by Vertical, 2019–2025 (USD Million)
11.6.7	Colombia
11.6.7.1	Market Estimates &amp; Forecast, by Type, 2019–2025 (USD Million)
11.6.7.2	Market Estimates &amp; Forecast, by Product, 2019–2025 (USD Million)
11.6.7.3	Market Estimates &amp; Forecast, by Services, 2019–2025 (USD Million)
11.6.7.4	Market Estimates &amp; Forecast, by Vertical, 2019–2025 (USD Million)
11.6.8	Rest of South America
11.6.8.1	Market Estimates &amp; Forecast, by Type, 2019–2025 (USD Million)
11.6.8.2	Market Estimates &amp; Forecast, by Product, 2019–2025 (USD Million)
11.6.8.3	Market Estimates &amp; Forecast, by Services, 2019–2025 (USD Million)
11.6.8.4	Market Estimates &amp; Forecast, by Vertical, 2019–2025 (USD Million)
12	Competitive Landscape
12.1	Overview
12.2	Competitive Dashboard
12.3	Competitive Benchmarking
12.4	Market Share Analysis
13	Company Profiles
13.1	Napco Security Technologies, Inc.
13.1.1	Company Overview
13.1.2	Financial Overview
13.1.3	Products/Services/Solutions Offered
13.1.4	Key Developments
13.1.5	SWOT Analysis
13.2	Honeywell International Inc.
13.2.1	Company Overview
13.2.2	Financial Overview
13.2.3	Products/Services/Solutions Offered
13.2.4	Key Developments
13.2.5	SWOT Analysis
13.2.6	Key Strategies
13.3	Siemens AG
13.3.1	Company Overview
13.3.2	Financial Overview
13.3.3	Products/Services/Solutions Offered
13.3.4	Key Developments
13.3.5	SWOT Analysis
13.3.6	Key Strategies
13.4	Robert Bosch GmbH
13.4.1	Company Overview
13.4.2	Financial Overview
13.4.3	Products/Services/Solutions Offered
13.4.4	Key Developments
13.4.5	SWOT Analysis
13.4.6	Key Strategies
13.5	United Technologies Corporation
13.5.1	Company Overview
13.5.2	Financial Overview
13.5.3	Products/Services/Solutions Offered
13.5.4	Key Developments
13.5.5	SWOT Analysis
13.5.6	Key Strategies
13.6	Johnson controls International PLC
13.6.1	Company Overview
13.6.2	Financial Overview
13.6.3	Products/Services/Solutions Offered
13.6.4	Key Developments
13.6.5	SWOT Analysis
13.6.6	Key Strategies
13.7	Minimax Viking GmbH
13.7.1	Company Overview
13.7.2	Financial Overview
13.7.3	Products/Services/Solutions Offered
13.7.4	Key Developments
13.8	Hochiki Corporation
13.8.1	Company Overview
13.8.2	Financial Overview
13.8.3	Products/Services/Solutions Offered
13.8.4	Key Developments
13.8.5	SWOT Analysis
13.8.6	Key Strategies
13.9	Halma PLC
13.9.1	Company Overview
13.9.2	Financial Overview
13.9.3	Products/Services/Solutions Offered
13.9.4	Key Developments
13.9.5	SWOT Analysis
13.1	Gentex Corporation
13.10.1	Company Overview
13.10.2	Financial Overview
13.10.3	Products/Services/Solutions Offered
13.10.4	Key Developments
13.10.5	SWOT Analysis
13.10.6	Key Strategies
13.11	Securiton AG
13.11.1	Company Overview
13.11.2	Financial Overview
13.11.3	Products/Services/Solutions Offered
13.11.4	Key Developments
13.12	Encore Fire Protection
13.12.1	Company Overview
13.12.2	Financial Overview
13.12.3	Products/Services/Solutions Offered
13.13	Fire Suppression Ltd
13.13.1	Company Overview
13.13.2	Financial Overview
13.13.3	Products/Services/Solutions Offered</t>
  </si>
  <si>
    <t xml:space="preserve">
1	Executive Summary
1.1	Market Attractiveness Analysis, By Region
1.1.1	Global Molecular Sieve Desiccants Market, By Form
1.1.2	Global Molecular Sieve Desiccants Market, By Type
1.1.3	Global Molecular Sieve Desiccants Market, By Application
2	Market Introduction
2.1	Definition
2.2	Scope of the Study
2.3	List of Assumptions
2.4	Market Structure
3	Research Methodology
3.1	Research Process
3.2	Primary Research
3.3	Secondary Research
3.4	Market Size Estimation
3.5	Forecast Model
4	Market Insights
5	Market Dynamics
5.1	Introduction
5.2	Drivers
5.2.1	Superior Performance Characteristics
5.2.2	Growing Demand in the Automotive &amp; Transportation Industries
5.2.3	Drivers Impact Analysis
5.3	Restraints
5.3.1	Higher Cost as Compared to Other Desiccants
5.4	Opportunities
5.4.1	Growth Prospects in the Pharmaceutical Industry
5.5	Trends
5.5.1	Growing Use of Molecular Sieve Desiccant Packets Inside Consumer Goods Packaging
6	Market Factor Analysis
6.1	Supply Chain Analysis
6.1.1	Raw Materials
6.1.2	Molecular Sieve Desiccant Manufacturers
6.1.3	Distribution Channel
6.1.4	Applications
6.2	Porter’s Five Forces Analysis
6.2.1	Threat of New Entrants
6.2.2	Intensity of Competitive Rivalry
6.3	Threat of Substitutes
6.3.1	Bargaining Power of Suppliers
6.3.2	Bargaining Power of Buyers
6.4	Pricing Analysis
6.5	Customer Analysis
7	Global Molecular Sieve Desiccants Market, by Form
7.1	Introduction
7.2	Beads
7.3	Pellets
7.4	Powder
8	Global Molecular Sieve Desiccants Market, by Type
8.1	Introduction
8.2	4A
8.3	3A
8.4	5A
8.5	13X
8.6	Others
9	Global Molecular Sieve Desiccants Market, by Application
9.1	Introduction
9.2	Industrial Drying
9.3	Packaging
9.4	Coatings, Adhesives, Sealants &amp; Elastomers
9.5	Refrigerant (Excluding Auto)
9.6	Refrigerant-Auto
9.7	Insulation Glass
9.8	Air Brakes
9.9	Others
10	Global Molecular Sieve Desiccants Market, by Region
10.1	Introduction
10.2	North America
10.2.1	US
10.2.2	Canada
10.3	Europe
10.3.1	Germany
10.3.2	UK
10.3.3	Russia
10.3.4	France
10.3.5	Spain
10.3.6	Italy
10.3.7	Poland
10.3.8	Belgium
10.3.9	The Netherlands
10.3.10	Rest of Europe
10.4	Asia-Pacific
10.4.1	China
10.4.2	Japan
10.4.3	India
10.4.4	South Korea
10.4.5	Australia &amp; New Zealand
10.4.6	Malaysia
10.4.7	Thailand
10.4.8	Indonesia
10.4.9	Rest of Asia-Pacific
10.5	Middle East &amp; Africa
10.5.1	Saudi Arabia
10.5.2	UAE
10.5.3	Israel
10.5.4	Turkey
10.5.5	Rest of the Middle East and Africa
10.6	Latin America
10.6.1	Mexico
10.6.2	Brazil
10.6.3	Argentina
10.6.4	Rest of Latin America
11	Competitive Landscape
11.1	Introduction
11.2	Market Strategy Analysis
11.3	Key Developments Analysis
12	Company Profiles
12.1	Van Air, Inc
12.1.1	Company Overview
12.1.2	Financial Overview
12.1.3	Products Offered
12.1.4	Key Developments
12.1.5	SWOT Analysis
12.1.6	Key Strategies
12.1.7	Value Proposition
12.2	Sorbead India
12.2.1	Company Overview
12.2.2	Financial Overview
12.2.3	Products Offered
12.2.4	Key Developments
12.2.5	SWOT Analysis
12.2.6	Key Strategies
12.2.7	Value Proposition
12.3	Tosoh Corporation
12.3.1	Company Overview
12.3.2	Financial Overview
12.3.3	Products Offered
12.3.4	Key Developments
12.3.5	SWOT Analysis
12.3.6	Key Strategies
12.3.7	Value Proposition
12.4	Arkema
12.4.1	Company Overview
12.4.2	Financial Overview
12.4.3	Products Offered
12.4.4	Key Developments
12.4.5	SWOT Analysis
12.4.6	Key Strategies
12.4.7	Value Proposition
12.5	BASF SE
12.5.1	Company Overview
12.5.2	Financial Overview
12.5.3	Products Offered
12.5.4	Key Developments
12.5.5	SWOT Analysis
12.5.6	Key Strategies
12.5.7	Value Proposition
12.6	Honeywell International Inc
12.6.1	Company Overview
12.6.2	Financial Overview
12.6.3	Products Offered
12.6.4	Key Developments
12.6.5	SWOT Analysis
12.6.6	Key Strategies
12.6.7	Value Proposition
12.7	W. R. Grace &amp; Co
12.7.1	Company Overview
12.7.2	Financial Overview
12.7.3	Products Offered
12.7.4	Key Developments
12.7.5	SWOT Analysis
12.7.6	Key Strategies
12.7.7	Value Proposition
12.8	Jiuzhou Chemicals
12.8.1	Company Overview
12.8.2	Financial Overview
12.8.3	Products Offered
12.8.4	Key Developments
12.8.5	SWOT Analysis
12.8.6	Key Strategies
12.8.7	Value Proposition
12.9	KNT Group
12.9.1	Company Overview
12.9.2	Financial Overview
12.9.3	Products Offered
12.9.4	Key Developments
12.9.5	SWOT Analysis
12.9.6	Key Strategies
12.9.7	Value Proposition
12.1	Zeochem AG
12.10.1	Company Overview
12.10.2	Financial Overview
12.10.3	Products Offered
12.10.4	Key Developments
12.10.5	SWOT Analysis
12.10.6	Key Strategies
12.10.7	Value Proposition
12.11	Brownell Limited
12.11.1	Company Overview
12.11.2	Financial Overview
12.11.3	Products Offered
12.11.4	Key Developments
12.11.5	SWOT Analysis
12.11.6	Key Strategies
12.11.7	Value Proposition
12.12	Merck KGaA
12.12.1	Company Overview
12.12.2	Financial Overview
12.12.3	Products Offered
12.12.4	Key Developments
12.12.5	SWOT Analysis
12.12.6	Key Strategies
12.12.7	Value Proposition
12.13	MolsivCN
12.13.1	Company Overview
12.13.2	Financial Overview
12.13.3	Products Offered
12.13.4	Key Developments
12.13.5	SWOT Analysis
12.13.6	Key Strategies
12.13.7	Value Proposition
12.14	Dalian Haixin Chemical Industrial Co., Ltd
12.14.1	Company Overview
12.14.2	Financial Overview
12.14.3	Products Offered
12.14.4	Key Developments
12.14.5	SWOT Analysis
12.14.6	Key Strategies
12.14.7	Value Proposition
12.15	Hengye Molecular Sieve Co., Ltd.
12.15.1	Company Overview
12.15.2	Financial Overview
12.15.3	Products Offered
12.15.4	Key Developments
12.15.5	SWOT Analysis
12.15.6	Key Strategies
12.15.7	Value Proposition
12.16	Axens
12.16.1	Company Overview
12.16.2	Financial Overview
12.16.3	Products Offered
12.17	Key Developments
12.17.1	SWOT Analysis
12.17.2	Key Strategies
12.17.3	Value Proposition
12.18	UNION SHOWA KK
12.18.1	Company Overview
12.18.2	Financial Overview
12.18.3	Products Offered
12.18.4	Key Developments
12.18.5	SWOT Analysis
12.18.6	Key Strategies
12.18.7	Value Proposition
12.19	MTE Suzhou Co. Ltd
12.19.1	Company Overview
12.19.2	Financial Overview
12.19.3	Products Offered
12.19.4	Key Developments
12.19.5	SWOT Analysis
12.19.6	Key Strategies
12.19.7	Value Proposition
12.2	Interra Global
12.20.1	Company Overview
12.20.2	Financial Overview
12.20.3	Products Offered
12.20.4	Key Developments
12.20.5	SWOT Analysis
12.20.6	Key Strategies
12.20.7	Value Proposition
12.21	GIEBEL FilTec GmbH
12.21.1	Company Overview
12.21.2	Financial Overview
12.21.3	Products Offered
12.21.4	Key Developments
12.21.5	SWOT Analysis
12.21.6	Key Strategies
12.21.7	Value Proposition
13	Conclusion
13.1	Headlines</t>
  </si>
  <si>
    <t xml:space="preserve">
1	Executive Summary
1.1	Market Attractiveness Analysis
1.1.1	Global Polyglycolic Acid (PGA) Market, By Form
1.1.2	Global Polyglycolic Acid (PGA) Market, By Application
2	Market Introduction
2.1	Definition
2.2	Scope of the Study
2.3	Market Structure
3	Market Insights
4	Research Methodology
4.1	Research Process
4.2	Primary Research
4.3	Secondary Research
4.4	Market Size Estimation
4.5	Forecast Model
4.6	List of Assumptions
5	Market Dynamics
5.1	Introduction
5.2	Drivers
5.2.1	Increasing Shale Gas Exploration Activities in the US
5.2.2	Increasing Demand in the Healthcare Industry
5.3	Restraints
5.3.1	Availability of Substitutes and High-Cost of Production
5.4	Opportunities
5.4.1	Development of New Technologies for PGA Production
5.4.2	Robust Outlook of Shale Gas Extraction in Asia
5.4.3	Increasing Adoption in the Packaging Industry
5.5	Trends
5.5.1	Growing Emphasis on Capacity Expansion
6	Market Factor Analysis
6.1	Supply Chain Analysis
6.1.1	Raw Material Suppliers
6.1.2	Polyglycolic Acid Producers
6.1.3	Distribution Channel
6.1.4	End-Use Industry
6.2	Porter’s Five Forces Model
6.2.1	Threat of New Entrants
6.2.2	Threat of Rivalry
6.2.3	Threat of Substitutes
6.2.4	Bargaining Power of Suppliers
6.2.5	Bargaining Power of Buyers
6.3	Pricing Analysis (2010–2018)
7	Global Polyglycolic Acid (PGA) Market, by Form
7.1	Introduction
7.2	Fiber
7.3	Film
7.4	Others
8	Global Polyglycolic Acid (PGA) Market, by Application
8.1	Introduction
8.2	Oil &amp; Gas Extraction
8.3	Medical
8.4	Packaging
8.5	Others
9	Global Polyglycolic Acid (PGA) Market, by Region
9.1	Introduction
9.2	North America
9.2.1	US
9.2.2	Canada
9.3	Europe
9.3.1	Germany
9.3.2	UK
9.3.3	Russia
9.3.4	France
9.3.5	Spain
9.3.6	Italy
9.3.7	Poland
9.3.8	Rest of Europe
9.4	Asia-Pacific
9.4.1	China
9.4.2	Japan
9.4.3	India
9.4.4	Australia and New Zealand
9.4.5	Indonesia
9.4.6	South Korea
9.4.7	Rest of Asia-Pacific
9.5	Latin America
9.5.1	Mexico
9.5.2	Brazil
9.5.3	Argentina
9.5.4	Rest of Latin America
9.6	Middle East and Africa
9.6.1	Saudi Arabia
9.6.2	Israel
9.6.3	UAE
9.6.4	Turkey
9.6.5	Egypt
9.6.6	Rest of Middle East and Africa
10	Competitive Landscape
10.1	Introduction
10.2	Market Evolution
10.3	Global Market Strategy Analysis
10.4	Global Market Share Analysis
11	Company Profiles
11.1	KUREHA CORPORATION
11.1.1	Company Overview
11.1.2	Financial Overview
11.1.3	Products Offered
11.1.4	Key Developments
11.1.5	SWOT Analysis
11.1.6	Key Strategies
11.2	BMG Incorporated
11.2.1	Company Overview
11.2.2	Financial Overview
11.2.3	Products Offered
11.2.4	Key Developments
11.2.5	SWOT Analysis
11.2.6	Key Strategies
11.3	Teleflex, Inc
11.3.1	Company Overview
11.3.2	Financial Overview
11.3.3	Products Offered
11.3.4	Key Developments
11.3.5	SWOT Analysis
11.3.6	Key Strategies
11.4	Huizhou Foryou Medical Devices Co., Ltd
11.4.1	Company Overview
11.4.2	Financial Overview
11.4.3	Products Offered
11.4.4	Key Developments
11.4.5	SWOT Analysis
11.4.6	Key Strategies
11.5	Shenzhen Polymtek Biomaterial Co., Ltd
11.5.1	Company Overview
11.5.2	Financial Overview
11.5.3	Products Offered
11.5.4	Key Developments
11.5.5	SWOT Analysis
11.5.6	Key Strategy
11.6	Corbion N.V.
11.6.1	Company Overview
11.6.2	Financial Overview
11.6.3	Products Offered
11.6.4	Key Developments
11.6.5	SWOT Analysis
11.6.6	Key Strategies
12	Conclusion
12.1	Key Findings</t>
  </si>
  <si>
    <t xml:space="preserve">
1	Executive Summary
1.1	Market Attractiveness Analysis
1.1.1	Global Swimming Pool Treatment Chemicals Market, By Type
1.1.2	Global Swimming Pool Treatment Chemicals Market, By End Users
2	Market Introduction
2.1	Definition
2.2	Scope of the Study
2.3	Market Structure
3	Market Insights
4	Research Methodology
4.1	Research Process
4.2	Primary Research
4.3	Secondary Research
4.4	Market Size Estimation
4.5	Forecast Model
4.6	List of Assumptions
5	Market Dynamics
5.1	Introduction
5.2	Drivers
5.2.1	Growing Popularity of Swimming as a Recreational Activity
5.2.2	Increase in Construction Activities Across the Globe
5.2.3	Increasing Awareness Regarding Quality of Water
5.2.4	Drivers Impact Analysis
5.3	Restraints
5.3.1	Growing Preference for Natural Swimming Pools
5.3.2	Restraints Impact Analysis
5.4	Opportunities
5.4.1	Growing Interest for Water Leisure and Sports Activities in the Developing Markets
5.5	Challenge
5.5.1	High Maintenance Cost and Scarcity of Water
6	Market Factor Analysis
6.1	Supply/Value Chain Analysis
6.1.1	Raw Materials
6.1.2	Swimming Pool Treatment Chemical Producers
6.1.3	Distribution Channel
6.1.4	End Users
6.2	Porter’s Five Forces Model
6.2.1	Threat of New Entrants
6.2.2	Intensity of Rivalry
6.2.3	Threat of Substitutes
6.2.4	Bargaining Power of Suppliers
6.2.5	Bargaining Power of Buyers
6.3	Pricing Analysis
7	Global Swimming Pool Treatment Chemicals Market, by Type
7.1	Introduction
7.2	Calcium Hypochlorite
7.3	Sodium Hypochlorite
7.4	Trichloroisocyanuric Acid (TCCA)
7.5	Bromine
7.6	Others
8	Global Swimming Pool Treatment Chemicals Market, by End Users
8.1	Introduction
8.2	Residential Pool
8.3	Commercial Pool
9	Global Swimming Pool Treatment Chemicals Market, by Region
9.1	Introduction
9.2	North America
9.2.1	U.S.
9.2.2	Canada
9.2.3	Mexico
9.3	Europe
9.3.1	Germany
9.3.2	France
9.3.3	Spain
9.3.4	UK
9.3.5	Italy
9.3.6	Russia
9.3.7	BENELUX
9.3.8	Rest of Europe
9.4	Asia Pacific
9.4.1	China
9.4.2	India
9.4.3	Japan
9.4.4	Australia &amp; New Zealand
9.4.5	Malaysia
9.4.6	Rest of Asia Pacific
9.5	South America
9.5.1	Brazil
9.5.2	Argentina
9.5.3	Rest of South America
9.6	The Middle East &amp; Africa
9.6.1	Turkey
9.6.2	GCC Countries
9.6.3	South Africa
9.6.4	Rest of Middle East &amp; Africa
10	Competitive Landscape
10.1	Competitive Overview
11	Company Profiles
11.1	Solvay
11.1.1	Company Overview
11.1.2	Financial Overview
11.1.3	Product Offerings
11.1.4	Key Developments
11.1.5	SWOT Analysis
11.1.6	Key Strategies
11.2	Olin Corporation
11.2.1	Company Overview
11.2.2	Financial Overview
11.2.3	Product Offerings
11.2.4	Key Developments
11.2.5	SWOT Analysis
11.2.6	Key Strategies
11.3	BASF SE
11.3.1	Company Overview
11.3.2	Financial Overview
11.3.3	Products Offered
11.3.4	Key Developments
11.3.5	SWOT Analysis
11.3.6	Key Strategies
11.4	Arkema
11.4.1	Company Overview
11.4.2	Financial Overview
11.4.3	Product Offerings
11.4.4	Key Developments
11.4.5	SWOT Analysis
11.4.6	Key Strategies
11.5	Occidental Petroleum Corporation
11.5.1	Company Overview
11.5.2	Financial Overview
11.5.3	Product Offerings
11.5.4	Key Developments
11.5.5	SWOT Analysis
11.5.6	Key Strategies
11.6	Ineos
11.6.1	Company Overview
11.6.2	Financial Overview
11.6.3	Product Offerings
11.6.4	Key Developments
11.6.5	SWOT Analysis
11.6.6	Key Strategies
11.7	Sumitomo Chemical Co., Ltd
11.7.1	Company Overview
11.7.2	Financial Overview
11.7.3	Product Offerings
11.7.4	Key Developments
11.7.5	SWOT Analysis
11.7.6	Key Strategies
11.8	AGC Inc
11.8.1	Company Overview
11.8.2	Financial Overview
11.8.3	Product Offerings
11.8.4	Key Developments
11.8.5	SWOT Analysis
11.8.6	Key Strategies
11.9	Ercros S.A.
11.9.1	Company Overview
11.9.2	Financial Overview
11.9.3	Product Offerings
11.9.4	Key Developments
11.9.5	SWOT Analysis
11.9.6	Key Strategies
11.1	Yuzhoushi Weilite Chemical Co., Ltd
11.10.1	Company Overview
11.10.2	Financial Overview
11.10.3	Product Offerings
11.10.4	Key Developments
11.10.5	SWOT Analysis
11.10.6	Key Strategies
11.11	ICL
11.11.1	Company Overview
11.11.2	Financial Overview
11.11.3	Product Offerings
11.11.4	Key Developments
11.11.5	SWOT Analysis
11.11.6	Key Strategies
11.12	Aditya Birla Chemicals
11.12.1	Company Overview
11.12.2	Financial Overview
11.12.3	Product Offerings
11.12.4	Key Developments
11.12.5	SWOT Analysis
11.12.6	Key Strategies
11.13	Lenntech B.V.
11.13.1	Company Overview
11.13.2	Financial Overview
11.13.3	Product Offerings
11.13.4	Key Developments
11.13.5	SWOT Analysis
11.13.6	Key Strategies
11.14	Nankai Chemical Co., Ltd
11.14.1	Company Overview
11.14.2	Financial Overview
11.14.3	PRODUCT OFFERINGS
11.14.4	Key Developments
11.14.5	SWOT Analysis
11.14.6	Key Strategies
11.15	NIKOCHEM (JSC KAUSTIK)
11.15.1	Company Overview
11.15.2	Financial Overview
11.15.3	PRODUCT OFFERINGS
11.15.4	Key Developments
11.15.5	SWOT Analysis
11.15.6	Key Strategies
11.16	NIPPON SODA CO., LTD
11.16.1	Company Overview
11.16.2	Financial Overview
11.16.3	Products Offered
11.16.4	Key Developments
11.16.5	SWOT Analysis
11.16.6	Key Strategies
11.17	Al Ghaith Industries LLC
11.17.1	Company Overview
11.17.2	Financial Overview
11.17.3	Products Offered
11.17.4	Key Developments
11.17.5	SWOT Analysis
11.17.6	Key Strategies
11.18	ODYSSEY MANUFACTURING CO
11.18.1	Company Overview
11.18.2	Financial Overview
11.18.3	PRODUCT OFFERINGS
11.18.4	Key Developments
11.18.5	SWOT Analysis
11.18.6	Key Strategies
11.19	Kashyap Industries
11.19.1	Company Overview
11.19.2	Financial Overview
11.19.3	Products Offered
11.19.4	Key Developments
11.19.5	SWOT Analysis
11.19.6	Key Strategies
11.2	Heze Huayi Chemical Co., Ltd
11.20.1	Company Overview
11.20.2	Financial Overview
11.20.3	PRODUCT OFFERINGS
11.20.4	Key Developments
11.20.5	SWOT Analysis
11.20.6	Key Strategies
12	Conclusion
12.1	Key Findings</t>
  </si>
  <si>
    <t xml:space="preserve">
1	Executive Summary
1.1	Market Attractiveness Analysis
1.1.1	Global Foundry Coke Market, By Type
1.1.2	Global Foundry Coke Market, By Application
2	Market Introduction
2.1	Definition
2.2	Scope of the Study
2.3	List of Assumptions
2.4	Market Structure
3	Research Methodology
3.1	Research Process
3.2	Primary Research
3.3	Secondary Research
3.4	Market Size Estimation
3.5	Forecast Model
4	Market Dynamics
4.1	Introduction
4.2	Drivers
4.2.1	Use of Foundry Coke in Cupola Furnace
4.2.2	High Demand for Cast Iron in the Automotive Industry
4.2.3	Drivers Impact Analysis
4.3	Restraints
4.3.1	Availability of Substitutes
4.3.2	Restraint Impact Analysis
4.4	Opportunities
4.4.1	Growing Demand for Insulation Materials Across the Globe
4.5	Challenges
4.5.1	Adverse Effects Associated with Foundry Coke Production on the Environment &amp; the Stringent 
Regulatory Standards	30
5	Market Factor Analysis
5.1	Supply Chain Analysis
5.1.1	Raw Material Suppliers
5.1.2	Foundry Coke Manufacturers
5.1.3	Distribution Channel
5.1.4	End-Users
5.2	Porter’s Five Forces Analysis
5.2.1	Threat of New Entrants
5.2.2	Intensity of Competitive Rivalry
5.2.3	Threat of Substitutes
5.2.4	Bargaining Power of Suppliers
5.2.5	Bargaining Power of Buyers
5.3	Foundry Coke Production Capacity, by Manufacturers
5.3.1	Production Capacity of Top Three Foundry Coke Manufacturers
5.3.2	Production Capacity of Top Six Foundry Coke Manufacturers
6	Global Foundry Coke Market, by Type
6.1	Introduction
6.2	Ash Content &lt; 8%
6.3	8% &lt; Ash Content &lt; 10%
6.4	Ash Content &gt;10%
7	Global Foundry Coke Market,  by Application
7.1	Introduction
7.2	Automotive Parts Casting
7.3	Machinery Casting
7.4	Insulation
7.5	Others
8	Global Foundry Coke Market,  by Region
8.1	Introduction
8.2	North America
8.2.1	US
8.2.2	Canada
8.3	Europe
8.3.1	Germany
8.3.2	UK
8.3.3	France
8.3.4	Spain
8.3.5	Italy
8.3.6	Russia
8.3.7	Rest of Europe
8.4	Asia-Pacific
8.4.1	China
8.4.2	Japan
8.4.3	India
8.4.4	Indonesia
8.4.5	South Korea
8.4.6	Malaysia
8.4.7	Australia &amp; New Zealand
8.4.8	Rest of Asia-Pacific
8.5	Latin America
8.5.1	Mexico
8.5.2	Argentina
8.5.3	Brazil
8.5.4	Rest of Latin America
8.6	The Middle East and Africa
8.6.1	Turkey
8.6.2	Saudi Arabia
8.6.3	South Africa
8.6.4	UAE
8.6.5	Egypt
8.6.6	Rest of Middle East and Africa
9	Competitive Landscape
9.1	Introduction
9.2	Market Strategy Analysis
9.3	Key Developments Analysis
10	Company Profiles
10.1	Drummond Company, Inc.
10.1.1	Company Overview
10.1.2	Financial Overview
10.1.3	Products Offered
10.1.4	Key Developments
10.1.5	SWOT Analysis
10.1.6	Key Strategies
10.2	Nippon Coke &amp; Engineering. Co., Ltd
10.2.1	Company Overview
10.2.2	Financial Overview
10.2.3	Products Offered
10.2.4	Key Developments
10.2.5	SWOT Analysis
10.2.6	Key Strategies
10.3	Erie Coke Corporation
10.3.1	Company Overview
10.3.2	Financial Overview
10.3.3	Products Offered
10.3.4	Key Developments
10.3.5	SWOT Analysis
10.3.6	Key Strategies
10.4	OKK Koksovny, a.s.
10.4.1	Company Overview
10.4.2	Financial Overview
10.4.3	Products Offered
10.4.4	Key Developments
10.4.5	SWOT Analysis
10.4.6	Key Strategies
10.5	Wałbrzyskie Zakłady Koksownicze "Victoria" SA
10.5.1	Company Overview
10.5.2	Financial Overview
10.5.3	Products Offered
10.5.4	Key Developments
10.5.5	SWOT Analysis
10.5.6	Key Strategies
10.6	CARBO-KOKS Spółka z o.o
10.6.1	Company Overview
10.6.2	Financial Overview
10.6.3	Products Offered
10.6.4	Key Developments
10.6.5	SWOT Analysis
10.6.6	Key Strategies
10.7	Industrial Química del Nalón SA (NalonChem)
10.7.1	Company Overview
10.7.2	Financial Overview
10.7.3	Products Offered
10.7.4	Key Developments
10.7.5	SWOT Analysis
10.7.6	Key Strategies
10.8	Italiana Coke s.r.l.
10.8.1	Company Overview
10.8.2	Financial Overview
10.8.3	Products Offered
10.8.4	Key Developments
10.8.5	SWOT Analysis
10.8.6	Key Strategies
10.9	GR RESOURCE LTD
10.9.1	Company Overview
10.9.2	Financial Overview
10.9.3	Products Offered
10.9.4	Key Developments
10.9.5	SWOT Analysis
10.9.6	Key Strategies
10.1	Shanxi Antai Group Co., Ltd
10.10.1	Company Overview
10.10.2	Financial Overview
10.10.3	Products Offered
10.10.4	Key Developments
10.10.5	SWOT Analysis
10.10.6	Key Strategies
10.11	Hickman, Williams &amp; Company
10.11.1	Company Overview
10.11.2	Financial Overview
10.11.3	Products Offered
10.11.4	Key Developments
10.11.5	SWOT Analysis
10.11.6	Key Strategies
11	Conclusion
12	Appendix
12.1	References
12.2	Related Reports</t>
  </si>
  <si>
    <t xml:space="preserve">
1	Prologue
2	Market Introduction
2.1	Definition
2.2	Scope of the Study
2.3	Market Structure
3	Research Methodology
3.1	Research Process
3.2	Primary Research
3.3	Secondary Research
3.4	Market Size Estimation
3.5	Forecast Model
3.6	List of Assumptions
4	Market Dynamics
4.1	Introduction
4.2	Drivers
4.2.1	Increasing Use of Ceramic Matrix Composites in the Aerospace Industry
4.2.2	High Demand for Lightweight Automobiles Across the Globe
4.2.3	Growth of the Electrical &amp; Electronics Industry
4.2.4	Growing Adoption of Ceramic Matrix Composites for Energy &amp; Power Generation
4.3	Restraint
4.3.1	High Cost of Ceramic Matrix Composites
4.4	Opportunities
4.4.1	Development of Ultra-High Temperature Ceramic Matrix Composites (UHTCMCs)
4.4.2	Use of Ceramic Matrix Composite Cladding for Nuclear Reactors
4.5	Trend
4.5.1	Increasing Application of Ceramic Matrix Composites in Oil &amp; Gas Industry
5	Market Factor Analysis
5.1	Supply Chain Analysis
5.1.1	Raw Materials
5.1.2	Ceramic Matrix Composite Manufacturers
5.1.3	Distribution Channel
5.1.4	End-Use Industries
5.2	Porter’s Five Forces Analysis
5.2.1	Threat of New Entrants
5.2.2	Threat of Rivalry
5.2.3	Threat of Substitutes
5.2.4	Bargaining Power of Suppliers
5.2.5	Bargaining Power of Buyers
6	Global Ceramic Matrix Composites Market, by Type
6.1	Introduction
6.2	Oxide/Oxide
6.3	Carbon/Silicon Carbide
6.4	Carbon/Carbon
6.5	Silicon Carbide/Silicon Carbide
6.6	Others
7	Global Ceramic Matrix Composites Market, by Category
7.1	Introduction
7.2	Short Fiber
7.3	Long Continuous Fiber
7.4	Whiskers
7.5	Others
8	Global Ceramic Matrix Composites Market, by Production Method
8.1	Introduction
8.2	Powder Dispersion
8.3	Reactive Melt Infiltration
8.3.1	Liquid Silicon Infiltration
8.3.2	Directed Metal Oxidation
8.4	Polymer Impregnation and Pyrolysis
8.5	Gaseous Infiltration/Chemical Vapour Infiltration
8.6	Sol-gel
8.7	Others
9	Global Ceramic Matrix Composites Market, by End-Use Industry
9.1	Introduction
9.2	Aerospace
9.3	Automotive
9.4	Electronics
9.5	Energy &amp; Power
9.6	Industrial
9.7	Others
10	Global Ceramic Matrix Composites Market, by Region
10.1	Introduction
10.2	North America
10.2.1	US
10.2.2	Canada
10.3	Europe
10.3.1	Germany
10.3.2	UK
10.3.3	Russia
10.3.4	France
10.3.5	Spain
10.3.6	Italy
10.3.7	The Netherlands
10.3.8	Belgium
10.3.9	Austria
10.3.10	Rest of Europe
10.4	Asia-Pacific
10.4.1	China
10.4.2	Japan
10.4.3	India
10.4.4	South Korea
10.4.5	Australia &amp; New Zealand
10.4.6	Thailand
10.4.7	Malaysia
10.4.8	Indonesia
10.4.9	Rest of Asia-Pacific
10.5	Latin America
10.5.1	Mexico
10.5.2	Brazil
10.5.3	Argentina
10.5.4	Rest of Latin America
10.6	Middle East and Africa
10.6.1	Turkey
10.6.2	Saudi Arabia
10.6.3	UAE
10.6.4	Israel
10.6.5	North Africa
10.6.6	South Africa
10.6.7	Rest of Middle East and Africa
11	Competitive Landscape
11.1	Introduction
11.2	Market Strategy Analysis
12	Company Profiles
12.1	3M_x000B_12.1.1	Company Overview
12.1.2	Financial Overview
12.1.3	Products Offered
12.1.4	Key Developments
12.1.5	SWOT Analysis
12.1.6	Key Strategies
12.2	CeramTec_x000B_12.2.1	Company Overview
12.2.2	Financial Overview
12.2.3	Products Offered
12.2.4	Key Developments
12.2.5	SWOT Analysis
12.2.6	Key Strategies
12.3	CoorsTek Inc_x000B_12.3.1	Company Overview
12.3.2	Financial Overview
12.3.3	Products Offered
12.3.4	Key Developments
12.3.5	SWOT Analysis
12.3.6	Key Strategies
12.4	Ube Industries, Ltd _x000B_12.4.1	Company Overview
12.4.2	Financial Overview
12.4.3	Products Offered
12.4.4	Key Developments
12.4.5	SWOT Analysis
12.4.6	Key Strategies
12.5	General Electric_x000B_12.5.1	Company Overview
12.5.2	Financial Overview
12.5.3	Products Offered
12.5.4	Key Developments
12.5.5	SWOT Analysis
12.5.6	Key Strategies
12.6	KYOCERA Corporation _x000B_12.6.1	Company Overview
12.6.2	Financial Overview
12.6.3	Products Offered
12.6.4	Key Developments
12.6.5	SWOT Analysis
12.6.6	Key Strategies
12.7	Rolls-Royce plc_x000B_12.7.1	Company Overview
12.7.2	Financial Overview
12.7.3	Products Offered
12.7.4	Key Developments
12.7.5	SWOT Analysis
12.7.6	Key Strategies
12.8	Safran _x000B_12.8.1	Company Overview
12.8.2	Financial Overview
12.8.3	Products Offered
12.8.4	Key Developments
12.8.5	SWOT Analysis
12.8.6	Key Strategies
12.9	Ultramet_x000B_12.9.1	Company Overview
12.9.2	Financial Overview
12.9.3	Products Offered
12.9.4	Key Developments
12.9.5	SWOT Analysis
12.9.6	Key Strategies
12.1	Lancer Systems
12.10.1	Company Overview
12.10.2	Financial Overview
12.10.3	Products Offered
12.10.4	Key Developments
12.10.5	SWOT Analysis
12.10.6	Key Strategies
12.11	Applied Thin Films Inc
12.11.1	Company Overview
12.11.2	Financial Overview
12.11.3	Products Offered
12.11.4	Key Developments
12.11.5	SWOT Analysis
12.11.6	Key Strategies
12.12	DACC Carbon_x000B_12.12.1	Company Overview
12.12.2	Financial Overview
12.12.3	Products Offered
12.12.4	Key Developments
12.12.5	SWOT Analysis
12.12.6	Key Strategies
12.13	Schunk GmbH _x000B_12.13.1	Company Overview
12.13.2	Financial Overview
12.13.3	Products Offered
12.13.4	Key Developments
12.13.5	SWOT Analysis
12.13.6	Key Strategies
12.14	Axiom Materials_x000B_12.14.1	Company Overview
12.14.2	Financial Overview
12.14.3	Products Offered
12.14.4	Key Developments
12.14.5	SWOT Analysis
12.14.6	Key Strategies
12.15	SGL Carbon_x000B_12.15.1	Company Overview
12.15.2	Financial Overview
12.15.3	Products Offered
12.15.4	Key Developments
12.15.5	SWOT Analysis
12.15.6	Key Strategies
13	Conclusion
13.1	Key Findings
13.2	Industry Trends</t>
  </si>
  <si>
    <t xml:space="preserve">
1	Executive Summary
1.1	Market Attractiveness
1.2	Global pitch-based carbon fiber Market, by Type
1.3	Global pitch-based carbon fiber Market, by Application
2	Market Introduction
2.1	Definition
2.2	Scope of the Study
2.3	List of Assumptions
2.4	Market Structure
3	Market Insights
3.1	Global Market Share, by Region (%)
4	Research Methodology
4.1	Research Process
4.2	Primary Research
4.3	Secondary Research
4.4	Market Size Estimation
4.5	Forecast Model
5	Market Dynamics
5.1	Introduction
5.2	Drivers
5.2.1	Increasing Demand for Carbon Fibers in the Aerospace &amp; Defense Industry
5.2.2	Growing Wind Energy Sector
5.2.3	Drivers Impact Analysis
5.3	Restraints
5.3.1	Availability of Close Substitute
5.3.2	Restraint Impact Analysis
5.4	Opportunities
5.4.1	Increasing Application in the Automotive Industry
6	Market Factor Analysis
6.1	Supply Chain Analysis
6.1.1	Raw Material Suppliers
6.1.2	Pitch-Based Carbon Fiber Manufacturers
6.1.3	Distribution Channel
6.1.4	Applications
6.2	Porter’s Five Forces Analysis
6.2.1	Threat of New Entrants
6.2.2	Intensity of Competitive Rivalry
6.2.3	Threat of Substitutes
6.2.4	Bargaining Power of Suppliers
6.2.5	Bargaining Power of Buyers
6.3	Macroeconomic Indicators
6.4	Marketing Channel
6.4.1	Direct Marketing
6.4.2	Indirect Marketing
6.4.3	Marketing Channel Development Trend
7	Global Pitch-Based Carbon Fiber Market, by Type
7.1	Introduction
7.2	Composite
7.3	Non-Composite
8	Global Pitch-Based Carbon Fiber Market, by Application
8.1	Introduction
8.2	Aerospace &amp; Defense
8.3	Wind Energy
8.4	Sports &amp; Leisure
8.5	Automotive
8.6	Construction
8.7	Others
9	Global Pitch-Based Carbon Fiber Market, by Region
9.1	Introduction
9.2	North America
9.2.1	US
9.2.2	Canada
9.3	Europe
9.3.1	Germany
9.3.2	UK
9.3.3	Russia
9.3.4	France
9.3.5	Spain
9.3.6	Italy
9.3.7	Rest of Europe
9.4	Asia-Pacific
9.4.1	China
9.4.2	Japan
9.4.3	India
9.4.4	Southeast Asia
9.4.5	South Korea
9.4.6	Rest of Asia-Pacific
9.5	Rest of World
10	Competitive Landscape
10.1	Introduction
10.2	Market Strategy Analysis
10.3	Key Developments Analysis
10.4	Production Analysis, by Region, 2013
10.5	Production Analysis, by Region, 2018
10.6	Pitch-Based Carbon Fiber Manufacturing Cost Analysis
10.7	Pitch-Based Carbon Fiber Market Competition by Manufacturers
11	Company Profiles
11.1	Hexcel Corporation
11.1.1	Company Overview
11.1.2	Financial Overview
11.1.3	Products Offered
11.1.4	Key Developments
11.1.5	SWOT Analysis
11.1.6	Key Strategies
11.2	Nippon Graphite Fiber Co., Ltd
11.2.1	Company Overview
11.2.2	Financial Overview
11.2.3	Products Offered
11.2.4	Key Developments
11.2.5	SWOT Analysis
11.2.6	Key Strategies
11.3	KUREHA CORPORATION
11.3.1	Company Overview
11.3.2	Financial Overview
11.3.3	Products Offered
11.3.4	Key Developments
11.3.5	SWOT Analysis
11.3.6	Key Strategies
11.4	Hyosung Corporation
11.4.1	Company Overview
11.4.2	Financial Overview
11.4.3	Products Offered
11.4.4	Key Developments
11.4.5	SWOT Analysis
11.4.6	Key Strategies
11.5	Mitsubishi Chemical Corporation
11.5.1	Company Overview
11.5.2	Financial Overview
11.5.3	Products Offered
11.5.4	Key Developments
11.5.5	SWOT Analysis
11.5.6	Key Strategies
11.6	Teijin Limited
11.6.1	Company Overview
11.6.2	Financial Overview
11.6.3	Products Offered
11.6.4	Key Developments
11.6.5	SWOT Analysis
11.6.6	Key Strategies
11.7	Cytec Industries, Inc
11.7.1	Company Overview
11.7.2	Financial Overview
11.7.3	Products Offered
11.7.4	Key Developments
11.7.5	SWOT Analysis
11.7.6	Key Strategies
11.8	DowAksa
11.8.1	Company Overview
11.8.2	Financial Overview
11.8.3	Products Offered
11.8.4	Key Developments
11.8.5	SWOT Analysis
11.8.6	Key Strategies
11.9	OJSC «SvetlogorskKhimvolokno»
11.9.1	Company Overview
11.9.2	Financial Overview
11.9.3	Products Offered
11.9.4	Key Developments
11.9.5	SWOT Analysis
11.9.6	Key Strategies
11.1	SGL Carbon
11.10.1	Company Overview
11.10.2	Financial Overview
11.10.3	Products Offered
11.10.4	Key Developments
11.10.5	SWOT Analysis
11.10.6	Key Strategies
11.11	Toray Industries Inc
11.11.1	Company Overview
11.11.2	Financial Overview
11.11.3	Products Offered
11.11.4	Key Developments
11.11.5	SWOT Analysis
11.11.6	Key Strategies
12	Conclusion</t>
  </si>
  <si>
    <t xml:space="preserve">
1	Executive Summary
2	Market Introduction
2.1	Definition
2.2	Scope of the Study
2.3	List of Assumptions
2.4	Market Structure
2.5	Key Takeaways
2.6	Key Buying Criteria
3	Market Insights
4	Research Methodology
4.1	Research Process
4.2	Primary Research
4.3	Secondary Research
4.4	Market Mesh Size Estimation
4.5	Forecast Model
5	Market Dynamics
5.1	Introduction
5.2	Drivers
5.2.1	Expanding Glass Industry
5.2.2	Increasing Application of Silica Sand in the Foundry Industry
5.2.3	Growing Construction Industry in Emerging Economies of Asia-Pacific
5.2.4	Drivers Impact Analysis
5.3	Restraints
5.3.1	Health and Environment Risks Pertaining to Silica Sand Mining
5.3.2	Restraint Impact Analysis
5.4	Opportunities
5.4.1	Increasing Shale Gas Exploration Activities in the US and Growing Use in the Oil &amp; Gas Industry
5.4.2	Robust Outlook of Shale Gas Extraction in Asia
5.5	Trends
5.5.1	Increasing Demand for Silica Sand in the Water Treatment Industry
6	Market Factor Analysis
6.1	Supply Chain Analysis
6.1.1	Raw Materials Suppliers
6.1.2	Silica Sand Producers
6.1.3	Distribution Channel
6.1.4	End-Users
6.2	Porter’s Five Forces Model
6.2.1	Threat of New Entrants
6.2.2	Intensity of Competitive Rivalry
6.2.3	Threat of Substitutes
6.2.4	Bargaining Power of Suppliers
6.2.5	Bargaining Power of Buyers
7	Global Silica Sand Market,  by Mesh Size
7.1	Introduction
7.2	&lt;70 mesh
7.3	70-120 mesh
7.4	120-200 mesh
7.5	&gt;200 mesh
8	Global Silica Sand Market, by Grade
8.1	Introduction
8.2	Glass
8.3	Foundry
8.4	Chemical
9	Global Silica Sand Market, by Process
9.1	Introduction
9.2	Wet Silica Sand
9.3	Dry Silica Sand
10	Global Silica Sand Market,  by Application
10.1	Introduction
10.2	Glass
10.3	Hydraulic Fracturing
10.4	Foundry
10.5	Construction
10.6	Chemicals
10.7	Water Filtration
10.8	Paints &amp; Coatings
10.9	Ceramics
10.1	Others
11	Global Silica Sand Market, by Region
11.1	Introduction
11.2	North America
11.2.1	U.S.
11.2.2	Canada
11.3	Europe
11.3.1	Germany
11.3.2	UK
11.3.3	France
11.3.4	Spain
11.3.5	Italy
11.3.6	Russia
11.3.7	Austria
11.3.8	The Netherland
11.3.9	Belgium
11.3.10	Rest of Europe
11.4	Asia Pacific
11.4.1	China
11.4.2	Japan
11.4.3	India
11.4.4	South Korea
11.4.5	Australia
11.4.6	Indonesia
11.4.7	Rest of Asia Pacific
11.5	Latin America
11.5.1	Mexico
11.5.2	Brazil
11.5.3	Argentina
11.5.4	Rest of Latin America
11.6	The Middle East and Africa
11.6.1	Saudi Arabia
11.6.2	Turkey
11.6.3	UAE
11.6.4	South Africa
11.6.5	Isreal
11.6.6	Rest of Middle East and Africa
12	Competitive Landscape
12.1	Introduction
12.2	Market Strategy Analysis
12.3	Key Developments Analysis
13	Company Profiles
13.1	U.S. Silica
13.1.1	Company Overview
13.1.2	Financial Overview
13.1.3	Products Offered
13.1.4	Key Developments
13.1.5	SWOT Analysis
13.1.6	Key Strategies
13.2	Fairmount Santrol
13.2.1	Company Overview
13.2.2	Financial Overview
13.2.3	Products Offered
13.2.4	Key Developments
13.2.5	SWOT Analysis
13.2.6	Key Strategies
13.3	Sibelco
13.3.1	Company Overview
13.3.2	Financial Overview
13.3.3	Products Offered
13.3.4	Key Developments
13.3.5	SWOT Analysis
13.3.6	Key Strategies
13.4	Toyota Tsusho Corporation
13.4.1	Company Overview
13.4.2	Financial Overview
13.4.3	Products Offered
13.4.4	Key Developments
13.4.5	SWOT Analysis
13.4.6	Key Strategies
13.5	IMOSA
13.5.1	Company Overview
13.5.2	Financial Overview
13.5.3	Products Offered
13.5.4	Key Developments
13.5.5	SWOT Analysis
13.5.6	Key Strategies
13.6	Emerge Energy Services
13.6.1	Company Overview
13.6.2	Financial Overview
13.6.3	Products Offered
13.6.4	Key Developments
13.6.5	SWOT Analysis
13.6.6	Key Strategies
13.7	Badger Mining Corporation
13.7.1	Company Overview
13.7.2	Financial Overview
13.7.3	Products Offered
13.7.4	Key Developments
13.7.5	SWOT Analysis
13.7.6	Key Strategies
13.8	Cairo Fresh for Minerals &amp; Quarries Materials
13.8.1	Company Overview
13.8.2	Financial Overview
13.8.3	Products Offered
13.8.4	Key Developments
13.8.5	SWOT Analysis
13.8.6	Key Strategies
13.9	Tochu Corporation
13.9.1	Company Overview
13.9.2	Financial Overview
13.9.3	Products Offered
13.9.4	Key Developments
13.9.5	SWOT Analysis
13.9.6	Key Strategies
13.1	Euroquarz GmbH
13.10.1	Company Overview
13.10.2	Financial Overview
13.10.3	Products Offered
13.10.4	Key Developments
13.10.5	SWOT Analysis
13.10.6	Key Strategies
13.11	American Elements
13.11.1	Company Overview
13.11.2	Financial Overview
13.11.3	Products Offered
13.11.4	Key Developments
13.11.5	SWOT Analysis
13.11.6	Key Strategies
14	Appendix
14.1	References
14.2	Related Reports</t>
  </si>
  <si>
    <t xml:space="preserve">
1	Executive Summary
1.1	Market Attractiveness Analysis
1.1.1	Global Air Ambulance Services Market, by Transport Vehicle
1.1.2	Global Air Ambulance Services Market, by Aircraft Type
1.1.3	Global Air Ambulance Services Market, by Service Model
1.1.4	Global Air Ambulance Services Market, by Mission Profile
1.1.5	Global Air Ambulance Services Market, by Region
2	Market Introduction
2.1	Definition
2.2	Scope of the Study
2.3	Market Structure
2.4	Key Buying Criteria
3	Research Methodology
3.1	Research Process
3.2	Primary Research
3.3	Secondary Research
3.4	Market Size Estimation
3.5	Top-Down &amp; Bottom-Up Approaches
3.6	Forecast Model
3.7	List of Assumptions
4	Market Insights
5	Market Dynamics
5.1	Introduction
5.2	Drivers
5.2.1	Increasing Per Capita Healthcare Expenditure
5.2.2	Rise in the Number of Advanced Hospitals and ER Visits
5.2.3	Drivers Impact Analysis
5.3	Restraints
5.3.1	Lack of a Regulatory Framework and Supporting Infrastructure
5.3.2	Safety Concerns
5.3.3	Restraints Impact Analysis
5.4	Opportunity
5.4.1	Technological Advancements in Air Ambulances
5.5	Trend
5.5.1	Rising Demand for Data-Driven Technologies
6	Market Factor Analysis
6.1	Supply Chain
6.1.1	OEMs and Systems Providers
6.1.2	Air Ambulance Service Providers
6.1.3	Hospital-Based, Community-Based, and Hybrid Service Models
6.1.4	End Users
6.2	Porter’s Five Forces Model
6.2.1	Threat of New Entrants
6.2.2	Bargaining Power of Suppliers
6.2.3	Bargaining Power of Buyers
6.2.4	Threat of Substitutes
6.2.5	Intensity of Rivalry
6.3	Patent Analysis
6.4	Regulatory Landscape
7	Global Air Ambulance Services Market, by Transport Vehicle
7.1	Overview
7.1.1	Ground
7.1.2	Air
7.2	Global Air Ambulance Services Market, by Transport Vehicle, 2018–2024 (USD Million)
7.3	Global Air Ambulance Services Market, by Transport Vehicle, 2018–2024 (Units)
7.4	Ground
7.4.1	Ground: Global Air Ambulance Services Market, 2018–2024 (USD Million)
7.4.2	Ground: Global Air Ambulance Services Market, by Region, 2018–2024 (USD Million)
7.4.3	Ground: Global Air Ambulance Services Market, 2018–2024 (Units)
7.4.4	Ground: Global Air Ambulance Services Market, by Region, 2018–2024 (Units)
7.5	Air
7.5.1	Air: Global Air Ambulance Services Market, 2018–2024 (USD Million)
7.5.2	Air: Global Air Ambulance Services Market, by Region, 2018–2024 (USD Million)
7.5.3	Air: Global Air Ambulance Services Market, 2018–2024 (Units)
7.5.4	Air: Global Air Ambulance Services Market, by Region, 2018–2024 (Units)
8	Global Air Ambulance Services Market, by Aircraft Type
8.1	Overview
8.1.1	Fixed-Wing
8.1.2	Rotary-Wing
8.2	Global Air Ambulance Services Market, by Aircraft Type, 2018–2024 (USD Million)
8.3	Fixed-Wing
8.3.1	Fixed-Wing: Global Air Ambulance Services Market, 2018–2024 (USD Million)
8.3.2	Fixed-Wing: Global Air Ambulance Services Market, by Region, 2018–2024 (USD Million)
8.4	Rotary-Wing
8.4.1	Rotary-Wing: Global Air Ambulance Services Market, 2018–2024 (USD Million)
8.4.2	Rotary-Wing: Global Air Ambulance Services Market, by Region, 2018–2024 (USD Million)
9	Global Air Ambulance Services Market, by Service Model
9.1	Overview
9.1.1	Community-Based
9.1.2	Hospital-Based
9.1.3	Hybrid
9.2	Global Air Ambulance Services Market, by Service Model, 2018–2024 (USD Million)
9.3	Community-Based
9.3.1	Community-Based: Global Air Ambulance Services Market, 2018–2024 (USD Million)
9.3.2	Community-Based: Global Air Ambulance Services Market, by Region, 2018–2024 (USD Million)
9.4	Hospital-Based
9.4.1	Hospital-Based: Global Air Ambulance Services Market, 2018–2024 (USD Million)
9.4.2	Hospital-Based: Global Air Ambulance Services Market, by Region, 2018–2024 (USD Million)
9.5	Hybrid
9.5.1	Hybrid: Global Air Ambulance Services Market, 2018–2024 (USD Million)
9.5.2	Hybrid: Global Air Ambulance Services Market, by Region, 2018–2024 (USD Million)
10	Global Air Ambulance Services Market, by Mission Profile
10.1	Overview
10.1.1	Inter-Facility Transports
10.1.2	Scene Response
10.1.3	Others
10.2	Global Air Ambulance Services Market, by Mission Profile, 2018–2024 (USD Million)
10.3	Inter-Facility Transport
10.3.1	Inter-Facility Transport: Global Air Ambulance Services Market, 2018–2024 (USD Million)
10.3.2	Inter-Facility Transport: Global Air Ambulance Services Market, by Region, 2018–2024 (USD Million)
10.4	Scene Response
10.4.1	Scene Response: Global Air Ambulance Services Market, 2018–2024 (USD Million)
10.4.2	Scene Response: Global Air Ambulance Services Market, by Region, 2018–2024 (USD Million)
10.5	Others
10.5.1	Others: Global Air Ambulance Services Market, 2018–2024 (USD Million)
10.5.2	Others: Global Air Ambulance Services Market, by Region, 2018–2024 (USD Million)
11	Global Air Ambulance Services Market, by Region
11.1	Overview
11.1.1	Global Air Ambulance Services Market, by Region, 2018–2024 (USD Million)
11.2	North America
11.2.1	North America Air Ambulance Services Market, 2018–2024 (USD Million)
11.2.2	North America Air Ambulance Services Market, 2018–2024 (Units)
11.2.3	North America Air Ambulance Services Market, by Country, 2018–2024 (USD Million)
11.2.4	North America: Air Ambulance Services Market, by Country, 2018–2024 (UNITS)
11.2.5	North America: Air Ambulance Services Market, by Transport Vehicle, 2018–2024 (USD Million)
11.2.6	North America: Air Ambulance Services Market, by Transport Vehicle, 2018–2024 (Units)
11.2.7	North America: Air Ambulance Services Market, by Aircraft Type, 2018–2024 (USD Million)
11.2.8	North America: Air Ambulance Services Market, by Service Model, 2018–2024 (USD Million)
11.2.9	North America: Air Ambulance Services Market, by Mission Profile, 2018–2024 (USD Million)
11.2.10	US
11.2.10.1	US: Air Ambulance Services Market, 2018–2024 (USD Million)
11.2.10.2	US: Air Ambulance Services Market, 2018–2024 (Units)
11.2.10.3	US: Air Ambulance Services Market, by Transport Vehicle, 2018–2024 (USD Million)
11.2.10.4	US: Air Ambulance Services Market, by Transport Vehicle, 2018–2024 (Units)
11.2.10.5	US: Air Ambulance Services Market, by Aircraft Type, 2018–2024 (USD Million)
11.2.10.6	US: Air Ambulance Services Market, by Service Model, 2018–2024 (USD Million)
11.2.10.7	US: Air Ambulance Services Market, by Mission Profile, 2018–2024 (USD Million)
11.2.11	Canada
11.2.11.1	Canada: Air Ambulance Services Market, 2018–2024 (USD Million)
11.2.11.2	Canada: Air Ambulance Services Market, 2018–2024 (Units)
11.2.11.3	Canada: Air Ambulance Services Market, by Transport Vehicle, 2018–2024 (USD Million)
11.2.11.4	Canada: Air Ambulance Services Market, by Transport Vehicle, 2018–2024 (Units)
11.2.11.5	Canada: Air Ambulance Services Market, by Aircraft Type, 2018–2024 (USD Million)
11.2.11.6	Canada: Air Ambulance Services Market, by Service Model, 2018–2024 (USD Million)
11.2.11.7	Canada: Air Ambulance Services Market, by Mission Profile, 2018–2024 (USD Million)
11.3	Europe
11.3.1	Europe: Air Ambulance Services Market, 2018–2024 (USD Million)
11.3.2	Europe: Air Ambulance Services Market, 2018–2024 (Units)
11.3.3	Europe: Air Ambulance Services Market, by Country, 2018–2024 (USD Million)
11.3.4	Europe: Air Ambulance Services Market, by Country, 2018–2024 (Units)
11.3.5	Europe: Air Ambulance Services Market, by Transport Vehicle, 2018–2024 (USD Million)
11.3.6	Europe: Air Ambulance Services Market, by Transport Vehicle, 2018–2024 (Units)
11.3.7	Europe: Air Ambulance Services Market, by Aircraft Type, 2018–2024 (USD Million)
11.3.8	Europe: Air Ambulance Services Market, by Service Model, 2018–2024 (USD Million)
11.3.9	Europe: Air Ambulance Services Market, by Mission Profile, 2018–2024 (USD Million)
11.3.10	Netherlands
11.3.10.1	Netherlands: Air Ambulance Services Market, 2018–2024 (USD Million)
11.3.10.2	Netherlands: Air Ambulance Services Market, 2018–2024 (Units)
11.3.10.3	Netherlands: Air Ambulance Services Market, by Transport Vehicle, 2018–2024 (USD Million)
11.3.10.4	Netherlands: Air Ambulance Services Market, by Transport Vehicle, 2018–2024 (Units)
11.3.10.5	Netherlands: Air Ambulance Services Market, by Aircraft Type, 2018–2024 (USD Million)
11.3.10.6	Netherlands: Air Ambulance Services Market, by Service Model, 2018–2024 (USD Million)
11.3.10.7	Netherlands: Air Ambulance Services Market, by Mission Profile, 2018–2024 (USD Million)
11.3.11	France
11.3.11.1	France: Air Ambulance Services Market, 2018–2024 (USD Million)
11.3.11.2	France: Air Ambulance Services Market, 2018–2024 (Units)
11.3.11.3	France: Air Ambulance Services Market, by Transport Vehicle, 2018–2024 (USD Million)
11.3.11.4	France: Air Ambulance Services Market, by Transport Vehicle, 2018–2024 (Units)
11.3.11.5	France: Air Ambulance Services Market, by Aircraft Type, 2018–2024 (USD Million)
11.3.11.6	France: Air Ambulance Services Market, by Service Model, 2018–2024 (USD Million)
11.3.11.7	France: Air Ambulance Services Market, by Mission Profile, 2018–2024 (USD Million)
11.3.12	Germany
11.3.12.1	Germany: Air Ambulance Services Market, 2018–2024 (USD Million)
11.3.12.2	Germany: Air Ambulance Services Market, 2018–2024 (Units)
11.3.12.3	Germany: Air Ambulance Services Market, by Transport Vehicle, 2018–2024 (USD Million)
11.3.12.4	Germany: Air Ambulance Services Market, by Transport Vehicle, 2018–2024 (Units)
11.3.12.5	Germany: Air Ambulance Services Market, by Aircraft Type, 2018–2024 (USD Million)
11.3.12.6	Germany: Air Ambulance Services Market, by Service Model, 2018–2024 (USD Million)
11.3.12.7	Germany: Air Ambulance Services Market, by Mission Profile, 2018–2024 (USD Million)
11.3.13	UK
11.3.13.1	UK: Air Ambulance Services Market, 2018–2024 (USD Million)
11.3.13.2	UK: Air Ambulance Services Market, 2018–2024 (Units)
11.3.13.3	UK: Air Ambulance Services Market, by Transport Vehicle, 2018–2024 (USD Million)
11.3.13.4	UK: Air Ambulance Services Market, by Transport Vehicle, 2018–2024 (Units)
11.3.13.5	UK: Air Ambulance Services Market, by Aircraft Type, 2018–2024 (USD Million)
11.3.13.6	UK: Air Ambulance Services Market, by Service Model, 2018–2024 (USD Million)
11.3.13.7	UK: Air Ambulance Services Market, by Mission Profile, 2018–2024 (USD Million)
11.3.14	Spain
11.3.14.1	Spain: Air Ambulance Services Market, 2018–2024 (USD Million)
11.3.14.2	Spain: Air Ambulance Services Market, 2018–2024 (Units)
11.3.14.3	Spain: Air Ambulance Services Market, by Transport Vehicle, 2018–2024 (USD Million)
11.3.14.4	Spain: Air Ambulance Services Market, by Transport Vehicle, 2018–2024 (Units)
11.3.14.5	Spain: Air Ambulance Services Market, by Aircraft Type, 2018–2024 (USD Million)
11.3.14.6	Spain: Air Ambulance Services Market, by Service Model, 2018–2024 (USD Million)
11.3.14.7	Spain: Air Ambulance Services Market, by Mission Profile, 2018–2024 (USD Million)
11.3.15	Italy
11.3.15.1	Italy: Air Ambulance Services Market, 2018–2024 (USD Million)
11.3.15.2	Italy: Air Ambulance Services Market, 2018–2024 (Units)
11.3.15.3	Italy: Air Ambulance Services Market, by Transport Vehicle, 2018–2024 (USD Million)
11.3.15.4	Italy: Air Ambulance Services Market, by Transport Vehicle, 2018–2024 (Units)
11.3.15.5	Italy: Air Ambulance Services Market, by Aircraft Type, 2018–2024 (USD Million)
11.3.15.6	Italy: Air Ambulance Services Market, by Service Model, 2018–2024 (USD Million)
11.3.15.7	Italy: Air Ambulance Services Market, by Mission Profile, 2018–2024 (USD Million)
11.3.16	Sweden
11.3.16.1	Sweden: Air Ambulance Services Market, 2018–2024 (USD Million)
11.3.16.2	Sweden: Air Ambulance Services Market, 2018–2024 (Units)
11.3.16.3	Sweden: Air Ambulance Services Market, by Transport Vehicle, 2018–2024 (USD Million)
11.3.16.4	Sweden: Air Ambulance Services Market, by Transport Vehicle, 2018–2024 (Units)
11.3.16.5	Sweden: Air Ambulance Services Market, by Aircraft Type, 2018–2024 (USD Million)
11.3.16.6	Sweden: Air Ambulance Services Market, by Service Model, 2018–2024 (USD Million)
11.3.16.7	Sweden: Air Ambulance Services Market, by Mission Profile, 2018–2024 (USD Million)
11.3.17	Denmark
11.3.17.1	Denmark: Air Ambulance Services Market, 2018–2024 (USD Million)
11.3.17.2	Denmark: Air Ambulance Services Market, 2018–2024 (Units)
11.3.17.3	Denmark: Air Ambulance Services Market, by Transport Vehicle, 2018–2024 (USD Million)
11.3.17.4	Denmark: Air Ambulance Services Market, by Transport Vehicle, 2018–2024 (Units)
11.3.17.5	Denmark: Air Ambulance Services Market, by Aircraft Type, 2018–2024 (USD Million)
11.3.17.6	Denmark: Air Ambulance Services Market, by Service Model, 2018–2024 (USD Million)
11.3.17.7	Denmark: Air Ambulance Services Market, by Mission Profile, 2018–2024 (USD Million)
11.3.18	Finland
11.3.18.1	Finland: Air Ambulance Services Market, 2018–2024 (USD Million)
11.3.18.2	Finland: Air Ambulance Services Market, 2018–2024 (Units)
11.3.18.3	Finland: Air Ambulance Services Market, by Transport Vehicle, 2018–2024 (USD Million)
11.3.18.4	Finland: Air Ambulance Services Market, by Transport Vehicle, 2018–2024 (Units)
11.3.18.5	Finland: Air Ambulance Services Market, by Aircraft Type, 2018–2024 (USD Million)
11.3.18.6	Finland: Air Ambulance Services Market, by Service Model, 2018–2024 (USD Million)
11.3.18.7	Finland: Air Ambulance Services Market, by Mission Profile, 2018–2024 (USD Million)
11.3.19	Belgium
11.3.19.1	Belgium: Air Ambulance Services Market, 2018–2024 (USD Million)
11.3.19.2	Belgium: Air Ambulance Services Market, 2018–2024 (Units)
11.3.19.3	Belgium: Air Ambulance Services Market, by Transport Vehicle, 2018–2024 (USD Million)
11.3.19.4	Belgium: Air Ambulance Services Market, by Transport Vehicle, 2018–2024 (Units)
11.3.19.5	Belgium: Air Ambulance Services Market, by Aircraft Type, 2018–2024 (USD Million)
11.3.19.6	Belgium: Air Ambulance Services Market, by Service Model, 2018–2024 (USD Million)
11.3.19.7	Belgium: Air Ambulance Services Market, by Mission Profile, 2018–2024 (USD Million)
11.3.20	Rest of Europe
11.3.20.1	Rest of Europe: Air Ambulance Services Market, 2018–2024 (USD Million)
11.3.20.2	Rest of Europe: Air Ambulance Services Market, 2018–2024 (Units)
11.3.20.3	Rest of Europe: Air Ambulance Services Market, by Transport Vehicle, 2018–2024 (USD Million)
11.3.20.4	Rest of Europe: Air Ambulance Services Market, by Transport Vehicle, 2018–2024 (Units)
11.3.20.5	Rest of Europe: Air Ambulance Services Market, by Aircraft Type, 2018–2024 (USD Million)
11.3.20.6	Rest of Europe: Air Ambulance Services Market, by Service Model, 2018–2024 (USD Million)
11.3.20.7	Rest of Europe: Air Ambulance Services Market, by Mission Profile, 2018–2024 (USD Million)
11.4	Asia-Pacific
11.4.1	Asia-Pacific: Air Ambulance Services Market, 2018–2024 (USD Million)
11.4.2	Asia-Pacific: Air Ambulance Services Market, 2018–2024 (Units)
11.4.3	Asia-Pacific: Air Ambulance Services Market, by Country, 2018–2024 (USD Million)
11.4.4	Asia-Pacific: Air Ambulance Services Market, by Country, 2018–2024 (Units)
11.4.5	Asia-Pacific: Air Ambulance Services Market, by Transport Vehicle, 2018–2024 (USD Million)
11.4.6	Asia-Pacific: Air Ambulance Services Market, by Transport Vehicle, 2018–2024 (Units)
11.4.7	Asia-Pacific: Air Ambulance Services Market, by Aircraft Type, 2018–2024 (USD Million)
11.4.8	Asia-Pacific: Air Ambulance Services Market, by Service Model, 2018–2024 (USD Million)
11.4.9	Asia-Pacific: Air Ambulance Services Market, by Mission Profile, 2018–2024 (USD Million)
11.4.10	China
11.4.10.1	China: Air Ambulance Services Market, 2018–2024 (USD Million)
11.4.10.2	China: Air Ambulance Services Market, 2018–2024 (Units)
11.4.10.3	China: Air Ambulance Services Market, by Transport Vehicle, 2018–2024 (USD Million)
11.4.10.4	China: Air Ambulance Services Market, by Transport Vehicle, 2018–2024 (Units)
11.4.10.5	China: Air Ambulance Services Market, by Aircraft Type, 2018–2024 (USD Million)
11.4.10.6	China: Air Ambulance Services Market, by Service Model, 2018–2024 (USD Million)
11.4.10.7	China: Air Ambulance Services Market, by Mission Profile, 2018–2024 (USD Million)
11.4.11	Japan
11.4.11.1	Japan: Air Ambulance Services Market, 2018–2024 (USD Million)
11.4.11.2	Japan: Air Ambulance Services Market, 2018–2024 (Units)
11.4.11.3	Japan: Air Ambulance Services Market, by Transport Vehicle, 2018–2024 (USD Million)
11.4.11.4	Japan: Air Ambulance Services Market, by Transport Vehicle, 2018–2024 (Units)
11.4.11.5	Japan: Air Ambulance Services Market, by Aircraft Type, 2018–2024 (USD Million)
11.4.11.6	Japan: Air Ambulance Services Market, by Service Model, 2018–2024 (USD Million)
11.4.11.7	Japan: Air Ambulance Services Market, by Mission Profile, 2018–2024 (USD Million)
11.4.12	India
11.4.12.1	India: Air Ambulance Services Market, 2018–2024 (USD Million)
11.4.12.2	India: Air Ambulance Services Market, 2018–2024 (Units)
11.4.12.3	India: Air Ambulance Services Market, by Transport Vehicle, 2018–2024 (USD Million)
11.4.12.4	India: Air Ambulance Services Market, by Transport Vehicle, 2018–2024 (Units)
11.4.12.5	India: Air Ambulance Services Market, by Aircraft Type, 2018–2024 (USD Million)
11.4.12.6	India: Air Ambulance Services Market, by Service Model, 2018–2024 (USD Million)
11.4.12.7	India: Air Ambulance Services Market, by Mission Profile, 2018–2024 (USD Million)
11.4.13	Rest of Asia-Pacific
11.4.13.1	Rest of Asia-Pacific: Air Ambulance Services Market, 2018–2024 (USD Million)
11.4.13.2	Rest of Asia-Pacific: Air Ambulance Services Market, 2018–2024 (Units)
11.4.13.3	Rest of Asia-Pacific: Air Ambulance Services Market, by Transport Vehicle, 2018–2024 (USD Million)
11.4.13.4	Rest of Asia-Pacific: Air Ambulance Services Market, by Transport Vehicle, 2018–2024 (Units)
11.4.13.5	Rest of Asia-Pacific: Air Ambulance Services Market, by Aircraft Type, 2018–2024 (USD Million)
11.4.13.6	Rest of Asia-Pacific: Air Ambulance Services Market, by Service Model, 2018–2024 (USD Million)
11.4.13.7	Rest of Asia-Pacific: Air Ambulance Services Market, by Mission Profile, 2018–2024 (USD Million)
11.5	Rest of the World
11.5.1	Rest of the World: Air Ambulance Services Market, 2018–2024 (USD Million)
11.5.2	Rest of the World: Air Ambulance Services Market, 2018–2024 (Units)
11.5.3	Rest of the World: Air Ambulance Services Market, by Region, 2018–2024 (USD Million)
11.5.4	Rest of the World: Air Ambulance Services Market, by Region, 2018–2024 (Units)
11.5.5	Rest of the World: Air Ambulance Services Market, by Transport Vehicle, 2018–2024 (USD Million)
11.5.6	Rest of the World: Air Ambulance Services Market, by Transport Vehicle, 2018–2024 (Units)
11.5.7	Rest of the World: Air Ambulance Services Market, by Aircraft Type, 2018–2024 (USD Million)
11.5.8	Rest of the World: Air Ambulance Services Market, by Service Model, 2018–2024 (USD Million)
11.5.9	Rest of the World: Air Ambulance Services Market, by Mission Profile, 2018–2024 (USD Million)
11.5.10	Middle East &amp; Africa
11.5.10.1	Middle East &amp; Africa: Air Ambulance Services Market, 2018–2024 (USD Million)
11.5.10.2	Middle East &amp; Africa: Air Ambulance Services Market, 2018–2024 (Units)
11.5.10.3	Middle East &amp; Africa: Air Ambulance Services Market, by Transport Vehicle, 2018–2024 (USD Million)
11.5.10.4	Middle East &amp; Africa: Air Ambulance Services Market, by Transport Vehicle, 2018–2024 (Units)
11.5.10.5	Middle East &amp; Africa: Air Ambulance Services Market, by Aircraft Type, 2018–2024 (USD Million)
11.5.10.6	Middle East &amp; Africa: Air Ambulance Services Market, by Service Model, 2018–2024 (USD Million)
11.5.10.7	Middle East &amp; Africa: Air Ambulance Services Market, by Mission Profile, 2018–2024 (USD Million)
11.5.11	Latin America
11.5.11.1	Latin America: Air Ambulance Services Market, 2018–2024 (USD Million)
11.5.11.2	Latin America: Air Ambulance Services Market, 2018–2024 (Units)
11.5.11.3	Latin America: Air Ambulance Services Market, by Transport Vehicle, 2018–2024 (USD Million)
11.5.11.4	Latin America: Air Ambulance Services Market, by Transport Vehicle, 2018–2024 (Units)
11.5.11.5	Latin America: Air Ambulance Services Market, by Aircraft Type, 2018–2024 (USD Million)
11.5.11.6	Latin America: Air Ambulance Services Market, by Service Model, 2018–2024 (USD Million)
11.5.11.7	Latin America: Air Ambulance Services Market, by Mission Profile, 2018–2024 (USD Million)
12	Competitive Scenario
13	Company Profiles
13.1	Air Methods
13.1.1	Company Overview
13.1.2	Financial Overview
13.1.3	Products/Services Offered
13.1.4	Key Developments
13.1.5	SWOT Analysis
13.1.6	Key Strategies
13.2	Air Medical Group Holdings (AMGH)
13.2.1	Company Overview
13.2.2	Financial Overview
13.2.3	Products/Services Offered
13.2.4	Key Developments
13.2.5	SWOT Analysis
13.2.6	Key Strategies
13.3	ALPHASTAR
13.3.1	Company Overview
13.3.2	Financial Overview
13.3.3	Products/Services Offered
13.3.4	Key Developments
13.3.5	SWOT Analysis
13.3.6	Key Strategies
13.4	Babcock Scandinavian AirAmbulance
13.4.1	Company Overview
13.4.2	Financial Overview
13.4.3	Products/Services Offered
13.4.4	Key Developments
13.4.5	SWOT Analysis
13.4.6	Key Strategies
13.5	Acadian Companies
13.5.1	Company Overview
13.5.2	Financial Overview
13.5.3	Products/Services Offered
13.5.4	Key Developments
13.5.5	SWOT Analysis
13.5.6	Key Strategies
13.6	Other Prominent Players</t>
  </si>
  <si>
    <t xml:space="preserve">
1	Executive Summary
2	Market Introduction
2.1	Definition
2.2	Scope of the Study
2.3	Market Structure
2.4	Development of cough syrup
3	Research Methodology
3.1	Research Process
3.2	Primary Research
3.3	Secondary Research
3.4	Market Size Estimation
3.5	Forecast Model
4	Market Dynamics
4.1	Introduction
4.2	Drivers
4.2.1	Rising Prevalence of Chronic Respiratory Disease
4.2.2	Increasing Geriatric Population
4.2.3	Rising Air Pollution
4.3	Restraints
4.3.1	Stringent Regulatory Framework
4.3.2	Product Recall
4.4	Opportunity
4.4.1	Entering Developing Economies
4.5	Macroeconomics
5	Market Factor Analysis
5.1	Supply/Value Chain Analysis
5.1.1	Raw Material Procurement
5.1.2	Manufacturing
5.1.3	Distribution &amp; Sales
5.1.4	End Users
5.2	Porter’s Five Forces Model
5.2.1	Threat of New Entrants
5.2.2	Bargaining Power of Suppliers
5.2.3	Bargaining Power of Buyers
5.2.4	Threat of Substitutes
5.2.5	Intensity of Rivalry
5.3	Cough Syrup Cost of Production Analysis
5.3.1	Cost Overview
5.3.2	Raw Material Cost Analysis
5.3.3	Labor Cost Analysis
5.4	Manufacturers by Region
5.4.1	Americas
5.4.2	Europe
5.4.3	Asia Pacific
5.4.4	Middle East &amp; Africa
5.5	Plant Locations
6	Global Cough Syrup Market, by Category
6.1	Introduction
6.2	Cough Suppressants
6.3	Expectorants
7	Global Cough Syrup Market, by Product Type
7.1	Introduction
7.2	Americas
7.2.1	Dextromethorphan
7.2.2	Guaifenesin
7.2.3	Ambroxol
7.2.4	Phenylephrine
7.2.5	Acetaminophen
7.2.6	Diphenhydramine
7.2.7	Pholcodine
7.2.8	Pseudoephedrine
7.2.9	Codeine
7.2.10	Combination Drugs
7.2.11	Others
7.3	Europe
7.3.1	Dextromethorphan
7.3.2	Guaifenesin
7.3.3	Ambroxol
7.3.4	Phenylephrine
7.3.5	Acetaminophen
7.3.6	Diphenhydramine
7.3.7	Pholcodine
7.3.8	Pseudoephedrine
7.3.9	Codeine
7.3.10	Combination Drugs
7.3.11	Others
7.4	Asia-Pacific
7.4.1	Chlorpheniramine + Codeine
7.4.2	Levosalbutamol + Ambroxol + Guaifenesin
7.4.3	Phenylephrine + CPM + Dextromethorphan
7.4.4	Chlorpheniramine + Dextromethorphan
7.4.5	Paracetamol + Phenylephrine + Chlorpheniramine
7.4.6	Guaifenesin + Terbutaline + Bromhexine
7.4.7	Guaifenesin + Terbutaline + Ambroxol
7.4.8	Phenylephrine + Chlorpheniramine
7.4.9	Ammonium + CPM + Dextromethorphan + Guaifenesin
7.4.10	Bromhexine + Dextromethorphan + Ammonium Chloride
7.4.11	Individual Drug
7.4.12	Others
7.5	Middle East &amp; Africa
7.5.1	Dextromethorphan + Guaifenesin
7.5.2	Dextromethorphan + Diphenhydramine Hydrochloride + Pseudoephedrine
7.5.3	Guaifenesin + Pseudoephedrine
7.5.4	Chlorpheniramine Maleate + Paracetamol + Pseudoephedrine
7.5.5	Chlorpheniramine + Phenylepherine
7.5.6	Brompheniramine + Pseudoephedrine
7.5.7	Pseudoephedrine + Triprolidin
7.5.8	Carbenoxamine + Pseudoephedrine
7.5.9	Loratadine + Pseudoephedrine
7.5.10	Individual Drugs
7.5.11	Others
8	Global Cough Syrup Market, by Application
8.1	Introduction
8.2	Adults
8.3	Children
9	Global Cough syrup Market, by Region
9.1	Overview
9.2	Americas
9.2.1	North America
9.2.1.1	US
9.2.1.2	Canada
9.2.2	South America
9.3	Europe
9.3.1	Germany
9.3.2	France
9.3.3	UK
9.3.4	Italy
9.3.5	Spain
9.3.6	Russia
9.3.7	Benelux
9.3.8	Poland
9.3.9	Romania
9.3.10	Rest of Europe
9.4	Asia-Pacific
9.4.1	China
9.4.2	Japan
9.4.3	India
9.4.4	Australia
9.4.5	South East Asia
9.4.6	Rest of Asia Pacific
9.5	Middle East &amp; Africa
9.5.1	Middle East
9.5.1.1	Saudi Arabia
9.5.1.2	Egypt
9.5.1.3	Rest of Middle East
9.5.2	Africa
9.5.2.1	Algeria
9.5.2.2	Sudan
9.5.2.3	Morocco
9.5.2.4	Libya
9.5.2.5	Tunisia
9.5.2.6	Rest of Africa
10	Competitive Landscape
10.1	Introduction
10.2	Key Developments &amp; Growth Strategies
10.2.1	Mergers &amp; Acquisitions
10.2.2	Agreements
10.3	Expansion
10.4	Product Launch
11	Company Profile
11.1	Pfizer, Inc.
11.1.1	Company Overview
11.1.2	Financial Overview
11.1.3	Products/Services Offered
11.1.4	Key Developments
11.1.5	SWOT Analysis
11.1.6	Key Strategies
11.2	Novartis AG
11.2.1	Company Overview
11.2.2	Financial Overview
11.2.3	Products/Services Offered
11.2.4	Key Developments
11.2.5	SWOT Analysis
11.2.6	Key Strategies
11.3	Merck KGaA
11.3.1	Company Overview
11.3.2	Financial Overview
11.3.3	Products/Services Offered
11.3.4	Key Developments
11.3.5	SWOT Analysis
11.3.6	Key Strategies
11.4	Johnson &amp; Johnson Services, Inc.
11.4.1	Company Overview
11.4.2	Financial Overview
11.4.3	Products/Services Offered
11.4.4	Key Developments
11.4.5	SWOT Analysis
11.4.6	Key Strategies
11.5	GlaxoSmithKline PLC
11.5.1	Company Overview
11.5.2	Financial Overview
11.5.3	Products/Services Offered
11.5.4	Key Developments
11.5.5	SWOT Analysis
11.5.6	Key Strategies
11.6	Acella Pharmaceuticals, LLC
11.6.1	Company Overview
11.6.2	Financial Overview
11.6.3	Products/Services Offered
11.6.4	SWOT Analysis
11.6.5	Key Strategies
11.7	Procter &amp; Gamble
11.7.1	Company Overview
11.7.2	Financial Overview
11.7.3	Products/Services Offered
11.7.4	Key Developments
11.7.5	SWOT Analysis
11.7.6	Key Strategies
11.8	Reckitt Benckiser Group PLC
11.8.1	Company Overview
11.8.2	Financial Overview
11.8.3	Products/Services Offered
11.8.4	Key Developments
11.8.5	SWOT Analysis
11.8.6	Key Strategies
11.9	Abbott
11.9.1	Company Overview
11.9.2	Financial Overview
11.9.3	Products/Services Offered
11.9.4	Key Developments
11.9.5	SWOT Analysis
11.9.6	Key Strategies
11.1	Sanofi
11.10.1	Company Overview
11.10.2	Financial Overview
11.10.3	Products/Services Offered
11.10.4	Key Developments
11.10.5	SWOT Analysis
11.10.6	Key Strategies
12	Appendix
12.1	References
12.2	Related Reports</t>
  </si>
  <si>
    <t xml:space="preserve">
1	Executive Summary
2	Market Introduction
2.1	Definition
2.2	Scope of the Study
2.3	Market Structure
3	Market Insights
4	Research Methodology
4.1	Research Process
4.2	Primary Research
4.3	Secondary Research
4.4	Market Size Estimation
4.5	Forecast Model
4.6	List of Assumptions
5	Market Dynamics
5.1	Introduction
5.2	Drivers
5.2.1	Initiatives to Promote Digital Payment Adoption
5.2.2	Increasing Number of Smartphone Users
5.2.3	Changing Consumer Buying Behaviour
5.2.4	Drivers Impact Analysis
5.3	Restraints
5.3.1	Security Concerns Regarding Online Payment
5.3.2	Lack of Digital Literacy
5.3.3	Restraint Impact Analysis
5.4	Challenge
5.4.1	Lack of Standards for Cross-Border Payments
5.5	Opportunities
5.5.1	Need to Decrease Unbanked Population
5.5.2	Changes in Regulatory Frameworks
5.6	Market Trends
6	Market Factor Analysis
6.1	Value Chain Analysis
6.2	Porter’s Five Forces Model
6.2.1	Threat of New Entrants
6.2.2	Bargaining Power of Suppliers
6.2.3	Bargaining Power of Buyers
6.2.4	Threat of Substitutes
6.2.5	Intensity of Rivalry
7	Global Digital Payment Market,  by Component
7.1	Overview
7.2	Solution
7.2.1	Point of Sale
7.2.1.1	Point of Sale: Market Estimates &amp; Forecast, by Region, 2018-2025
7.2.2	Payment Gateway
7.2.2.1	Payment Gateway: Market Estimates &amp; Forecast, by Region, 2018-2025
7.2.3	Payment Processing
7.2.3.1	Payment Processing: Market Estimates &amp; Forecast, by Region, 2018-2025
7.2.4	Payment Wallet
7.2.4.1	Payment Wallet: Market Estimates &amp; Forecast, by Region, 2018-2025
7.2.5	Payment Security
7.2.5.1	Payment Security: Market Estimates &amp; Forecast, by Region, 2018-2025
7.2.6	Payment Fraud Management
7.2.6.1	Payment Fraud Management: Market Estimates &amp; Forecast, by Region, 2018-2025
7.3	Services
7.3.1	Services: Market Estimates &amp; Forecast, by Region, 2018-2025
8	Global Digital Payment Market,  by Deployment
8.1	Overview
8.2	Cloud
8.2.1	Cloud: Market Estimates &amp; Forecast, by Region, 2018-2025
8.3	On-Premise
8.3.1	On-Premise: Market Estimates &amp; Forecast, by Region, 2018-2025
9	Global Digital Payment Market,  by Organization Size
9.1	Overview
9.2	Small &amp; Medium Enterprise (SMEs)
9.2.1	Small &amp; Medium Enterprise: Market Estimates &amp; Forecast, by Region, 2018-2025
9.3	Large Enterprise
9.3.1	Large Enterprise: Market Estimates &amp; Forecast, by Region, 2018-2025
10	Global Digital Payment Market,  by Vertical
10.1	Overview
10.2	BFSI
10.2.1	BFSI: Market Estimates &amp; Forecast, by Region, 2018-2025
10.3	Healthcare
10.3.1	Healthcare: Market Estimates &amp; Forecast, by Region, 2018-2025
10.4	IT &amp; Telecommunication
10.4.1	IT &amp; Telecommunication: Market Estimates &amp; Forecast, by Region, 2018-2025
10.5	Retail &amp; E-Commerce
10.5.1	Retail &amp; E-commerce: Market Estimates &amp; Forecast, by Region, 2018-2025
10.6	Media &amp; Entertainment
10.6.1	Media &amp; Entertainment: Market Estimates &amp; Forecast, by Region, 2018-2025
10.7	Hospitality
10.7.1	Hospitality: Market Estimates &amp; Forecast, by Region, 2018-2025
10.8	Others
10.8.1	Others: Market Estimates &amp; Forecast, by Region, 2018-2025
11	Global Digital Payment Market,  by Region
11.1	Overview
11.2	North America
11.2.1	US
11.2.2	Canada
11.2.3	Mexico
11.3	Europe
11.3.1	UK
11.3.2	France
11.3.3	Germany
11.3.4	Rest of Europe
11.4	Asia-Pacific
11.4.1	China
11.4.2	Japan
11.4.3	India
11.4.4	Rest of Asia-Pacific
11.5	South America
11.6	Middle East &amp; Africa
12	Competitive Landscape
12.1	Competitive Overview
12.2	Competitive Benchmarking
12.3	Market Share Analysis
12.4	Key Developments and Growth Strategies
12.4.1	New Product Launch/Product Enhancement
12.4.2	Acquisition and Expansion
12.4.3	Partnerships
12.4.4	Contracts &amp; Agreement
13	Company Profiles
13.1	Fiserv, Inc.
13.1.1	Company Overview
13.1.2	Financial Overview
13.1.3	Products/Services/Solutions Offered
13.1.4	Key Developments
13.1.5	SWOT Analysis
13.1.6	Key Strategies
13.2	Novatti Group Limited
13.2.1	Company Overview
13.2.2	Financial Overview
13.2.3	Products/Services/Solutions Offered
13.2.4	Key Developments
13.2.5	SWOT Analysis
13.2.6	Key Strategies
13.3	ACI Worldwide, Inc.
13.3.1	Company Overview
13.3.2	Financial Overview
13.3.3	Products/Services/Solutions Offered
13.3.4	Key Developments
13.3.5	SWOT Analysis
13.3.6	Key Strategies
13.4	PayU
13.4.1	Company Overview
13.4.2	Financial Overview
13.4.3	Products/Services/Solutions Offered
13.4.4	Key Developments
13.4.5	SWOT Analysis
13.4.6	Key Strategies
13.5	Aliant Payments Systems Inc.
13.5.1	Company Overview
13.5.2	Financial Overview
13.5.3	Products/Services/Solutions Offered
13.5.4	Key Developments
13.5.5	SWOT Analysis
13.6	Aurus Inc.
13.6.1	Company Overview
13.6.2	Financial Overview
13.6.3	Products/Services/Solutions Offered
13.6.4	Key Developments
13.7	BlueSnap Inc.
13.7.1	Company Overview
13.7.2	Financial Overview
13.7.3	Products/Services/Solutions Offered
13.7.4	Key Developments
13.8	PayPal Holdings, Inc.
13.8.1	Company Overview
13.8.2	Financial Overview
13.8.3	Products/Services/Solutions Offered
13.8.4	Key Developments
13.8.5	SWOT Analysis
13.8.6	Key Strategies
13.9	Stripe
13.9.1	Company Overview
13.9.2	Financial Overview
13.9.3	Products/Services/Solutions Offered
13.9.4	Key Developments
13.9.5	Key Strategies
13.1	Worldpay, Inc.
13.10.1	Company Overview
13.10.2	Financial Overview
13.10.3	Products/Services/Solutions Offered
13.10.4	Key Developments
13.10.5	SWOT Analysis
13.11	Adyen NV
13.11.1	Company Overview
13.11.2	Financial Overview
13.11.3	Products/Services/Solutions Offered
13.11.4	Key Developments
13.11.1	SWOT Analysis
13.11.2	Key Strategies
13.12	First Data Corp.
13.12.1	Company Overview
13.12.2	Financial Overview
13.12.3	Products/Services/Solutions Offered
13.12.4	Key Developments
13.12.5	SWOT Analysis
13.12.6	Key Strategies
13.13	Global Payments, Inc.
13.13.1	Company Overview
13.13.2	Financial Overview
13.13.3	Products/Services/Solutions Offered
13.13.4	Key Developments
13.13.5	SWOT Analysis
13.13.6	Key Strategies
13.14	Wirecard AG
13.14.1	Company Overview
13.14.2	Financial Overview
13.14.3	Products/Services/Solutions Offered
13.14.4	Key Developments
13.14.5	SWOT Analysis
13.14.6	Key Strategies
13.15	YapStone Inc.
13.15.1	Company Overview
13.15.2	Financial Overview
13.15.3	Products/Services/Solutions Offered
13.15.4	Key Developments</t>
  </si>
  <si>
    <t xml:space="preserve">
1	Executive Summary
1.1	Market Attractiveness Analysis
1.1.1	Global Offshore Autonomous Underwater Vehicle (AUV) Market, by Type
1.1.2	Global Offshore Autonomous Underwater Vehicle (AUV) Market, by Technology
1.1.3	Global Offshore Autonomous Underwater Vehicle (AUV) Market, by Payload
1.1.4	Global Offshore Autonomous Underwater Vehicle (AUV) Market, by Application
1.1.5	Global Offshore Autonomous Underwater Vehicle (AUV) Market, by Region
2	Market Introduction
2.1	Definition
2.2	Scope of the Study
2.3	Market Structure
2.4	Key Buying Criteria
3	Research Methodology
3.1	Research Process
3.2	Primary Research
3.3	Secondary Research
3.4	Market Size Estimation
3.5	Top-Down and Bottom-Up Approaches
3.6	Forecast Model
3.7	List of Assumptions
4	Market Insights
5	Market Factor Analysis
5.1	Supply Chain Analysis
5.1.1	Design and Development
5.1.2	Procurement of Raw Materials
5.1.3	Assembly of Components
5.1.4	End Users
5.2	Porter’s Five Forces Analysis
5.2.1	The threat of New Entrants
5.2.2	Bargaining Power of Suppliers
5.2.3	Bargaining Power of Buyers
5.2.4	Threat of Substitutes
5.2.5	Rivalry
6	Market Dynamics
6.1	Introduction
6.2	Drivers
6.2.1	Growing Demand for AUVs in the Oil &amp; Gas Industry
6.2.2	Increase in Military Spending
6.2.3	Drivers Impact Analysis
6.3	Restraints
6.3.1	Limited Flight Range and Endurance
6.3.2	Prone to Cyberattacks
6.3.3	Restraints Impact Analysis
6.4	Opportunities
6.4.1	Advent of 3D printing
6.5	Challenges
6.5.1	Challenges Associated with Technical Accuracy and Communication Protocols
6.6	Trends
6.6.1	Growing Focus Towards Renewable Energy
6.7	Patent Analysis
7	Global Offshore Autonomous Underwater Vehicle (AUV) Market,  by Type
7.1	Overview
7.2	Global Offshore Autonomous Underwater Vehicle (AUV) Market, by Type, 2018–2024  (USD Million)
7.3	Shallow
7.3.1	Shallow: Global Offshore Autonomous Underwater Vehicle (AUV) Market, 2018–2024 (USD Million)
7.3.2	Shallow: Global Offshore Autonomous Underwater Vehicle (AUV) Market, by Region, 2018–2024 (USD Million)
7.4	Medium
7.4.1	Medium: Global Offshore Autonomous Underwater Vehicle (AUV) Market, 2018–2024  (USD Million)
7.4.2	Medium: Global Offshore Autonomous Underwater Vehicle (AUV) Market, by Region, 2018–2024 (USD Million)
7.5	Large
7.5.1	Large: Global Offshore Autonomous Underwater Vehicle (AUV) Market, 2018–2024  (USD Million)
7.5.2	Large: Global Offshore Autonomous Underwater Vehicle (AUV) Market, by Region,  2018–2024 (USD Million)
8	Global Offshore Autonomous Underwater Vehicle (AUV) Market,  by Technology
8.1	Overview
8.2	Global Offshore Autonomous Underwater Vehicle (AUV) Market, by Technology, 2018–2024 (USD Million)
8.3	Communication
8.3.1	Communication: Global Offshore Autonomous Underwater Vehicle (AUV) Market,  2018–2024 (USD Million)
8.3.2	Communication: Global Offshore Autonomous Underwater Vehicle (AUV) Market, by Region, 2018–2024 (USD Million)
8.4	Collision Avoidance
8.4.1	Collision Avoidance: Global Offshore Autonomous Underwater Vehicle (AUV) Market, 2018–2024 (USD Million)
8.4.2	Collision Avoidance: Global Offshore Autonomous Underwater Vehicle (AUV) Market, by Region, 2018–2024 (USD Million)
8.5	Navigation
8.5.1	Navigation: Global Offshore Autonomous Underwater Vehicle (AUV) Market, 2018–2024 (USD Million)
8.5.2	Navigation: Global Offshore Autonomous Underwater Vehicle (AUV) Market, by Region, 2018–2024 (USD Million)
8.6	Imaging
8.6.1	Imaging: Global Offshore Autonomous Underwater Vehicle (AUV) Market, 2018–2024 (USD Million)
8.6.2	Imaging: Global Offshore Autonomous Underwater Vehicle (AUV) Market, by Region, 2018–2024 (USD Million)
8.7	Propulsion
8.7.1	Propulsion: Global Offshore Autonomous Underwater Vehicle (AUV) Market, 2018–2024 (USD Million)
8.7.2	Propulsion: Global Offshore Autonomous Underwater Vehicle (AUV) Market, by Region, 2018–2024 (USD Million)
9	Global Offshore Autonomous Underwater Vehicle (AUV) Market,  by Payload
9.1	Overview
9.2	Global Offshore Autonomous Underwater Vehicle (AUV) Market, by Payload, 2018–2024  (USD Million)
9.3	Sensors
9.3.1	Sensors: Global Offshore Autonomous Underwater Vehicle (AUV) Market, 2018–2024 (USD Million)
9.3.2	Sensors: Global Offshore Autonomous Underwater Vehicle (AUV) Market, by Region, 2018–2024 (USD Million)
9.4	Cameras
9.4.1	Cameras: Global Offshore Autonomous Underwater Vehicle (AUV) Market, 2018–2024 (USD Million)
9.4.2	Cameras: Global Offshore Autonomous Underwater Vehicle (AUV) Market, by Region, 2018–2024 (USD Million)
9.5	Synthetic Aperture Sonars
9.5.1	Synthetic Aperture Sonars: Global Offshore Autonomous Underwater Vehicle (AUV) Market, 2018–2024 (USD Million)
9.5.2	Synthetic Aperture Sonars: Global Offshore Autonomous Underwater Vehicle (AUV) Market, by Region, 2018–2024 (USD Million)
9.6	Others
9.6.1	Others: Global Offshore Autonomous Underwater Vehicle (AUV) Market, 2018–2024 (USD Million)
9.6.2	Others: Global Offshore Autonomous Underwater Vehicle (AUV) Market, by Region,  2018–2024 (USD Million)
10	Global Offshore Autonomous Underwater Vehicle (AUV) Market,  by Application
10.1	Overview
10.2	Global Offshore Autonomous Underwater Vehicle (AUV) Market, by Application, 2018–2024 (USD Million)
10.3	Military &amp; Defense
10.3.1	Military &amp; Defense: Global Offshore Autonomous Underwater Vehicle (AUV) Market,  2018–2024 (USD Million)
10.3.2	Military &amp; Defense: Global Offshore Autonomous Underwater Vehicle (AUV) Market, by Region, 2018–2024 (USD Million)
10.4	Oil &amp; Gas
10.4.1	Oil &amp; Gas: Global Offshore Autonomous Underwater Vehicle (AUV) Market, 2018–2024 (USD Million)
10.4.2	Oil &amp; Gas: Global Offshore Autonomous Underwater Vehicle (AUV) Market, by Region, 2018–2024 (USD Million)
10.5	Oceanography
10.5.1	Oceanography: Global Offshore Autonomous Underwater Vehicle (AUV) Market, 2018–2024 (USD Million)
10.5.2	Oceanography: Global Offshore Autonomous Underwater Vehicle (AUV) Market, by Region, 2018–2024 (USD Million)
10.6	Environmental Protection and Monitoring
10.6.1	Environmental Protection and Monitoring: Global Offshore Autonomous Underwater Vehicle (AUV) Market, 2018–2024 (USD Million)
10.6.2	Environmental Protection and Monitoring: Global Offshore Autonomous Underwater Vehicle (AUV) Market, by Region, 2018–2024 (USD Million)
10.7	Archaeological and Exploration
10.7.1	Archaeological and Exploration: Global Offshore Autonomous Underwater Vehicle (AUV) Market, 2018–2024 (USD Million)
10.7.2	Archaeological and Exploration: Global Offshore Autonomous Underwater Vehicle (AUV) Market, by Region, 2018–2024 (USD Million)
10.8	Search and Salvage Operations
10.8.1	Search and Salvage Operations: Global Offshore Autonomous Underwater Vehicle (AUV) Market, 2018–2024 (USD Million)
10.8.2	Search and Salvage Operations: Global Offshore Autonomous Underwater Vehicle (AUV) Market, by Region, 2018–2024 (USD Million)
11	Global Offshore Autonomous Underwater Vehicle (AUV) Market,  by Region
11.1	Overview
11.2	Global Offshore Autonomous Underwater Vehicle (AUV) Market, by Region, 2018–2024  (USD Million)
11.3	North America
11.3.1	North America: Offshore Autonomous Underwater Vehicle (AUV) Market, 2018–2024  (USD Million)
11.3.2	North America: Offshore Autonomous Underwater Vehicle (AUV) Market, by Country, 2018–2024 (USD Million)
11.3.3	North America: Offshore Autonomous Underwater Vehicle (AUV) Market, by Type, 2018–2024 (USD Million)
11.3.4	North America: Offshore Autonomous Underwater Vehicle (AUV) Market, by Technology, 2018–2024 (USD Million)
11.3.5	North America: Offshore Autonomous Underwater Vehicle (AUV) Market, by Payload, 2018–2024 (USD Million)
11.3.6	North America: Offshore Autonomous Underwater Vehicle (AUV) Market, by Application, 2018–2024 (USD Million)
11.3.7	US
11.3.7.1	US: Offshore Autonomous Underwater Vehicle (AUV) Market, 2018–2024  (USD Million)
11.3.7.2	US: Offshore Autonomous Underwater Vehicle (AUV) Market, by Type, 2018–2024 (USD Million)
11.3.7.3	US: Offshore Autonomous Underwater Vehicle (AUV) Market, by Technology, 2018–2024 (USD Million)
11.3.7.4	US: Offshore Autonomous Underwater Vehicle (AUV) Market, by Payload, 2018–2024 (USD Million)
11.3.7.5	US: Offshore Autonomous Underwater Vehicle (AUV) Market, by Application, 2018–2024 (USD Million)
11.3.8	Canada
11.3.8.1	Canada: Offshore Autonomous Underwater Vehicle (AUV) Market, 2018–2024  (USD Million)
11.3.8.2	Canada: Offshore Autonomous Underwater Vehicle (AUV) Market, by Type,  2018–2024 (USD Million)
11.3.8.3	Canada: Offshore Autonomous Underwater Vehicle (AUV) Market, by Technology, 2018–2024 (USD Million)
11.3.8.4	Canada: Offshore Autonomous Underwater Vehicle (AUV) Market, by Payload, 2018–2024 (USD Million)
11.3.8.5	Canada: Offshore Autonomous Underwater Vehicle (AUV) Market, by Application, 2018–2024 (USD Million)
11.4	Europe
11.4.1	Europe: Offshore Autonomous Underwater Vehicle (AUV) Market, 2018–2024 (USD Million)
11.4.2	Europe: Offshore Autonomous Underwater Vehicle (AUV) Market, by Country, 2018–2024 (USD Million)
11.4.3	Europe: Offshore Autonomous Underwater Vehicle (AUV) Market, by Type, 2018–2024 (USD Million)
11.4.4	Europe: Offshore Autonomous Underwater Vehicle (AUV) Market, by Technology, 2018–2024 (USD Million)
11.4.5	Europe: Offshore Autonomous Underwater Vehicle (AUV) Market, by Payload, 2018–2024 (USD Million)
11.4.6	Europe: Offshore Autonomous Underwater Vehicle (AUV) Market, by Application,  2018–2024 (USD Million)
11.4.7	UK
11.4.7.1	UK: Offshore Autonomous Underwater Vehicle (AUV) Market, 2018–2024  (USD Million)
11.4.7.2	UK: Offshore Autonomous Underwater Vehicle (AUV) Market, by Type, 2018–2024 (USD Million)
11.4.7.3	UK: Offshore Autonomous Underwater Vehicle (AUV) Market, by Technology, 2018–2024 (USD Million)
11.4.7.4	UK: Offshore Autonomous Underwater Vehicle (AUV) Market, by Payload,  2018–2024 (USD Million)
11.4.7.5	UK: Offshore Autonomous Underwater Vehicle (AUV) Market, by Application, 2018–2024 (USD Million)
11.4.8	Germany
11.4.8.1	Germany: Offshore Autonomous Underwater Vehicle (AUV) Market, 2018–2024 (USD Million)
11.4.8.2	Germany: Offshore Autonomous Underwater Vehicle (AUV) Market, by Type,  2018–2024 (USD Million)
11.4.8.3	Germany: Offshore Autonomous Underwater Vehicle (AUV) Market, by Technology, 2018–2024 (USD Million)
11.4.8.4	Germany: Offshore Autonomous Underwater Vehicle (AUV) Market, by Payload, 2018–2024 (USD Million)
11.4.8.5	Germany: Offshore Autonomous Underwater Vehicle (AUV) Market, by Application, 2018–2024 (USD Million)
11.4.9	France
11.4.9.1	France: Offshore Autonomous Underwater Vehicle (AUV) Market, 2018–2024  (USD Million)
11.4.9.2	France: Offshore Autonomous Underwater Vehicle (AUV) Market, by Type,  2018–2024 (USD Million)
11.4.9.3	France: Offshore Autonomous Underwater Vehicle (AUV) Market, by Technology, 2018–2024 (USD Million)
11.4.9.4	France: Offshore Autonomous Underwater Vehicle (AUV) Market, by Payload, 2018–2024 (USD Million)
11.4.9.5	France: Offshore Autonomous Underwater Vehicle (AUV) Market, by Application, 2018–2024 (USD Million)
11.4.10	Italy
11.4.10.1	Italy: Offshore Autonomous Underwater Vehicle (AUV) Market, 2018–2024  (USD Million)
11.4.10.2	Italy: Offshore Autonomous Underwater Vehicle (AUV) Market, by Type,  2018–2024 (USD Million)
11.4.10.3	Italy: Offshore Autonomous Underwater Vehicle (AUV) Market, by Technology, 2018–2024 (USD Million)
11.4.10.4	Italy: Offshore Autonomous Underwater Vehicle (AUV) Market, by Payload,  2018–2024 (USD Million)
11.4.10.5	Italy: Offshore Autonomous Underwater Vehicle (AUV) Market, by Application, 2018–2024 (USD Million)
11.4.11	Rest of Europe
11.4.11.1	Rest of Europe: Offshore Autonomous Underwater Vehicle (AUV) Market, 2018–2024 (USD Million)
11.4.11.2	Rest of Europe: Offshore Autonomous Underwater Vehicle (AUV) Market, by Type, 2018–2024 (USD Million)
11.4.11.3	Rest of Europe: Offshore Autonomous Underwater Vehicle (AUV) Market, by Technology, 2018–2024 (USD Million)
11.4.11.4	Rest of Europe: Offshore Autonomous Underwater Vehicle (AUV) Market, by Payload, 2018–2024 (USD Million)
11.4.11.5	Rest of Europe: Offshore Autonomous Underwater Vehicle (AUV) Market, by Application, 2018–2024 (USD Million)
11.5	Asia-Pacific
11.5.1	Asia-Pacific: Offshore Autonomous Underwater Vehicle (AUV) Market, 2018–2024 (USD Million)
11.5.2	Asia-Pacific: Offshore Autonomous Underwater Vehicle (AUV) Market, by Country, 2018–2024 (USD Million)
11.5.3	Asia-Pacific: Offshore Autonomous Underwater Vehicle (AUV) Market, by Type,  2018–2024 (USD Million)
11.5.4	Asia-Pacific: Offshore Autonomous Underwater Vehicle (AUV) Market, by Technology, 2018–2024 (USD Million)
11.5.5	Asia-Pacific: Offshore Autonomous Underwater Vehicle (AUV) Market, by Payload, 2018–2024 (USD Million)
11.5.6	Asia-Pacific: Offshore Autonomous Underwater Vehicle (AUV) Market, by Application, 2018–2024 (USD Million)
11.5.7	China
11.5.7.1	China: Offshore Autonomous Underwater Vehicle (AUV) Market, 2018–2024  (USD Million)
11.5.7.2	China: Offshore Autonomous Underwater Vehicle (AUV) Market, by Type, 2018–2024 (USD Million)
11.5.7.3	China: Offshore Autonomous Underwater Vehicle (AUV) Market, by Technology, 2018–2024 (USD Million)
11.5.7.4	China: Offshore Autonomous Underwater Vehicle (AUV) Market, by Payload, 2018–2024 (USD Million)
11.5.7.5	China: Offshore Autonomous Underwater Vehicle (AUV) Market, by Application, 2018–2024 (USD Million)
11.5.8	Japan
11.5.8.1	Japan: Offshore Autonomous Underwater Vehicle (AUV) Market, 2018–2024  (USD Million)
11.5.8.2	Japan: Offshore Autonomous Underwater Vehicle (AUV) Market, by Type,  2018–2024 (USD Million)
11.5.8.3	Japan: Offshore Autonomous Underwater Vehicle (AUV) Market, by Technology, 2018–2024 (USD Million)
11.5.8.4	Japan: Offshore Autonomous Underwater Vehicle (AUV) Market, by Payload,  2018–2024 (USD Million)
11.5.8.5	Japan: Offshore Autonomous Underwater Vehicle (AUV) Market, by Application, 2018–2024 (USD Million)
11.5.9	India
11.5.9.1	India: Offshore Autonomous Underwater Vehicle (AUV) Market, 2018–2024  (USD Million)
11.5.9.2	India: Offshore Autonomous Underwater Vehicle (AUV) Market, by Type,  2018–2024 (USD Million)
11.5.9.3	India: Offshore Autonomous Underwater Vehicle (AUV) Market, by Technology, 2018–2024 (USD Million)
11.5.9.4	India: Offshore Autonomous Underwater Vehicle (AUV) Market, by Payload, 2018–2024 (USD Million)
11.5.9.5	India: Offshore Autonomous Underwater Vehicle (AUV) Market, by Application, 2018–2024 (USD Million)
11.5.10	Australia
11.5.10.1	Australia: Offshore Autonomous Underwater Vehicle (AUV) Market, 2018–2024 (USD Million)
11.5.10.2	Australia: Offshore Autonomous Underwater Vehicle (AUV) Market, by Type,  2018–2024 (USD Million)
11.5.10.3	Australia: Offshore Autonomous Underwater Vehicle (AUV) Market, by Technology, 2018–2024 (USD Million)
11.5.10.4	Australia: Offshore Autonomous Underwater Vehicle (AUV) Market, by Payload, 2018–2024 (USD Million)
11.5.10.5	Australia: Offshore Autonomous Underwater Vehicle (AUV) Market, by Application, 2018–2024 (USD Million)
11.5.11	Rest of Asia-Pacific
11.5.11.1	Rest of Asia-Pacific: Offshore Autonomous Underwater Vehicle (AUV) Market, 2018–2024 (USD Million)
11.5.11.2	Rest of Asia-Pacific: Offshore Autonomous Underwater Vehicle (AUV) Market, by Type, 2018–2024 (USD Million)
11.5.11.3	Rest of Asia-Pacific: Offshore Autonomous Underwater Vehicle (AUV) Market, by Technology, 2018–2024 (USD Million)
11.5.11.4	Rest of Asia-Pacific: Offshore Autonomous Underwater Vehicle (AUV) Market, by Payload, 2018–2024 (USD Million)
11.5.11.5	Rest of Asia-Pacific: Offshore Autonomous Underwater Vehicle (AUV) Market, by Application, 2018–2024 (USD Million)
11.6	Middle East &amp; Africa
11.6.1	Middle East &amp; Africa: Offshore Autonomous Underwater Vehicle (AUV) Market, 2018–2024 (USD Million)
11.6.2	Middle East &amp; Africa: Offshore Autonomous Underwater Vehicle (AUV) Market, by Country, 2018–2024 (USD Million)
11.6.3	Middle East &amp; Africa: Offshore Autonomous Underwater Vehicle (AUV) Market, by Type, 2018–2024 (USD Million)
11.6.4	Middle East &amp; Africa: Offshore Autonomous Underwater Vehicle (AUV) Market, by Technology, 2018–2024 (USD Million)
11.6.5	Middle East &amp; Africa: Offshore Autonomous Underwater Vehicle (AUV) Market, by Payload, 2018–2024 (USD Million)
11.6.6	Middle East &amp; Africa: Offshore Autonomous Underwater Vehicle (AUV) Market, by Application, 2018–2024 (USD Million)
11.6.7	Saudi Arabia
11.6.7.1	Saudi Arabia: Offshore Autonomous Underwater Vehicle (AUV) Market, 2018–2024 (USD Million)
11.6.7.2	Saudi Arabia: Offshore Autonomous Underwater Vehicle (AUV) Market, by Type, 2018–2024 (USD Million)
11.6.7.3	Saudi Arabia: Offshore Autonomous Underwater Vehicle (AUV) Market, by Technology, 2018–2024 (USD Million)
11.6.7.4	Saudi Arabia: Offshore Autonomous Underwater Vehicle (AUV) Market, by Payload, 2018–2024 (USD Million)
11.6.7.5	Saudi Arabia: Offshore Autonomous Underwater Vehicle (AUV) Market, by Application, 2018–2024 (USD Million)
11.6.8	UAE
11.6.8.1	UAE: Offshore Autonomous Underwater Vehicle (AUV) Market, 2018–2024  (USD Million)
11.6.8.2	UAE: Offshore Autonomous Underwater Vehicle (AUV) Market, by Type, 2018–2024 (USD Million)
11.6.8.3	UAE: Offshore Autonomous Underwater Vehicle (AUV) Market, by Technology, 2018–2024 (USD Million)
11.6.8.4	UAE: Offshore Autonomous Underwater Vehicle (AUV) Market, by Payload,  2018–2024 (USD Million)
11.6.8.5	UAE: Offshore Autonomous Underwater Vehicle (AUV) Market, by Application, 2018–2024 (USD Million)
11.6.9	Rest of the Middle East &amp; Africa
11.6.9.1	Rest of the Middle East &amp; Africa: Offshore Autonomous Underwater Vehicle (AUV) Market, 2018–2024 (USD Million)
11.6.9.2	Rest of the Middle East &amp; Africa: Offshore Autonomous Underwater Vehicle (AUV) Market, by Type, 2018–2024 (USD Million)
11.6.9.3	Rest of the Middle East &amp; Africa: Offshore Autonomous Underwater Vehicle (AUV) Market, by Technology, 2018–2024 (USD Million)
11.6.9.4	Rest of the Middle East &amp; Africa: Offshore Autonomous Underwater Vehicle (AUV) Market, by Payload, 2018–2024 (USD Million)
11.6.9.5	Rest of the Middle East &amp; Africa: Offshore Autonomous Underwater Vehicle (AUV) Market, by Application, 2018–2024 (USD Million)
11.7	Latin America
11.7.1	Latin America: Offshore Autonomous Underwater Vehicle (AUV) Market, 2018–2024  (USD Million)
11.7.2	Latin America: Offshore Autonomous Underwater Vehicle (AUV) Market, by Country, 2018–2024 (USD Million)
11.7.3	Latin America: Offshore Autonomous Underwater Vehicle (AUV) Market, by Type,  2018–2024 (USD Million)
11.7.4	Latin America: Offshore Autonomous Underwater Vehicle (AUV) Market, by Technology, 2018–2024 (USD Million)
11.7.5	Latin America: Offshore Autonomous Underwater Vehicle (AUV) Market, by Payload, 2018–2024 (USD Million)
11.7.6	Latin America: Offshore Autonomous Underwater Vehicle (AUV) Market, by Application, 2018–2024 (USD Million)
11.7.7	Brazil
11.7.7.1	Brazil: Offshore Autonomous Underwater Vehicle (AUV) Market, 2018–2024  (USD Million)
11.7.7.2	Brazil: Offshore Autonomous Underwater Vehicle (AUV) Market, by Type,  2018–2024 (USD Million)
11.7.7.3	Brazil: Offshore Autonomous Underwater Vehicle (AUV) Market, by Technology, 2018–2024 (USD Million)
11.7.7.4	Brazil: Offshore Autonomous Underwater Vehicle (AUV) Market, by Payload,  2018–2024 (USD Million)
11.7.7.5	Brazil: Offshore Autonomous Underwater Vehicle (AUV) Market, by Application, 2018–2024 (USD Million)
11.7.8	Rest of Latin America
11.7.8.1	Rest of Latin America: Offshore Autonomous Underwater Vehicle (AUV) Market, 2018–2024 (USD Million)
11.7.8.2	Rest of Latin America: Offshore Autonomous Underwater Vehicle (AUV) Market, by Type, 2018–2024 (USD Million)
11.7.8.3	Rest of Latin America: Offshore Autonomous Underwater Vehicle (AUV) Market, by Technology, 2018–2024 (USD Million)
11.7.8.4	Rest of Latin America: Offshore Autonomous Underwater Vehicle (AUV) Market, by Payload, 2018–2024 (USD Million)
11.7.8.5	Rest of Latin America: Offshore Autonomous Underwater Vehicle (AUV) Market, by Application, 2018–2024 (USD Million)
12	Competitive Landscape
12.1	Competitive Overview
12.2	Competitor Dashboard
12.3	Major Growth Strategies in the Global Offshore AUV Market
12.4	Competitive Benchmarking
12.5	Market Share Analysis
12.6	Leading Players in Terms of Number of Developments in the Global Offshore AUV Market
12.7	Key Developments and Growth Strategies
12.7.1	Contracts and Agreements
12.7.2	Product Launch/Development
13	Company Profiles
13.1	Boston Engineering Corporation
13.1.1	Company Overview
13.1.2	Financial Overview
13.1.3	Products/Services Offered
13.1.4	Key Developments
13.1.5	SWOT Analysis
13.1.6	Key Strategies
13.2	ECA Group
13.2.1	Company Overview
13.2.2	Financial Overview
13.2.3	Products/Services Offered
13.2.4	Key Developments
13.2.5	SWOT Analysis
13.2.6	Key Strategies
13.3	Fugro
13.3.1	Company Overview
13.3.2	Financial Overview
13.3.3	Products/Services Offered
13.3.4	Key Developments
13.3.5	SWOT Analysis
13.3.6	Key Strategies
13.4	General Dynamics Corporation
13.4.1	Company Overview
13.4.2	Financial Overview
13.4.3	Products/Services Offered
13.4.4	Key Developments
13.4.5	SWOT Analysis
13.4.6	Key Strategies
13.5	Graal Tech SRL
13.5.1	Company Overview
13.5.2	Financial Overview
13.5.3	Products/Services Offered
13.5.4	Key Developments
13.5.5	SWOT Analysis
13.5.6	Key Strategies
13.6	International Submarine Engineering Limited
13.6.1	Company Overview
13.6.2	Financial Overview
13.6.3	Products/Services Offered
13.6.4	Key Developments
13.6.5	SWOT Analysis
13.6.6	Key Strategies
13.7	Kongsberg Maritime AS
13.7.1	Company Overview
13.7.2	Financial Overview
13.7.3	Products/Services Offered
13.7.4	Key Developments
13.7.5	SWOT Analysis
13.7.6	Key Strategies
13.8	Lockheed Martin Corporation
13.8.1	Company Overview
13.8.2	Financial Overview
13.8.3	Products/Services Offered
13.8.4	Key Developments
13.8.5	SWOT Analysis
13.8.6	Key Strategies
13.9	Saab AB
13.9.1	Company Overview
13.9.2	Financial Overview
13.9.3	Products/Services Offered
13.9.4	Key Developments
13.9.5	SWOT Analysis
13.9.6	Key Strategies
13.1	Teledyne Technologies Incorporated
13.10.1	Company Overview
13.10.2	Financial Overview
13.10.3	Products/Services Offered
13.10.4	Key Developments
13.10.5	SWOT Analysis
13.10.6	Key Strategies
14	Appendix
14.1	References
14.2	List of Abbreviation</t>
  </si>
  <si>
    <t xml:space="preserve">
1	Executive Summary
1.1	Market Attractiveness Analysis
1.1.1	Global Industrial Gearbox Market, By Type
1.1.2	Global Industrial Gearbox Market, By Design
1.1.3	Global Industrial Gearbox Market, By Industry
1.1.4	Global Industrial Gearbox Market, By Region
2	Market Introduction
2.1	Definition
2.2	Scope of the Study
2.3	Market Structure
2.4	Key Buying Criteria
3	Research Methodology
3.1	Research Process
3.2	Primary Research
3.3	Secondary Research
3.4	Market Size Estimation
3.5	Forecast Model
3.6	List of Assumptions
4	Market Insights
5	Market Dynamics
5.1	Introduction
5.2	Drivers
5.2.1	Growth in Industrial Automation in Europe
5.2.2	Rapid Growth of the Construction Industry in Developing Nations
5.3	Restraints
5.3.1	Technical Faults such as Oil Leakage and Heating
5.4	Opportunity
5.4.1	Rise in the number of applications in Renewable Energy,
5.5	Porter’s Five Forces Model
5.5.1	Threat of New Entrants
5.5.2	Bargaining Power of Suppliers
5.5.3	Bargaining Power of Buyers
5.5.4	Threat of Substitutes
5.5.5	Rivalry
5.6	Supply Chain Analysis
5.6.1	Design and Development
5.6.2	Raw Material Supply
5.6.3	Manufacture and Assembly
5.6.4	Supply and Distribution
5.6.5	End-Use
6	Global Industrial Gearbox Market, by Type
6.1	Overview
6.1.1	Type: Market Estimates &amp; Forecast By Region/Country, 2018–2024
6.2	Planetary
6.3	Helical
6.4	Bevel
6.5	Spur
6.6	Worm
6.7	Others
7	Global Industrial Gearbox Market, by Design
7.1	Overview
7.1.1	Design: Market Estimates &amp; Forecast By Region/Country, 2018–2024
7.2	Parallel axis
7.3	Angled Axis
8	Global Industrial Gearbox Market, by Industry
8.1	Overview
8.1.1	Industry: Market Estimates &amp; Forecast By Region/Country, 2018–2024
8.2	Power Generation
8.3	Construction
8.4	Material Handling
8.5	Industrial
8.6	Wind Power
8.7	Marine
8.8	Others
9	Global Industrial Gearbox Market, by Region
9.1	Overview
9.2	Asia-Pacific
9.2.1	China
9.2.2	Japan
9.2.3	India
9.2.4	South Korea
9.2.5	Australia
9.2.6	Rest of Asia-Pacific
9.3	Europe
9.3.1	Germany
9.3.2	France
9.3.3	Italy
9.3.4	UK
9.3.5	Russia
9.3.6	Rest of Europe
9.4	North America
9.4.1	The US
9.4.2	Canada
9.4.3	Mexico
9.5	Middle East &amp; Africa
9.5.1	Saudi Arabia
9.5.2	UAE
9.5.3	South Africa
9.5.4	Rest of Middle East
9.5.5	Qatar
9.6	South America
9.6.1	Argentina
9.6.2	Brazil
9.6.3	Rest of South America
10	Competitive Landscape
10.1	Competitive Overview
10.2	Competitor Dashboard
10.3	Major Growth Strategy in the global industrial gearbox market
10.4	Competitive Benchmarking
10.5	Market Share Analysis
10.6	ABB: The Leading Player in terms of Number of Developments in Global Industrial Gearbox Market
11	Company Profiles
11.1	Emerson Electric Co.
11.1.1	Company Overview
11.1.2	Financial Overview
11.1.3	Products Offered
11.1.4	Key Developments
11.1.5	SWOT Analysis
11.1.6	Key Strategies
11.2	Siemens
11.2.1	Company Overview
11.2.2	Financial Overview
11.2.3	PRODUCTS OFFERED
11.2.4	Key Developments
11.2.5	SWOT Analysis
11.2.6	Key Strategies
11.3	Schneider Electric
11.3.1	Company Overview
11.3.2	Financial Overview
11.3.3	Products Offered
11.3.4	Key Developments
11.3.5	SWOT Analysis
11.3.6	Key Strategies
11.4	ABB
11.4.1	Company Overview
11.4.2	Financial Overview
11.4.3	PRODUCTS OFFERED
11.4.4	Key Developments
11.4.5	SWOT Analysis
11.4.6	Key Strategies
11.5	Johnson Electric Holdings Limited
11.5.1	Company Overview
11.5.2	Financial Overview
11.5.3	PRODUCTS OFFERED
11.5.4	Key Developments
11.5.5	SWOT Analysis
11.5.6	Key Strategies
11.6	Sumitomo Heavy Industries, Ltd
11.6.1	Company Overview
11.6.2	Financial Overview
11.6.3	PRODUCTS OFFERED
11.6.4	Key Developments
11.6.5	SWOT Analysis
11.6.6	Key Strategies
11.7	Watt Drive WEG Group
11.7.1	Company Overview
11.7.2	Financial Overview
11.7.3	PRODUCTS OFFERED
11.7.4	Key Developments
11.7.5	SWOT Analysis
11.7.6	Key Strategies
11.8	Sew-Eurodrive
11.8.1	Company Overview
11.8.2	Financial Overview
11.8.3	Products Offered
11.8.4	Key Developments
11.8.5	SWOT Analysis
11.8.6	Key Strategies
11.9	Bondioli &amp; Pavesi S.p.A.
11.9.1	Company Overview
11.9.2	Financial Overview
11.9.3	Products Offered
11.9.4	Key Developments
11.9.5	SWOT Analysis
11.9.6	Key Strategies
11.1	Bonfiglioli
11.10.1	Company Overview
11.10.2	Financial Overview
11.10.3	PRODUCTS OFFERED
11.10.4	Key Developments
11.10.5	SWOT Analysis
11.10.6	Key Strategies
11.11	Comer Industries Spa
11.11.1	Company Overview
11.11.2	Financial Overview
11.11.3	Products Offered
11.11.4	Key Developments
11.11.5	SWOT Analysis
11.11.6	Key Strategies
11.12	Nanjing High Speed &amp; Accurate Gear Group Co., Ltd
11.12.1	Company Overview
11.12.2	Financial Overview
11.12.3	PRODUCTS OFFERED
11.12.4	Key Developments
11.12.5	SWOT Analysis
11.12.6	Key Strategies
11.13	Deere &amp; Company
11.13.1	Company Overview
11.13.2	Financial Overview
11.13.3	Products Offered
11.13.4	Key Developments
11.13.5	SWOT Analysis
11.13.6	Key Strategies
11.14	Nidec-Shimpo Corporation
11.14.1	Company Overview
11.14.2	Financial Overview
11.14.3	Products Offered
11.14.4	Key Developments
11.14.5	SWOT Analysis
11.14.6	Key Strategies</t>
  </si>
  <si>
    <t xml:space="preserve">
1	Executive Summary
2	Market Introduction
2.1	Definition
2.2	Scope of the Study
2.3	Market Structure
3	Research Methodology
3.1	Research Process
3.2	Primary Research
3.3	Secondary Research
3.4	Market Size Estimation
3.5	Forecast Model
3.6	List of Assumptions
4	Market Dynamics
4.1	Introduction
4.2	Drivers
4.2.1	Increasing Ownership of Premium Smartphones
4.2.2	Increasing Integration of Loudspeakers in Gaming Smartphones
4.2.3	Drivers Impact Analysis
4.3	Restraint
4.3.1	Complexity due to the Introduction of Advanced Loudspeakers
4.3.2	Restraint Impact Analysis
4.4	Opportunity
4.4.1	Introduction of Comprehensive Speakers
5	Market Factor Analysis
5.1	Value Chain Analysis
5.1.1	Raw Material Suppliers
5.1.2	Component Manufacturers
5.1.3	Assemblers/System Integrators
5.1.4	End Users
5.2	Porter’s Five Forces Analysis
5.2.1	Threat of New Entrants
5.2.2	Bargaining Power of Suppliers
5.2.3	Bargaining Power of Buyers
5.2.4	Threat of Substitutes
5.2.5	Intensity of Rivalry
6	Global Mobile Phone Loudspeaker Market, by Product
6.1	Overview
6.2	Market Estimates &amp; Forecast, by Product, 2019–2024 (USD Million)
6.2.1	Mono
6.2.2	Stereo
7	Global Mobile Phone Loudspeaker Market, by Type
7.1	Overview
7.2	Market Estimates &amp; Forecast, by Type, 2019–2024 (USD Million)
7.2.1	Electric Speakers
7.2.2	Piezoelectric Speakers
7.2.3	Electromagnetic Speakers
7.2.4	Plasma Speakers
8	Global Mobile Phone Loudspeaker Market, by Sound Output
8.1	Overview
8.2	Market Estimates &amp; Forecast, by Sound Output, 2019–2024 (USD Million)
8.2.1	Less Than 80 dB
8.2.2	80–90 dB
8.2.3	More Than 90 dB
9	Global Mobile Phone Loudspeaker Market, by Region
9.1	Overview
9.1.1	Market Estimates &amp; Forecast, by Region, 2019–2024 (USD Million)
9.2	North America
9.2.1	Market Estimates &amp; Forecast, by Country, 2019–2024 (USD Million)
9.2.2	Market Estimates &amp; Forecast, by Product, 2019–2024 (USD Million)
9.2.3	Market Estimates &amp; Forecast, by Type, 2019–2024 (USD Million)
9.2.4	Market Estimates &amp; Forecast, by Sound Output, 2019–2024 (USD Million)
9.2.5	US
9.2.5.1	Market Estimates &amp; Forecast, by Product, 2019–2024 (USD Million)
9.2.5.2	Market Estimates &amp; Forecast, by Type, 2019–2024 (USD Million)
9.2.5.3	Market Estimates &amp; Forecast, by Sound Output, 2019–2024 (USD Million)
9.2.6	Canada
9.2.6.1	Market Estimates &amp; Forecast, by Product, 2019–2024 (USD Million)
9.2.6.2	Market Estimates &amp; Forecast, by Type, 2019–2024 (USD Million)
9.2.6.3	Market Estimates &amp; Forecast, by Sound Output, 2019–2024 (USD Million)
9.2.7	Mexico
9.2.7.1	Market Estimates &amp; Forecast, by Product, 2019–2024 (USD Million)
9.2.7.2	Market Estimates &amp; Forecast, by Type, 2019–2024 (USD Million)
9.2.7.3	Market Estimates &amp; Forecast, by Sound Output, 2019–2024 (USD Million)
9.3	Europe
9.3.1	Market Estimates &amp; Forecast, by Country, 2019–2024 (USD Million)
9.3.2	Market Estimates &amp; Forecast, by Product, 2019–2024 (USD Million)
9.3.3	Market Estimates &amp; Forecast, by Type, 2019–2024 (USD Million)
9.3.4	Market Estimates &amp; Forecast, by Sound Output, 2019–2024 (USD Million)
9.3.5	Germany
9.3.5.1	Market Estimates &amp; Forecast, by Product, 2019–2024 (USD Million)
9.3.5.2	Market Estimates &amp; Forecast, by Type, 2019–2024 (USD Million)
9.3.5.3	Market Estimates &amp; Forecast, by Sound Output, 2019–2024 (USD Million)
9.3.6	UK
9.3.6.1	Market Estimates &amp; Forecast, by Product, 2019–2024 (USD Million)
9.3.6.2	Market Estimates &amp; Forecast, by Type, 2019–2024 (USD Million)
9.3.6.3	Market Estimates &amp; Forecast, by Sound Output, 2019–2024 (USD Million)
9.3.7	France
9.3.7.1	Market Estimates &amp; Forecast, by Product, 2019–2024 (USD Million)
9.3.7.2	Market Estimates &amp; Forecast, by Type, 2019–2024 (USD Million)
9.3.7.3	Market Estimates &amp; Forecast, by Sound Output, 2019–2024 (USD Million)
9.3.8	Italy
9.3.8.1	Market Estimates &amp; Forecast, by Product, 2019–2024 (USD Million)
9.3.8.2	Market Estimates &amp; Forecast, by Type, 2019–2024 (USD Million)
9.3.8.3	Market Estimates &amp; Forecast, by Sound Output, 2019–2024 (USD Million)
9.3.9	Rest of Europe
9.3.9.1	Market Estimates &amp; Forecast, by Product, 2019–2024 (USD Million)
9.3.9.2	Market Estimates &amp; Forecast, by Type, 2019–2024 (USD Million)
9.3.9.3	Market Estimates &amp; Forecast, by Sound Output, 2019–2024 (USD Million)
9.4	Asia-Pacific
9.4.1	Market Estimates &amp; Forecast, by Country, 2019–2024 (USD Million)
9.4.2	Market Estimates &amp; Forecast, by Product, 2019–2024 (USD Million)
9.4.3	Market Estimates &amp; Forecast, by Type, 2019–2024 (USD Million)
9.4.4	Market Estimates &amp; Forecast, by Sound Output, 2019–2024 (USD Million)
9.4.5	China
9.4.5.1	Market Estimates &amp; Forecast, by Product, 2019–2024 (USD Million)
9.4.5.2	Market Estimates &amp; Forecast, by Type, 2019–2024 (USD Million)
9.4.5.3	Market Estimates &amp; Forecast, by Sound Output, 2019–2024 (USD Million)
9.4.6	Japan
9.4.6.1	Market Estimates &amp; Forecast, by Product, 2019–2024 (USD Million)
9.4.6.2	Market Estimates &amp; Forecast, by Type, 2019–2024 (USD Million)
9.4.6.3	Market Estimates &amp; Forecast, by Sound Output, 2019–2024 (USD Million)
9.4.7	India
9.4.7.1	Market Estimates &amp; Forecast, by Product, 2019–2024 (USD Million)
9.4.7.2	Market Estimates &amp; Forecast, by Type, 2019–2024 (USD Million)
9.4.7.3	Market Estimates &amp; Forecast, by Sound Output, 2019–2024 (USD Million)
9.4.8	Rest of Asia-Pacific
9.4.8.1	Market Estimates &amp; Forecast, by Product, 2019–2024 (USD Million)
9.4.8.2	Market Estimates &amp; Forecast, by Type, 2019–2024 (USD Million)
9.4.8.3	Market Estimates &amp; Forecast, by Sound Output, 2019–2024 (USD Million)
9.4.9	South Korea
9.4.9.1	Market Estimates &amp; Forecast, by Product, 2019–2024 (USD Million)
9.4.9.2	Market Estimates &amp; Forecast, by Type, 2019–2024 (USD Million)
9.4.9.3	Market Estimates &amp; Forecast, by Sound Output, 2019–2024 (USD Million)
9.5	Middle East &amp; Africa
9.5.1	Market Estimates &amp; Forecast, by Country, 2019–2024 (USD Million)
9.5.2	Market Estimates &amp; Forecast, by Product, 2019–2024 (USD Million)
9.5.3	Market Estimates &amp; Forecast, by Type, 2019–2024 (USD Million)
9.5.4	Market Estimates &amp; Forecast, by Sound Output, 2019–2024 (USD Million)
9.5.5	UAE
9.5.5.1	Market Estimates &amp; Forecast, by Product, 2019–2024 (USD Million)
9.5.5.2	Market Estimates &amp; Forecast, by Type, 2019–2024 (USD Million)
9.5.5.3	Market Estimates &amp; Forecast, by Sound Output, 2019–2024 (USD Million)
9.5.6	Saudi Arabia
9.5.6.1	Market Estimates &amp; Forecast, by Product, 2019–2024 (USD Million)
9.5.6.2	Market Estimates &amp; Forecast, by Type, 2019–2024 (USD Million)
9.5.6.3	Market Estimates &amp; Forecast, by Sound Output, 2019–2024 (USD Million)
9.5.7	Rest of Middle East &amp; Africa
9.5.7.1	Market Estimates &amp; Forecast, by Product, 2019–2024 (USD Million)
9.5.7.2	Market Estimates &amp; Forecast, by Type, 2019–2024 (USD Million)
9.5.7.3	Market Estimates &amp; Forecast, by Sound Output, 2019–2024 (USD Million)
9.6	South America
9.6.1	Market Estimates &amp; Forecast, by Country, 2019–2024 (USD Million)
9.6.2	Market Estimates &amp; Forecast, by Product, 2019–2024 (USD Million)
9.6.3	Market Estimates &amp; Forecast, by Type, 2019–2024 (USD Million)
9.6.4	Market Estimates &amp; Forecast, by Sound Output, 2019–2024 (USD Million)
9.6.5	Brazil
9.6.5.1	Market Estimates &amp; Forecast, by Product, 2019–2024 (USD Million)
9.6.5.2	Market Estimates &amp; Forecast, by Type, 2019–2024 (USD Million)
9.6.5.3	Market Estimates &amp; Forecast, by Sound Output, 2019–2024 (USD Million)
9.6.6	Colombia
9.6.6.1	Market Estimates &amp; Forecast, by Product, 2019–2024 (USD Million)
9.6.6.2	Market Estimates &amp; Forecast, by Type, 2019–2024 (USD Million)
9.6.6.3	Market Estimates &amp; Forecast, by Sound Output, 2019–2024 (USD Million)
9.6.7	Rest of South America
9.6.7.1	Market Estimates &amp; Forecast, by Product, 2019–2024 (USD Million)
9.6.7.2	Market Estimates &amp; Forecast, by Type, 2019–2024 (USD Million)
9.6.7.3	Market Estimates &amp; Forecast, by Sound Output, 2019–2024 (USD Million)
10	Competitive Landscape
10.1	Competitive Overview
10.2	Global Mobile Phone Loudspeaker Market, Share Analysis, 2018 (%)
10.3	Competitive Benchmarking
10.4	Key Strategy Analysis
10.5	Leading Players (in terms of number of developments) in Global mobile phone  loudspeaker market
11	Company Profiles
11.1	Gettop Acoustic Co., Ltd
11.1.1	Company Overview
11.1.2	Financial Overview
11.1.3	Products Offered
11.1.4	Key Developments
11.1.5	SWOT Analysis
11.1.6	Key Strategies
11.2	BeStar Electronics Co., Ltd
11.2.1	Company Overview
11.2.2	Financial Overview
11.2.3	Products Offered
11.2.4	Key Developments
11.2.5	SWOT Analysis
11.2.6	Key Strategies
11.3	BSE Co., Ltd
11.3.1	Company Overview
11.3.2	Financial Overview
11.3.3	Products Offered
11.3.4	Key Developments
11.3.5	SWOT Analysis
11.3.6	Key Strategies
11.4	Fortune Grand Technology Inc.
11.4.1	Company Overview
11.4.2	Financial Overview
11.4.3	Products Offered
11.4.4	Key Developments (2015–2019)
11.4.5	SWOT Analysis
11.4.6	Key Strategies
11.5	CUI Inc.
11.5.1	Company Overview
11.5.2	Financial Overview
11.5.3	Products Offered
11.5.4	Key Developments
11.5.5	SWOT Analysis
11.5.6	Key Strategies
11.6	Dain, Inc.
11.6.1	Company Overview
11.6.2	Financial Overview
11.6.3	Products Offered
11.6.4	Key Developments
11.7	EM-Tech.CO., LTD
11.7.1	Company Overview
11.7.2	Financial Overview
11.7.3	Products Offered
11.7.4	Key Developments (2015–2019)
11.8	Regal Electronics, Inc.
11.8.1	Company Overview
11.8.2	Financial Overview
11.8.3	Products Offered
11.8.4	Key Developments
11.9	Changzhou Su Yang Electronics Co., Ltd
11.9.1	Company Overview
11.9.2	Financial Overview
11.9.3	Products Offered
11.9.4	Key Developments</t>
  </si>
  <si>
    <t xml:space="preserve">
1	Executive Summary
2	Market Introduction
2.1	Definition
2.2	Scope of the Study
2.3	Assumptions &amp; Limitations
2.3.1	Assumptions
2.3.2	Limitations
2.4	Market Structure
3	Research Methodology
3.1	Research Process
3.2	Primary Research
3.3	Secondary Research
3.4	Market Size Estimation
3.5	Forecast Model
4	Market Dynamics
4.1	Overview
4.2	Drivers
4.2.1	Rising Prevalence of Infectious Diseases
4.2.2	Advancements in Molecular Diagnostic Techniques
4.2.3	Rising Prevalence of Different Types of Cancer
4.3	Restraints
4.3.1	Stringent Regulatory Policies
4.4	Opportunities
4.4.1	Entering Developing Economies
4.5	Technology Trends &amp; Assessment
5	Market Factor Analysis
5.1	Value Chain Analysis
5.1.1	R&amp;D and Designing
5.1.2	Good Laboratory Practices
5.1.3	Molecular Diagnostics Testing
5.1.4	Distribution and Sales
5.1.5	Post-Sales Monitoring
5.2	Porter’s Five Forces Analysis
5.2.1	Bargaining Power of Suppliers
5.2.2	Bargaining Power of Buyers
5.2.3	Threat of New Entrants
5.2.4	Threat of Substitutes
5.2.5	Intensity of Rivalry
5.3	Investment Opportunities
5.4	Pricing Analysis
6	Global Molecular Diagnostics Market, By Product
6.1	Overview
6.2	Reagents &amp; Kits
6.3	Instruments
6.4	Services &amp; Software
7	Global Molecular Diagnostics Market, By Technique
7.1	Overview
7.2	Polymerase Chain Reaction (PCR)
7.3	Isothermal Amplification
7.4	Hybridization
7.5	Sequencing
7.6	Microarray
7.7	Others
8	Global Molecular Diagnostics Market, By Application
8.1	Overview
8.2	Infectious Diseases
8.3	Oncology
8.4	Genetic Tests
8.5	Others
9	Global Molecular Diagnostics Market, By End-User
9.1	Overview
9.2	Hospitals &amp; Clinics
9.3	Diagnostic Laboratories
9.4	Others
10	Global Molecular Diagnostics Market, By Region
10.1	Overview
10.2	Americas
10.2.1	North America
10.2.1.1	US
10.2.1.2	Canada
10.2.2	Latin America
10.3	Europe
10.3.1	Western Europe
10.3.1.1	Germany
10.3.1.2	France
10.3.1.3	UK
10.3.1.4	Italy
10.3.1.5	Spain
10.3.1.6	Rest of Western Europe
10.3.2	Eastern Europe
10.4	Asia-Pacific
10.4.1	Japan
10.4.2	China
10.4.3	India
10.4.4	South Korea
10.4.5	Australia
10.4.6	Rest of Asia-Pacific
10.5	Middle East &amp; Africa
10.5.1	Middle East
10.5.2	Africa
11	Competitive Landscape
11.1	Overview
11.2	Company Share Analysis
11.3	Competitive Benchmarking
11.4	Leading Player in Terms of Number of Developments in the Molecular Diagnostics Market
11.5	Key Development Analysis
11.5.1	Partnership/Strategic Agreement
11.5.2	Acquisition
11.5.3	Product Approval
11.5.4	Product Launch
12	Company Profiles
12.1	F. Hoffmann-La Roche Ltd
12.1.1	Company Overview
12.1.2	Financial Overview
12.1.3	Products/Services Offered
12.1.4	Key Developments
12.1.5	SWOT Analysis
12.1.6	Key Strategies
12.2	Hologic, Inc.
12.2.1	Company Overview
12.2.2	Financial Overview
12.2.3	Products/Services Offered
12.2.4	Key Developments
12.2.5	SWOT Analysis
12.2.6	Key Strategies
12.3	Qiagen
12.3.1	Company Overview
12.3.2	Financial Overview
12.3.3	Products/Services Offered
12.3.4	Key Developments
12.3.5	SWOT Analysis
12.3.6	Key Strategies
12.4	Becton, Dickinson, and Company
12.4.1	Company Overview
12.4.2	Financial Overview
12.4.3	Products/Services Offered
12.4.4	Key Developments
12.4.5	SWOT Analysis
12.4.6	Key Strategies
12.5	Abbott Laboratories
12.5.1	Company Overview
12.5.2	Financial Overview
12.5.3	Products/Services Offered
12.5.4	Key Developments
12.5.5	SWOT Analysis
12.5.6	Key Strategies
12.6	Cepheid
12.6.1	Company Overview
12.6.2	Financial Overview
12.6.3	Products/Services Offered
12.6.4	Key Developments
12.6.5	SWOT Analysis
12.6.6	Key Strategies
12.7	Siemens
12.7.1	Company Overview
12.7.2	Financial Overview
12.7.3	Products/Services Offered
12.7.4	Key Developments
12.7.5	SWOT Analysis
12.7.6	Key Strategies
12.8	CLONIT srl
12.8.1	Company Overview
12.8.2	Financial Overview
12.8.3	Products/Services Offered
12.8.4	Key Developments
12.8.5	SWOT Analysis
12.8.6	Key Strategies
12.9	Thermo Fisher Scientific Inc.
12.9.1	Company Overview
12.9.2	Financial Overview
12.9.3	Products Offering
12.9.4	Key Developments
12.9.5	SWOT Analysis
12.9.6	Key Strategies
12.1	Agilent Technologies
12.10.1	Company Overview
12.10.2	Financial Overview
12.10.3	Products/Services Offered
12.10.4	Key Developments
12.10.5	SWOT Analysis
12.10.6	Key Strategies
12.11	EKF Diagnostics
12.11.1	Company Overview
12.11.2	Financial Overview
12.11.3	Products/Services Offered
12.11.4	Key Developments
12.11.5	SWOT Analysis
12.11.6	Key Strategies
12.12	Novartis
12.12.1	Company Overview
12.12.2	Financial Overview
12.12.3	Products/Services Offered
12.12.4	Key Developments
12.12.5	SWOT Analysis
12.12.6	Key Strategies
12.13	Illumina
12.13.1	Company Overview
12.13.2	Financial Overview
12.13.3	Products/Services Offered
12.13.4	Key Developments
12.13.5	SWOT Analysis
12.13.6	Key Strategies
13	Appendix
13.1	References
13.2	Related Reports</t>
  </si>
  <si>
    <t xml:space="preserve">
1	Market Introduction
1.1	Definition
1.2	Scope of the Study
1.3	Market Structure
2	Research Methodology
2.1	Research Process
2.2	Primary Research
2.3	Secondary Research
2.4	Market Size Estimation
2.5	Forecast Model
3	Market Dynamics
3.1	Introduction
3.2	Drivers
3.2.1	Rising neurological disorders
3.2.2	Increasing geriatric population
3.2.3	Technological advancements
3.3	Restraints
3.3.1	Stringent regulatory framework
3.3.2	High cost
3.4	Opportunity
3.4.1	Entering developing economies
4	Market Factor Analysis
4.1	Value Chain Analysis
4.1.1	Research and Development
4.1.2	Manufacturing
4.1.3	Distribution &amp; Sales
4.1.4	Post-Sales Monitoring
4.2	Porter’s Five Forces Model
4.2.1	Threat of New Entrants
4.2.2	Bargaining Power of Suppliers
4.2.3	Bargaining Power of Buyers
4.2.4	Threat of Substitutes
4.2.5	Intensity of Rivalry
4.4	Pricing Analysis
5	Global Nerve Regeneration Market, by Product
5.1	Introduction
5.2	Neurostimulation and Neuromodulation Devices
5.2.1	Internal Neurostimulation Devices
5.2.2	External Neurostimulation Devices
5.3	Biomaterials
6	Global Nerve Regeneration Market, by Application
6.1	Introduction
6.2	Neurostimulation and neuromodulation surgeries
6.3	Direct Nerve Repair/Neurorrhaphy
6.4	Nerve Grafting
6.5	Stem Cell Therapy
7	Global Nerve Regeneration Market, by End User
7.1	Introduction
7.2	Hospitals and Clinics
7.3	Ambulatory surgery centers
8	Global Nerve Regeneration Market, by Region
8.1	Overview
8.2	Americas
8.2.1	North America
8.2.1.1	US
8.2.1.2	Canada
8.2.2	South America
8.3	Europe
8.3.1	Western Europe
8.3.1.1	Germany
8.3.1.2	France
8.3.1.3	Italy
8.3.1.4	Spain
8.3.1.5	UK
8.3.1.6	Rest of Western Europe
8.3.2	Eastern Europe
8.4	Asia-Pacific
8.4.1	China
8.4.2	Japan
8.4.3	India
8.4.4	Republic of Korea
8.4.5	Australia
8.4.6	Rest of Asia Pacific
8.5	Middle East &amp; Africa
8.5.1	Middle East
8.5.2	Africa
9	Company Landscape
9.1	Company Share Analysis
10	Company Profile
10.1	Boston Scientific Corporation
10.1.1	Company Overview
10.1.2	Financial Overview
10.1.3	Products/Services Offered
10.1.4	Key Developments
10.1.5	SWOT Analysis
10.1.6	Key Strategies
10.2	LivaNova PLC
10.2.1	Company Overview
10.2.2	Financial Overview
10.2.3	Products/Services Offered
10.2.4	Key Developments
10.2.5	SWOT Analysis
10.2.6	Key Strategies
10.3	Axogen Corporation
10.3.1	Company Overview
10.3.2	Financial Overview
10.3.3	Products/Services Offered
10.3.4	Key Developments
10.3.5	SWOT Analysis
10.3.6	Key Strategies
10.4	Integra LifeSciences
10.4.1	Company Overview
10.4.2	Financial Overview
10.4.3	Products/Services Offered
10.4.4	Key Developments
10.4.5	SWOT Analysis
10.4.6	Key Strategies
10.5	Abbott
10.5.1	Company Overview
10.5.2	Financial Overview
10.5.3	Products/Services Offered
10.5.4	Key Developments
10.5.5	SWOT Analysis
10.5.6	Key Strategies
10.6	Stryker Corporation
10.6.1	Company Overview
10.6.2	Financial Overview
10.6.3	Products/Services Offered
10.6.4	Key Developments
10.6.5	SWOT Analysis
10.6.6	Key Strategies
10.7	Nuvectra Corporation
10.7.1	Company Overview
10.7.2	Financial Overview
10.7.3	Products/Services Offered
10.7.4	Key Developments
10.7.5	SWOT Analysis
10.7.6	Key Strategies
10.8	NeuroPace
10.8.1	Company Overview
10.8.2	Financial Overview
10.8.3	Products/Services Offered
10.8.4	Key Developments
10.8.5	SWOT Analysis
10.8.6	Key Strategies
10.9	Polyganics
10.9.1	Company Overview
10.9.2	Financial Overview
10.9.3	Products/Services Offered
10.9.4	Key Developments
10.9.5	SWOT Analysis
10.9.6	Key Strategies
10.1	Medtronic
10.10.1	Company Overview
10.10.2	Financial Overview
10.10.3	Products/Services Offered
10.10.4	Key Developments
10.10.5	SWOT Analysis
10.10.6	Key Strategies
11	Appendix
11.1	References
11.2	Related Reports</t>
  </si>
  <si>
    <t xml:space="preserve">
1	Market Introduction
1.1	Scope of the Study
1.2	Research Objective
1.3	List of Assumptions
2	Research Methodology
2.1	Research Process
2.2	Primary Research
2.3	Secondary Research
2.4	Market Size Estimation
3	Market Dynamics
3.1	Introduction
3.2	Drivers
3.2.1	Growing prevalence of refractive errors across the globe
3.2.2	Advancements in the field of ophthalmology over the past couple of decades
3.2.3	Low cost compared to laser-assisted in situ keratomileuses (LASIK) treatment
3.2.4	Driver Analysis
3.3	Restraints
3.3.1	Risk associated with orthokeratology
3.3.2	Availability of alternative treatment methods
3.3.3	Restraints Analysis
3.4	Opportunity
3.4.1	Innovation in orthokeratology process
4	Market Factor Analysis
4.1	Supply Chain Analysis
4.1.1	Overview
4.1.2	Raw Material
4.1.3	Supplier
4.1.4	Manufacturer
4.1.5	Distributor
4.1.6	Customer-Retailer
4.1.7	Consumer
4.2	Porter’s Five Forces Model
4.2.1	Overview
4.2.2	Bargaining Power of Suppliers
4.2.3	Bargaining Power of Buyers
4.2.4	Threat of New Entrants
4.2.5	Threat of Substitutes
4.2.6	Intensity of Rivalry
5	Global Orthokeratology Lens Market, by Material
5.1	Introduction
5.2	Silicone Acrylate
5.3	Fluorosilicone Acrylate
5.4	Fluorocarbon Acrylate
6	Global Orthokeratology Lens Market, by Application
6.1	Introduction
6.2	Myopia
6.3	Hyperopia
7	Global Orthokeratology Lens Market, by End User
7.1	Introduction
7.2	Hospitals
7.3	Ophthalmic Clinic
8	Global Orthokeratology Lens Market, by Region
8.1	Introduction
8.2	Americas
8.2.1	North America
8.2.1.1	US
8.2.1.2	Canada
8.2.2	South America
8.3	Europe
8.3.1	Germany
8.3.2	France
8.3.3	UK
8.3.4	Italy
8.3.5	Spain
8.3.6	Rest of Europe
8.4	Asia-Pacific
8.4.1	China
8.4.2	Japan
8.4.3	India
8.4.4	South Korea
8.4.5	Australia
8.4.6	Rest of Asia-Pacific
8.5	Middle East &amp; Africa
8.5.1	Middle East
8.5.2	Africa
9	Competitive Landscape
9.1	Introduction
9.2	Key developments
10	Company Profiles
10.1	Bausch &amp; Lomb Incorporated
10.1.1	Company Overview
10.1.2	Financial Overview
10.1.3	Products/Services Offered
10.1.4	Key Developments
10.1.5	SWOT Analysis
10.1.6	Key Strategies
10.2	CooperVision
10.2.1	Company Overview
10.2.2	Financial Overview
10.2.3	Products/Services Offered
10.2.4	Key Developments
10.2.5	SWOT Analysis
10.2.6	Key Strategies
10.3	CE GP Specialists
10.3.1	Company Overview
10.3.2	Financial Overview
10.3.3	Products/Services Offered
10.3.4	Key Developments
10.3.5	SWOT Analysis
10.3.6	Key Strategies
10.4	Menicon Co., Ltd
10.4.1	Company Overview
10.4.2	Financial Overview
10.4.3	Products/Services Offered
10.4.4	Key Developments
10.4.5	SWOT Analysis
10.4.6	Key Strategies
10.5	Procornea (CooperVision)
10.5.1	Company Overview
10.5.2	Financial Overview
10.5.3	Products/Services Offered
10.5.4	Key Developments
10.5.5	SWOT Analysis
10.5.6	Key Strategies
10.6	Euclid Systems Corporation
10.6.1	Company Overview
10.6.2	Financial Overview
10.6.3	Products/Services Offered
10.6.4	Key Developments
10.6.5	SWT Analysis
10.6.6	Key Strategies
10.7	Visioneering Technologies, Inc. (VTI)
10.7.1	Company Overview
10.7.2	Financial Overview
10.7.3	Products/Services Offered
10.7.4	Key Developments
10.7.5	SWOT Analysis
10.7.6	Key Strategies
10.8	Brighten Optix
10.8.1	Company Overview
10.8.2	Financial Overview
10.8.3	Products/Services Offered
10.8.4	Key Developments
10.8.5	SWOT Analysis
10.8.6	Key Strategies
10.9	Alcon, Inc.
10.9.1	Company Overview
10.9.2	Financial Overview
10.9.3	Products/Services Offered
10.9.4	Key Developments
10.9.5	SWOT Analysis
10.9.6	Key Strategies
10.1	CONTAMAC
10.10.1	Company Overview
10.10.2	Financial Overview
10.10.3	Products/Services Offered
10.10.4	Key Developments
10.10.5	SWOT Analysis
10.10.6	Key Strategies
11	Appendix
11.1	References
11.2	Related Reports</t>
  </si>
  <si>
    <t xml:space="preserve">
1	Executive Summary
1.1	Introduction
2	Market Introduction
2.1	Scope of the Study
2.2	Research Objective
2.3	List of Assumptions
3	Research Methodology
3.1	Research Process
3.2	Primary Research
3.3	Secondary Research
3.4	Market Size Estimation
4	Market Dynamics
4.1	Introduction
4.2	Drivers
4.2.1	Increasing Government Initiatives
4.2.2	Rising R&amp;D Activities by Manufacturers
4.3	Restraints
4.3.1	High Cost of Treatment
4.4	Opportunities
4.4.1	Emergence of Immunotherapeutic Approaches
4.5	Challenges
5	Market Factor Analysis
5.1	Value Chain Analysis
5.1.1	R&amp;D and Designing
5.1.2	Manufacturing
5.1.3	Distribution &amp; Sales
5.1.4	Post-Sales Services
5.2	Porter’s Five Forces Model
5.2.1	Bargaining Power of Suppliers
5.2.2	Bargaining Power of Buyers
5.2.3	Threat of New Entrants
5.2.4	Threat of Substitutes
5.2.5	Intensity of Rivalry
6	Global Pompe Disease Treatment Market, by Type
6.1	Introduction
6.2	Late-Onset Pompe Disease
6.3	Classic Infantile-Onset Pompe Disease
6.4	Non-Classic Infantile-Onset Pompe Disease
7	Global Pompe Disease Treatment Market, by Therapy
7.1	Introduction
7.2	Enzyme Replacement Therapy (ERT)
7.3	Gene Therapy
8	Global Pompe Disease Treatment Market, by End User
8.1	Introduction
8.2	Hospitals &amp; Clinics
8.3	Research &amp; Academic Institutes
9	Global Pompe Disease Treatment Market, by Region
9.1	Introduction
9.2	Americas
9.2.1	North America
9.2.1.1	US
9.2.1.2	Canada
9.2.2	South America
9.3	Europe
9.3.1	Germany
9.3.2	France
9.3.3	UK
9.3.4	Italy
9.3.5	Spain
9.3.6	Rest of Europe
9.4	Asia-Pacific
9.4.1	China
9.4.2	Japan
9.4.3	India
9.4.4	South Korea
9.4.5	Australia
9.4.6	Rest of Asia-Pacific
9.5	Middle East &amp; Africa
9.5.1	Middle East
9.5.2	Africa
10	Competitive Landscape
10.1	Introduction
10.2	Key developments
11	Company Profiles
11.1	Amicus Therapeutics, Inc
11.1.1	Company Overview
11.1.2	Financial Overview
11.1.3	Products/Services Offered
11.1.4	Key Developments
11.1.5	SWOT Analysis
11.1.6	Key Strategies
11.2	Genzyme Corporation
11.2.1	Company Overview
11.2.2	Financial Overview
11.2.3	Products/Services Offered
11.2.4	Key Developments
11.2.5	SWOT Analysis
11.2.6	Key Strategies
11.3	Audentes Therapeutics
11.3.1	Company Overview
11.3.2	Financial Overview
11.3.3	Products/Services Offered
11.3.4	Key Developments
11.3.5	SWOT Analysis
11.3.6	Key Strategies
11.4	Oxyrane
11.4.1	Company Overview
11.4.2	Financial Overview
11.4.3	Products/Services Offered
11.4.4	Key Developments
11.4.5	SWOT Analysis
11.4.6	Key Strategies
11.5	Valerion Therapeutics
11.5.1	Company Overview
11.5.2	Financial Overview
11.5.3	Products/Services Offered (Clinical Study)
11.5.4	Key Developments
11.5.5	SWOT Analysis
11.5.6	Key Strategies
11.6	AVROBIO, Inc.
11.6.1	Company Overview
11.6.2	Financial Overview
11.6.3	Products/Services Offered
11.6.4	Key Developments
11.6.5	SWOT Analysis
11.6.6	Key Strategies
11.7	CENTOGENE AG
11.7.1	Company Overview
11.7.2	Financial Overview
11.7.3	Products/Services Offered
11.7.4	Key Developments
11.7.5	SWOT Analysis
11.7.6	Key Strategies
12	Appendix
12.1	References
12.2	Related Reports</t>
  </si>
  <si>
    <t xml:space="preserve">
1	EXECUTIVE SUMMARY
1.1	MARKET ATTRACTIVENESS ANALYSIS
1.1.1	GLOBAL PROBIOTICS MARKET, BY TYPE
1.1.2	GLOBAL PREBIOTICS MARKET, BY APPLICATION
1.1.3	GLOBAL PROBIOTICS MARKET, BY REGION
2	MARKET INTRODUCTION
2.1	DEFINITION
2.2	SCOPE OF THE STUDY
2.3	RESEARCH OBJECTIVE
2.4	MARKET STRUCTURE
2.5	KEY BUYING CRITERIA
3	RESEARCH METHODOLOGY
3.1	RESEARCH PROCESS
3.2	PRIMARY RESEARCH
3.3	SECONDARY RESEARCH
3.4	MARKET SIZE ESTIMATION
3.5	FORECAST MODEL
3.6	LIST OF ASSUMPTIONS
4	MARKET INSIGHTS
5	MARKET DYNAMICS
5.1	INTRODUCTION
5.2	DRIVERS
5.2.1	INCREASING EMPHASIS ON IMPROVING DIGESTIVE HEALTH IN HUMANS AND ANIMALS
5.2.2	SURGING DEMAND FOR NATURAL FUNCTIONAL INGREDIENTS IN APPLICATION INDUSTRIES
5.2.3	DRIVERS IMPACT ANALYSIS
5.3	RESTRAINT
5.3.1	REGULATORY CONSTRAINTS
5.3.2	RESTRAINTS IMPACT ANALYSIS
5.4	OPPORTUNITIES
5.4.1	PRODUCT INNOVATION
6	MARKET FACTOR ANALYSIS
6.1	VALUE CHAIN ANALYSIS
6.1.1	RAW MATERIAL PROCUREMENT
6.1.2	PROCESSING
6.1.3	PACKAGING
6.2	SUPPLY CHAIN ANALYSIS
6.3	PORTER’S FIVE FORCES MODEL
6.3.1	THREAT OF NEW ENTRANTS
6.3.2	BARGAINING POWER OF SUPPLIERS
6.3.3	BARGAINING POWER OF BUYERS
6.3.4	THREAT OF SUBSTITUTES
6.3.5	INTENSITY OF RIVALRY
7	GLOBAL PROBIOTICS MARKET,  BY TYPE
7.1	OVERVIEW
7.1.1	GLOBAL PROBIOTICS MARKET ESTIMATES &amp; FORECAST, BY TYPE, 2014–2025
7.2	BIFIDOBACTERIUM
7.2.1	BIFIDOBACTERIUM: MARKET ESTIMATES &amp; FORECAST, BY REGION, 2014–2025
7.3	LACTOBACILLUS
7.3.1	LACTOBACILLUS: MARKET ESTIMATES &amp; FORECAST, BY REGION, 2014–2025
7.4	OTHERS
7.4.1	OTHERS: MARKET ESTIMATES &amp; FORECAST, BY REGION, 2014–2025
8	GLOBAL PROBIOTICS MARKET,  BY APPLICATION
8.1	OVERVIEW
8.1.1	GLOBAL PROBIOTICS MARKET ESTIMATES &amp; FORECAST, BY APPLICATION, 2014–2025
8.2	FUNCTIONAL FOOD &amp; BEVERAGES
8.2.1	FUNCTIONAL FOOD &amp; BEVERAGES: MARKET ESTIMATES &amp; FORECAST, BY REGION, 2014–2025
8.3	DIETARY SUPPLEMENTS
8.3.1	DIETARY SUPPLEMENTS: MARKET ESTIMATES &amp; FORECAST, BY REGION, 2014–2025
8.4	ANIMAL NUTRITION
8.4.1	ANIMAL NUTRITION: MARKET ESTIMATES &amp; FORECAST, BY REGION, 2014–2025
8.5	OTHERS
8.5.1	OTHERS: MARKET ESTIMATES &amp; FORECAST, BY REGION, 2014–2025
9	GLOBAL PROBIOTICS MARKET,  BY REGION
9.1	OVERVIEW
9.2	NORTH AMERICA
9.2.1	US
9.2.2	CANADA
9.2.3	MEXICO
9.3	EUROPE
9.3.1	GERMANY
9.3.2	UK
9.3.3	FRANCE
9.3.4	SPAIN
9.3.5	ITALY
9.3.6	RUSSIA
9.3.7	REST OF EUROPE
9.4	ASIA-PACIFIC
9.4.1	CHINA
9.4.2	JAPAN
9.4.3	INDIA
9.4.4	AUSTRALIA
9.4.5	VIETNAM
9.4.6	SOUTH KOREA
9.4.7	REST OF ASIA-PACIFIC
9.5	SOUTH AMERICA
9.5.1	BRAZIL
9.5.2	ARGENTINA
9.5.3	COLOMBIA
9.5.4	CHILE
9.5.5	REST OF SOUTH AMERICA
9.6	MIDDLE EAST &amp; AFRICA
9.6.1	SAUDI ARABIA
9.6.2	UAE
9.6.3	EGYPT
9.6.4	NIGERIA
9.6.5	SOUTH AFRICA
9.6.6	REST OF MIDDLE EAST &amp; AFRICA
10	COMPETITIVE LANDSCAPE
10.1	INTRODUCTION
10.2	COMPETITIVE BENCHMARKING
10.3	KEY DEVELOPMENTS &amp; GROWTH STRATEGIES
10.3.1	PRODUCT LAUNCHES/SERVICE DEPLOYMENTS
10.3.2	MERGERS &amp; ACQUISITIONS
10.3.3	JOINT VENTURES
10.3.4	EXPANSION
11	COMPANY PROFILES
11.1	CHR. HANSEN A/S
11.1.1	COMPANY OVERVIEW
11.1.2	FINANCIAL OVERVIEW
11.1.3	PRODUCTS OFFERED
11.1.4	KEY DEVELOPMENTS
11.1.5	SWOT ANALYSIS
11.1.6	KEY STRATEGIES
11.2	NOVOZYMES A/S
11.2.1	COMPANY OVERVIEW
11.2.2	FINANCIAL OVERVIEW
11.2.3	PRODUCTS OFFERED
11.2.4	KEY DEVELOPMENTS
11.2.5	SWOT ANALYSIS
11.2.6	KEY STRATEGIES
11.3	LALLEMAND INC.
11.3.1	COMPANY OVERVIEW
11.3.2	FINANCIAL OVERVIEW
11.3.3	PRODUCTS OFFERED
11.3.4	KEY DEVELOPMENTS
11.3.5	SWOT ANALYSIS
11.3.6	KEY STRATEGIES
11.4	PROBI AB
11.4.1	COMPANY OVERVIEW
11.4.2	FINANCIAL OVERVIEW
11.4.3	PRODUCTS OFFERED
11.4.4	KEY DEVELOPMENTS
11.4.5	SWOT ANALYSIS
11.4.6	KEY STRATEGIES
11.5	KERRY GROUP PLC
11.5.1	COMPANY OVERVIEW
11.5.2	FINANCIAL OVERVIEW
11.5.3	PRODUCTS OFFERED
11.5.4	KEY DEVELOPMENTS
11.5.5	SWOT ANALYSIS
11.5.6	KEY STRATEGIES
11.6	SABINSA CORPORATION
11.6.1	COMPANY OVERVIEW
11.6.2	FINANCIAL OVERVIEW
11.6.3	PRODUCTS OFFERED
11.6.4	KEY DEVELOPMENTS
11.6.5	SWOT ANALYSIS
11.6.6	KEY STRATEGIES
11.7	DOWDUPONT INC.
11.7.1	COMPANY OVERVIEW
11.7.2	FINANCIAL OVERVIEW
11.7.3	PRODUCTS OFFERED
11.7.4	KEY DEVELOPMENTS
11.7.5	SWOT ANALYSIS
11.7.6	KEY STRATEGIES
11.8	SYNBIO TECH INC.
11.8.1	COMPANY OVERVIEW
11.8.2	FINANCIAL OVERVIEW
11.8.3	PRODUCTS OFFERED
11.8.4	KEY DEVELOPMENTS
11.8.5	SWOT ANALYSIS
11.8.6	KEY STRATEGIES
11.9	ROELMI HPC
11.9.1	COMPANY OVERVIEW
11.9.2	FINANCIAL OVERVIEW
11.9.3	PRODUCTS OFFERED
11.9.4	KEY DEVELOPMENT
11.9.5	SWOT ANALYSIS
11.9.6	KEY STRATEGIES
11.1	UAS LABORATORIES LLC
11.10.1	COMPANY OVERVIEW
11.10.2	FINANCIAL OVERVIEW
11.10.3	PRODUCTS OFFERED
11.10.4	KEY DEVELOPMENTS
11.10.5	SWOT ANALYSIS
11.10.6	KEY STRATEGIES
11.11	PROBIOTICAL SPA
11.11.1	COMPANY OVERVIEW
11.11.2	FINANCIAL OVERVIEW
11.11.3	PRODUCTS OFFERED
11.11.4	KEY DEVELOPMENTS
11.11.5	SWOT ANALYSIS
11.11.6	KEY STRATEGIES
11.12	GREENTECH SA
11.12.1	COMPANY OVERVIEW
11.12.2	FINANCIAL OVERVIEW
11.12.3	PRODUCTS OFFERED
11.12.4	KEY DEVELOPMENTS
11.12.5	SWOT ANALYSIS
11.12.6	KEY STRATEGIES
11.13	BIOSEARCH, SA
11.13.1	COMPANY OVERVIEW
11.13.2	FINANCIAL OVERVIEW
11.13.3	PRODUCTS OFFERED
11.13.4	KEY DEVELOPMENTS
11.13.5	SWOT ANALYSIS
11.13.6	KEY STRATEGIES
11.14	BIOCC OÜ
11.14.1	COMPANY OVERVIEW
11.14.2	FINANCIAL OVERVIEW
11.14.3	PRODUCTS OFFERED
11.14.4	KEY DEVELOPMENTS
11.14.5	BIOCC OÜ PATENTS: PROBITOTICS MARKET
11.14.6	SWOT ANALYSIS
11.14.7	KEY STRATEGIES
12	APPENDIX
12.1	REFERENCES</t>
  </si>
  <si>
    <t xml:space="preserve">
TABLE 1		LIST OF ASSUMPTIONS
TABLE 2		ALUMINUM FLAT-ROLLED PLATES, COST ANALYSIS, 2018
TABLE 3		GLOBAL ALUMINUM FLAT-ROLLED PRODUCTS, BY PRODUCT TYPE, 2017–2024 (USD MILLION)
TABLE 4		GLOBAL ALUMINUM FLAT-ROLLED PRODUCTS MARKET, BY PRODUCT TYPE, 2017–2024 (KILO TONS)
TABLE 5		GLOBAL ALUMINUM FLAT-ROLLED PRODUCTS MARKET FOR PLATES, BY REGION, 2017–2024 (USD MILLION)
TABLE 6		GLOBAL ALUMINUM FLAT-ROLLED PRODUCTS MARKET FOR PLATES, BY REGION, 2017–2024 (KILO TONS)
TABLE 7		GLOBAL ALUMINUM FLAT-ROLLED PRODUCTS MARKET FOR SHEETS, BY REGION, 2017–2024 (USD MILLION)
TABLE 8		GLOBAL ALUMINUM FLAT-ROLLED PRODUCTS MARKET FOR SHEETS, BY REGION, 2017–2024 (KILO TONS)
TABLE 9		GLOBAL ALUMINUM FLAT-ROLLED PRODUCTS MARKET FOR STANDARD GEQ, BY REGION, 2017–2024 (USD MILLION)
TABLE 10	GLOBAL ALUMINUM FLAT-ROLLED PRODUCTS MARKET FOR STANDARD GEQ, BY REGION, 2017–2024 (KILO TONS)
TABLE 11	GLOBAL ALUMINUM FLAT-ROLLED PRODUCTS MARKET FOR CIRCLES, BY REGION, 2017–2024 (USD MILLION)
TABLE 12	GLOBAL ALUMINUM FLAT-ROLLED PRODUCTS MARKET FOR CIRCLES, BY REGION, 2017–2024 (KILO TONS)
TABLE 13	GLOBAL ALUMINUM FLAT-ROLLED PRODUCTS MARKET FOR FOIL STOCK, BY REGION, 2017–2024 (USD MILLION)
TABLE 14	GLOBAL ALUMINUM FLAT-ROLLED PRODUCTS MARKET FOR FOIL STOCK, BY REGION, 2017–2024 (KILO TONS)
TABLE 15	GLOBAL ALUMINUM FLAT-ROLLED PRODUCTS MARKET FOR CAN STOCK, BY REGION, 2017–2024 (USD MILLION)
TABLE 16	GLOBAL ALUMINUM FLAT-ROLLED PRODUCTS MARKET FOR CAN STOCK, BY REGION, 2017–2024 (KILO TONS)
TABLE 17	GLOBAL ALUMINUM FLAT-ROLLED PRODUCTS MARKET FOR FIN STOCK, BY REGION, 2017–2024 (USD MILLION)
TABLE 18	GLOBAL ALUMINUM FLAT-ROLLED PRODUCTS MARKET FOR FIN STOCK, BY REGION, 2017–2024 (KILO TONS)
TABLE 19	GLOBAL ALUMINUM FLAT-ROLLED PRODUCTS MARKET FOR OTHERS, BY REGION, 2017–2024 (USD MILLION)
TABLE 20	GLOBAL ALUMINUM FLAT-ROLLED PRODUCTS MARKET FOR OTHERS, BY REGION, 2017–2024 (KILO TONS)
TABLE 21	GLOBAL ALUMINUM FLAT-ROLLED PRODUCTS, BY END-USE INDUSTRY, 2017–2024 (USD MILLION)
TABLE 22	GLOBAL ALUMINUM FLAT-ROLLED PRODUCTS MARKET, BY END-USE INDUSTRY, 2017–2024 (KILO TONS)
TABLE 23	GLOBAL ALUMINUM FLAT-ROLLED PRODUCTS MARKET FOR BUILDING &amp; CONSTRUCTION, BY REGION, 2017–2024  (USD MILLION)
TABLE 24	GLOBAL ALUMINUM FLAT-ROLLED PRODUCTS MARKET FOR BUILDING &amp; CONSTRUCTION, BY REGION, 2017–2024  (KILO TONS)
TABLE 25	GLOBAL ALUMINUM FLAT-ROLLED PRODUCTS MARKET FOR AUTOMOTIVE &amp; TRANSPORTATION, BY REGION,  2017–2024 (USD MILLION)
TABLE 26	GLOBAL ALUMINUM FLAT-ROLLED PRODUCTS MARKET FOR AUTOMOTIVE &amp; TRANSPORTATION, BY REGION,  2017–2024 (KILO TONS)
TABLE 27	GLOBAL ALUMINUM FLAT-ROLLED PRODUCTS MARKET FOR CONSUMER GOODS, BY REGION, 2017–2024  (USD MILLION)
TABLE 28	GLOBAL ALUMINUM FLAT-ROLLED PRODUCTS MARKET FOR CONSUMER GOODS, BY REGION, 2017–2024 (KILO TONS)
TABLE 29	GLOBAL ALUMINUM FLAT-ROLLED PRODUCTS MARKET FOR ELECTRICAL &amp; ELECTRONICS, BY REGION, 2017–2024 (USD MILLION)
TABLE 30	GLOBAL ALUMINUM FLAT-ROLLED PRODUCTS MARKET FOR ELECTRICAL &amp; ELECTRONICS, BY REGION,  2017–2024 (KILO TONS)
TABLE 31	GLOBAL ALUMINUM FLAT-ROLLED PRODUCTS MARKET FOR INDUSTRIAL, BY REGION, 2017–2024 (USD MILLION)
TABLE 32	GLOBAL ALUMINUM FLAT-ROLLED PRODUCTS MARKET FOR INDUSTRIAL, BY REGION, 2017–2024 (KILO TONS)
TABLE 33	GLOBAL ALUMINUM FLAT-ROLLED PRODUCTS MARKET FOR PACKAGING, BY REGION, 2017–2024 (USD MILLION)
TABLE 34	GLOBAL ALUMINUM FLAT-ROLLED PRODUCTS MARKET FOR PACKAGING, BY REGION, 2017–2024 (KILO TONS)
TABLE 35	GLOBAL ALUMINUM FLAT-ROLLED PRODUCTS MARKET FOR OTHERS, BY REGION, 2017–2024 (USD MILLION)
TABLE 36	GLOBAL ALUMINUM FLAT-ROLLED PRODUCTS MARKET FOR OTHERS, BY REGION, 2017–2024 (KILO TONS)
TABLE 37	GLOBAL ALUMINUM FLAT-ROLLED PRODUCTS MARKET, BY REGION, 2017–2024 (USD MILLION)
TABLE 38	GLOBAL ALUMINUM FLAT-ROLLED PRODUCTS MARKET, BY REGION, 2017–2024 (KILO TONS)
TABLE 39	GLOBAL ALUMINUM FLAT-ROLLED PRODUCTS MARKET, BY PRODUCT TYPE, 2017–2024 ( USD MILLION)
TABLE 40	GLOBAL ALUMINUM FLAT-ROLLED PRODUCTS MARKET, BY PRODUCT TYPE, 2017–2024 (KILO TONS)
TABLE 41	GLOBAL ALUMINUM FLAT-ROLLED PRODUCTS MARKET, BY END-USE INDUSTRY, 2017–2024 ( USD MILLION)
TABLE 42	GLOBAL ALUMINUM FLAT-ROLLED PRODUCTS MARKET, BY END-USE INDUSTRY, 2017–2024 (KILO TONS)
TABLE 43	NORTH AMERICA ALUMINUM FLAT-ROLLED PRODUCTS MARKET, BY COUNTRY, 2017–2024 (USD MILLION)
TABLE 44	NORTH AMERICA ALUMINUM FLAT-ROLLED PRODUCTS MARKET, BY COUNTRY, 2017–2024 (KILO TONS)
TABLE 45	NORTH AMERICA ALUMINUM FLAT-ROLLED PRODUCTS MARKET, BY PRODUCT TYPE, 2017–2024 ( USD MILLION)
TABLE 46	NORTH AMERICA ALUMINUM FLAT-ROLLED PRODUCTS MARKET, BY PRODUCT TYPE, 2017–2024 (KILO TONS)
TABLE 47	NORTH AMERICA ALUMINUM FLAT-ROLLED PRODUCTS MARKET, BY END-USE INDUSTRY, 2017–2024  (USD MILLION)
TABLE 48	NORTH AMERICA ALUMINUM FLAT-ROLLED PRODUCTS MARKET, BY END-USE INDUSTRY, 2017–2024 (KILO TONS)
TABLE 49	US ALUMINUM FLAT-ROLLED PRODUCTS MARKET, BY PRODUCT TYPE, 2017–2024 ( USD MILLION)
TABLE 50	US ALUMINUM FLAT-ROLLED PRODUCTS MARKET, BY PRODUCT TYPE, 2017–2024 (KILO TONS)
TABLE 51	US ALUMINUM FLAT-ROLLED PRODUCTS MARKET, BY END-USE INDUSTRY, 2017–2024 (USD MILLION)
TABLE 52	US ALUMINUM FLAT-ROLLED PRODUCTS MARKET, BY END-USE INDUSTRY, 2017–2024 (KILO TONS)
TABLE 53	CANADA ALUMINUM FLAT-ROLLED PRODUCTS MARKET, BY PRODUCT TYPE, 2017–2024 ( USD MILLION)
TABLE 54	CANADA ALUMINUM FLAT-ROLLED PRODUCTS MARKET, BY PRODUCT TYPE, 2017–2024 (KILO TONS)
TABLE 55	CANADA ALUMINUM FLAT-ROLLED PRODUCTS MARKET, BY END-USE INDUSTRY, 2017–2024 (USD MILLION)
TABLE 56	CANADA ALUMINUM FLAT-ROLLED PRODUCTS MARKET, BY END-USE INDUSTRY, 2017–2024 (KILO TONS)
TABLE 57	EUROPE ALUMINUM FLAT-ROLLED PRODUCTS MARKET, BY COUNTRY, 2017–2024 (USD MILLION)
TABLE 58	EUROPE ALUMINUM FLAT-ROLLED PRODUCTS MARKET, BY COUNTRY, 2017–2024 (KILO TONS)
TABLE 59	EUROPE ALUMINUM FLAT-ROLLED PRODUCTS MARKET, BY PRODUCT TYPE, 2017–2024 ( USD MILLION)
TABLE 60	EUROPE ALUMINUM FLAT-ROLLED PRODUCTS MARKET, BY PRODUCT TYPE, 2017–2024 (KILO TONS)
TABLE 61	EUROPE ALUMINUM FLAT-ROLLED PRODUCTS MARKET, BY END-USE INDUSTRY, 2017–2024 (USD MILLION)
TABLE 62	EUROPE ALUMINUM FLAT-ROLLED PRODUCTS MARKET, BY END-USE INDUSTRY, 2017–2024 (KILO TONS)
TABLE 63	GERMANY ALUMINUM FLAT-ROLLED PRODUCTS MARKET, BY PRODUCT TYPE, 2017–2024 ( USD MILLION)
TABLE 64	GERMANY ALUMINUM FLAT-ROLLED PRODUCTS MARKET, BY PRODUCT TYPE, 2017–2024 (KILO TONS)
TABLE 65	GERMANY ALUMINUM FLAT-ROLLED PRODUCTS MARKET, BY END-USE INDUSTRY, 2017–2024 (USD MILLION)
TABLE 66	GERMANY ALUMINUM FLAT-ROLLED PRODUCTS MARKET, BY END-USE INDUSTRY, 2017–2024 (KILO TONS)
TABLE 67	RUSSIA ALUMINUM FLAT-ROLLED PRODUCTS MARKET, BY PRODUCT TYPE, 2017–2024 ( USD MILLION)
TABLE 68	RUSSIA ALUMINUM FLAT-ROLLED PRODUCTS MARKET, BY PRODUCT TYPE, 2017–2024 (KILO TONS)
TABLE 69	RUSSIA ALUMINUM FLAT-ROLLED PRODUCTS MARKET, BY END-USE INDUSTRY, 2017–2024 (USD MILLION)
TABLE 70	RUSSIA ALUMINUM FLAT-ROLLED PRODUCTS MARKET, BY END-USE INDUSTRY, 2017–2024 (KILO TONS)
TABLE 71	UK ALUMINUM FLAT-ROLLED PRODUCTS MARKET, BY PRODUCT TYPE, 2017–2024 ( USD MILLION)
TABLE 72	UK ALUMINUM FLAT-ROLLED PRODUCTS MARKET, BY PRODUCT TYPE, 2017–2024 (KILO TONS)
TABLE 73	UK ALUMINUM FLAT-ROLLED PRODUCTS MARKET, BY END-USE INDUSTRY, 2017–2024 (USD MILLION)
TABLE 74	UK ALUMINUM FLAT-ROLLED PRODUCTS MARKET, BY END-USE INDUSTRY, 2017–2024 (KILO TONS)
TABLE 75	FRANCE ALUMINUM FLAT-ROLLED PRODUCTS MARKET, BY PRODUCT TYPE, 2017–2024 ( USD MILLION)
TABLE 76	FRANCE ALUMINUM FLAT-ROLLED PRODUCTS MARKET, BY PRODUCT TYPE, 2017–2024 (KILO TONS)
TABLE 77	FRANCE ALUMINUM FLAT-ROLLED PRODUCTS MARKET, BY END-USE INDUSTRY, 2017–2024 (USD MILLION)
TABLE 78	FRANCE ALUMINUM FLAT-ROLLED PRODUCTS MARKET, BY END-USE INDUSTRY, 2017–2024 (KILO TONS)
TABLE 79	SPAIN ALUMINUM FLAT-ROLLED PRODUCTS MARKET, BY PRODUCT TYPE, 2017–2024 ( USD MILLION)
TABLE 80	SPAIN ALUMINUM FLAT-ROLLED PRODUCTS MARKET, BY PRODUCT TYPE, 2017–2024 (KILO TONS)
TABLE 81	SPAIN ALUMINUM FLAT-ROLLED PRODUCTS MARKET, BY END-USE INDUSTRY, 2017–2024 (USD MILLION)
TABLE 82	SPAIN ALUMINUM FLAT-ROLLED PRODUCTS MARKET, BY END-USE INDUSTRY, 2017–2024 (KILO TONS)
TABLE 83	ITALY ALUMINUM FLAT-ROLLED PRODUCTS MARKET, BY PRODUCT TYPE, 2017–2024 ( USD MILLION)
TABLE 84	ITALY ALUMINUM FLAT-ROLLED PRODUCTS MARKET, BY PRODUCT TYPE, 2017–2024 (KILO TONS)
TABLE 85	ITALY ALUMINUM FLAT-ROLLED PRODUCTS MARKET, BY END-USE INDUSTRY, 2017–2024 (USD MILLION)
TABLE 86	ITALY ALUMINUM FLAT-ROLLED PRODUCTS MARKET, BY END-USE INDUSTRY, 2017–2024 (KILO TONS)
TABLE 87	THE NETHERLANDS ALUMINUM FLAT-ROLLED PRODUCTS MARKET, BY PRODUCT TYPE, 2017–2024 ( USD MILLION)
TABLE 88	THE NETHERLANDS ALUMINUM FLAT-ROLLED PRODUCTS MARKET, BY PRODUCT TYPE, 2017–2024 (KILO TONS)
TABLE 89	THE NETHERLANDS ALUMINUM FLAT-ROLLED PRODUCTS MARKET, BY END-USE INDUSTRY, 2017–2024 (USD MILLION)
TABLE 90	THE NETHERLANDS ALUMINUM FLAT-ROLLED PRODUCTS MARKET, BY END-USE INDUSTRY, 2017–2024 (KILO TONS)
TABLE 91	BELGIUM ALUMINUM FLAT-ROLLED PRODUCTS MARKET, BY PRODUCT TYPE, 2017–2024 ( USD MILLION)
TABLE 92	BELGIUM ALUMINUM FLAT-ROLLED PRODUCTS MARKET, BY PRODUCT TYPE, 2017–2024 (KILO TONS)
TABLE 93	BELGIUM ALUMINUM FLAT-ROLLED PRODUCTS MARKET, BY END-USE INDUSTRY, 2017–2024 (USD MILLION)
TABLE 94	BELGIUM ALUMINUM FLAT-ROLLED PRODUCTS MARKET, BY END-USE INDUSTRY, 2017–2024 (KILO TONS)
TABLE 95	POLAND ALUMINUM FLAT-ROLLED PRODUCTS MARKET, BY PRODUCT TYPE, 2017–2024 ( USD MILLION)
TABLE 96	POLAND ALUMINUM FLAT-ROLLED PRODUCTS MARKET, BY PRODUCT TYPE, 2017–2024 (KILO TONS)
TABLE 97	POLAND ALUMINUM FLAT-ROLLED PRODUCTS MARKET, BY END-USE INDUSTRY, 2017–2024 (USD MILLION)
TABLE 98	POLAND ALUMINUM FLAT-ROLLED PRODUCTS MARKET, BY END-USE INDUSTRY, 2017–2024 (KILO TONS)
TABLE 99	REST OF EUROPE ALUMINUM FLAT-ROLLED PRODUCTS MARKET, BY PRODUCT TYPE, 2017–2024 ( USD MILLION)
TABLE 100	REST OF EUROPE ALUMINUM FLAT-ROLLED PRODUCTS MARKET, BY PRODUCT TYPE, 2017–2024 (KILO TONS)
TABLE 101	REST OF EUROPE ALUMINUM FLAT-ROLLED PRODUCTS MARKET, BY END-USE INDUSTRY, 2017–2024 (USD MILLION)
TABLE 102	REST OF EUROPE ALUMINUM FLAT-ROLLED PRODUCTS MARKET, BY END-USE INDUSTRY, 2017–2024 (KILO TONS)
TABLE 103	ASIA-PACIFIC ALUMINUM FLAT-ROLLED PRODUCTS MARKET, BY COUNTRY, 2017–2024 (USD MILLION)
TABLE 104	ASIA-PACIFIC ALUMINUM FLAT-ROLLED PRODUCTS MARKET, BY COUNTRY, 2017–2024 (KILO TONS)
TABLE 105	ASIA-PACIFIC ALUMINUM FLAT-ROLLED PRODUCTS MARKET, BY PRODUCT TYPE, 2017–2024 ( USD MILLION)
TABLE 106	ASIA-PACIFIC ALUMINUM FLAT-ROLLED PRODUCTS MARKET, BY PRODUCT TYPE, 2017–2024 (KILO TONS)
TABLE 107	ASIA-PACIFIC ALUMINUM FLAT-ROLLED PRODUCTS MARKET, BY END-USE INDUSTRY, 2017–2024 (USD MILLION)
TABLE 108	ASIA-PACIFIC ALUMINUM FLAT-ROLLED PRODUCTS MARKET, BY END-USE INDUSTRY, 2017–2024 (KILO TONS)
TABLE 109	CHINA ALUMINUM FLAT-ROLLED PRODUCTS MARKET, BY PRODUCT TYPE, 2017–2024 ( USD MILLION)
TABLE 110	CHINA ALUMINUM FLAT-ROLLED PRODUCTS MARKET, BY PRODUCT TYPE, 2017–2024 (KILO TONS)
TABLE 111	CHINA ALUMINUM FLAT-ROLLED PRODUCTS MARKET, BY END-USE INDUSTRY, 2017–2024 (USD MILLION)
TABLE 112	CHINA ALUMINUM FLAT-ROLLED PRODUCTS MARKET, BY END-USE INDUSTRY, 2017–2024 (KILO TONS)
TABLE 113	JAPAN ALUMINUM FLAT-ROLLED PRODUCTS MARKET, BY PRODUCT TYPE, 2017–2024 ( USD MILLION)
TABLE 114	JAPAN ALUMINUM FLAT-ROLLED PRODUCTS MARKET, BY PRODUCT TYPE, 2017–2024 (KILO TONS)
TABLE 115	JAPAN ALUMINUM FLAT-ROLLED PRODUCTS MARKET, BY END-USE INDUSTRY, 2017–2024 (USD MILLION)
TABLE 116	JAPAN ALUMINUM FLAT-ROLLED PRODUCTS MARKET, BY END-USE INDUSTRY, 2017–2024 (KILO TONS)
TABLE 117	INDIA ALUMINUM FLAT-ROLLED PRODUCTS MARKET, BY PRODUCT TYPE, 2017–2024 ( USD MILLION)
TABLE 118	INDIA ALUMINUM FLAT-ROLLED PRODUCTS MARKET, BY PRODUCT TYPE, 2017–2024 (KILO TONS)
TABLE 119	INDIA ALUMINUM FLAT-ROLLED PRODUCTS MARKET, BY END-USE INDUSTRY, 2017–2024 (USD MILLION)
TABLE 120	INDIA ALUMINUM FLAT-ROLLED PRODUCTS MARKET, BY END-USE INDUSTRY, 2017–2024 (KILO TONS)
TABLE 121	SOUTH KOREA ALUMINUM FLAT-ROLLED PRODUCTS MARKET, BY PRODUCT TYPE, 2017–2024 ( USD MILLION)
TABLE 122	SOUTH KOREA ALUMINUM FLAT-ROLLED PRODUCTS MARKET, BY PRODUCT TYPE, 2017–2024 (KILO TONS)
TABLE 123	SOUTH KOREA ALUMINUM FLAT-ROLLED PRODUCTS MARKET, BY END-USE INDUSTRY, 2017–2024 (USD MILLION)
TABLE 124	SOUTH KOREA ALUMINUM FLAT-ROLLED PRODUCTS MARKET, BY END-USE INDUSTRY, 2017–2024 (KILO TONS)
TABLE 125	INDONESIA ALUMINUM FLAT-ROLLED PRODUCTS MARKET, BY PRODUCT TYPE, 2017–2024 ( USD MILLION)
TABLE 126	INDONESIA ALUMINUM FLAT-ROLLED PRODUCTS MARKET, BY PRODUCT TYPE, 2017–2024 (KILO TONS)
TABLE 127	INDONESIA ALUMINUM FLAT-ROLLED PRODUCTS MARKET, BY END-USE INDUSTRY, 2017–2024 (USD MILLION)
TABLE 128	INDONESIA ALUMINUM FLAT-ROLLED PRODUCTS MARKET, BY END-USE INDUSTRY, 2017–2024 (KILO TONS)
TABLE 129	THAILAND ALUMINUM FLAT-ROLLED PRODUCTS MARKET, BY PRODUCT TYPE, 2017–2024 ( USD MILLION)
TABLE 130	THAILAND ALUMINUM FLAT-ROLLED PRODUCTS MARKET, BY PRODUCT TYPE, 2017–2024 (KILO TONS)
TABLE 131	THAILAND ALUMINUM FLAT-ROLLED PRODUCTS MARKET, BY END-USE INDUSTRY, 2017–2024 (USD MILLION)
TABLE 132	THAILAND ALUMINUM FLAT-ROLLED PRODUCTS MARKET, BY END-USE INDUSTRY, 2017–2024 (KILO TONS)
TABLE 133	AUSTRALIA &amp; NEW ZEALAND ALUMINUM FLAT-ROLLED PRODUCTS MARKET, BY PRODUCT TYPE, 2017–2024  ( USD MILLION)
TABLE 134	AUSTRALIA &amp; NEW ZEALAND ALUMINUM FLAT-ROLLED PRODUCTS MARKET, BY PRODUCT TYPE, 2017–2024  (KILO TONS)
TABLE 135	AUSTRALIA &amp; NEW ZEALAND ALUMINUM FLAT-ROLLED PRODUCTS MARKET, BY END-USE INDUSTRY, 2017–2024  (USD MILLION)
TABLE 136	AUSTRALIA &amp; NEW ZEALAND ALUMINUM FLAT-ROLLED PRODUCTS MARKET, BY END-USE INDUSTRY, 2017–2024  (KILO TONS)
TABLE 137	MALAYSIA ALUMINUM FLAT-ROLLED PRODUCTS MARKET, BY PRODUCT TYPE, 2017–2024 ( USD MILLION)
TABLE 138	MALAYSIA ALUMINUM FLAT-ROLLED PRODUCTS MARKET, BY PRODUCT TYPE, 2017–2024 (KILO TONS)
TABLE 139	MALAYSIA ALUMINUM FLAT-ROLLED PRODUCTS MARKET, BY END-USE INDUSTRY, 2017–2024 (USD MILLION)
TABLE 140	MALAYSIA ALUMINUM FLAT-ROLLED PRODUCTS MARKET, BY END-USE INDUSTRY, 2017–2024 (KILO TONS)
TABLE 141	REST OF ASIA-PACIFIC ALUMINUM FLAT-ROLLED PRODUCTS MARKET, BY PRODUCT TYPE, 2017–2024 ( USD MILLION)
TABLE 142	REST OF ASIA-PACIFIC ALUMINUM FLAT-ROLLED PRODUCTS MARKET, BY PRODUCT TYPE, 2017–2024 (KILO TONS)
TABLE 143	REST OF ASIA-PACIFIC ALUMINUM FLAT-ROLLED PRODUCTS MARKET, BY END-USE INDUSTRY, 2017–2024  (USD MILLION)
TABLE 144	REST OF ASIA-PACIFIC ALUMINUM FLAT-ROLLED PRODUCTS MARKET, BY END-USE INDUSTRY, 2017–2024 (KILO TONS)
TABLE 145	LATIN AMERICA ALUMINUM FLAT-ROLLED PRODUCTS MARKET, BY COUNTRY, 2017–2024 (USD MILLION)
TABLE 146	LATIN AMERICA ALUMINUM FLAT-ROLLED PRODUCTS MARKET, BY COUNTRY, 2017–2024 (KILO TONS)
TABLE 147	LATIN AMERICA ALUMINUM FLAT-ROLLED PRODUCTS MARKET, BY PRODUCT TYPE, 2017–2024 ( USD MILLION)
TABLE 148	LATIN AMERICA ALUMINUM FLAT-ROLLED PRODUCTS MARKET, BY PRODUCT TYPE, 2017–2024 (KILO TONS)
TABLE 149	LATIN AMERICA ALUMINUM FLAT-ROLLED PRODUCTS MARKET, BY END-USE INDUSTRY, 2017–2024 (USD MILLION)
TABLE 150	LATIN AMERICA ALUMINUM FLAT-ROLLED PRODUCTS MARKET, BY END-USE INDUSTRY, 2017–2024 (KILO TONS)
TABLE 151	MEXICO ALUMINUM FLAT-ROLLED PRODUCTS MARKET, BY PRODUCT TYPE, 2017–2024 (USD MILLION)
TABLE 152	MEXICO ALUMINUM FLAT-ROLLED PRODUCTS MARKET, BY PRODUCT TYPE, 2017–2024 (KILO TONS)
TABLE 153	MEXICO ALUMINUM FLAT-ROLLED PRODUCTS MARKET, BY END-USE INDUSTRY, 2017–2024 (USD MILLION)
TABLE 154	MEXICO ALUMINUM FLAT-ROLLED PRODUCTS MARKET, BY END-USE INDUSTRY, 2017–2024 (KILO TONS)
TABLE 155	BRAZIL ALUMINUM FLAT-ROLLED PRODUCTS MARKET, BY PRODUCT TYPE, 2017–2024 ( USD MILLION)
TABLE 156	BRAZIL ALUMINUM FLAT-ROLLED PRODUCTS MARKET, BY PRODUCT TYPE, 2017–2024 (KILO TONS)
TABLE 157	BRAZIL ALUMINUM FLAT-ROLLED PRODUCTS MARKET, BY END-USE INDUSTRY, 2017–2024 (USD MILLION)
TABLE 158	BRAZIL ALUMINUM FLAT-ROLLED PRODUCTS MARKET, BY END-USE INDUSTRY, 2017–2024 (KILO TONS)
TABLE 159	ARGENTINA ALUMINUM FLAT-ROLLED PRODUCTS MARKET, BY PRODUCT TYPE, 2017–2024 ( USD MILLION)
TABLE 160	ARGENTINA ALUMINUM FLAT-ROLLED PRODUCTS MARKET, BY PRODUCT TYPE, 2017–2024 (KILO TONS)
TABLE 161	ARGENTINA ALUMINUM FLAT-ROLLED PRODUCTS MARKET, BY END-USE INDUSTRY, 2017–2024 (USD MILLION)
TABLE 162	ARGENTINA ALUMINUM FLAT-ROLLED PRODUCTS MARKET, BY END-USE INDUSTRY, 2017–2024 (KILO TONS)
TABLE 163	REST OF LATIN AMERICA ALUMINUM FLAT-ROLLED PRODUCTS MARKET, BY PRODUCT TYPE, 2017–2024  ( USD MILLION)
TABLE 164	REST OF LATIN AMERICA ALUMINUM FLAT-ROLLED PRODUCTS MARKET, BY PRODUCT TYPE, 2017–2024 (KILO TONS)
TABLE 165	REST OF LATIN AMERICA ALUMINUM FLAT-ROLLED PRODUCTS MARKET, BY END-USE INDUSTRY, 2017–2024  (USD MILLION)
TABLE 166	REST OF LATIN AMERICA ALUMINUM FLAT-ROLLED PRODUCTS MARKET, BY END-USE INDUSTRY, 2017–2024  (KILO TONS)
TABLE 167	THE MIDDLE EAST &amp; AFRICA ALUMINUM FLAT-ROLLED PRODUCTS MARKET, BY COUNTRY, 2017–2024  (USD MILLION)
TABLE 168	THE MIDDLE EAST &amp; AFRICA ALUMINUM FLAT-ROLLED PRODUCTS MARKET, BY COUNTRY, 2017–2024 (KILO TONS)
TABLE 169	THE MIDDLE EAST &amp; AFRICA ALUMINUM FLAT-ROLLED PRODUCTS MARKET, BY PRODUCT TYPE, 2017–2024  (USD MILLION)
TABLE 170	THE MIDDLE EAST &amp; AFRICA ALUMINUM FLAT-ROLLED PRODUCTS MARKET, BY PRODUCT TYPE, 2017–2024  (KILO TONS)
TABLE 171	THE MIDDLE EAST &amp; AFRICA ALUMINUM FLAT-ROLLED PRODUCTS MARKET, BY END-USE INDUSTRY,  2017–2024 (USD MILLION)
TABLE 172	THE MIDDLE EAST &amp; AFRICA ALUMINUM FLAT-ROLLED PRODUCTS MARKET, BY END-USE INDUSTRY, 2017–2024 (KILO TONS)
TABLE 173	NORTH AFRICA ALUMINUM FLAT-ROLLED PRODUCTS MARKET, BY PRODUCT TYPE, 2017–2024 (USD MILLION)
TABLE 174	NORTH AFRICA. ALUMINUM FLAT-ROLLED PRODUCTS MARKET, BY PRODUCT TYPE, 2017–2024 (KILO TONS)
TABLE 175	NORTH AFRICA ALUMINUM FLAT-ROLLED PRODUCTS MARKET, BY END-USE INDUSTRY, 2017–2024 (USD MILLION)
TABLE 176	NORTH AFRICA ALUMINUM FLAT-ROLLED PRODUCTS MARKET, BY END-USE INDUSTRY, 2017–2024 (KILO TONS)
TABLE 177	TURKEY ALUMINUM FLAT-ROLLED PRODUCTS MARKET, BY PRODUCT TYPE, 2017–2024 ( USD MILLION)
TABLE 178	TURKEY ALUMINUM FLAT-ROLLED PRODUCTS MARKET, BY PRODUCT TYPE, 2017–2024 (KILO TONS)
TABLE 179	TURKEY ALUMINUM FLAT-ROLLED PRODUCTS MARKET, BY END-USE INDUSTRY, 2017–2024 (USD MILLION)
TABLE 180	TURKEY ALUMINUM FLAT-ROLLED PRODUCTS MARKET, BY END-USE INDUSTRY, 2017–2024 (KILO TONS)
TABLE 181	GCC ALUMINUM FLAT-ROLLED PRODUCTS MARKET, BY PRODUCT TYPE, 2017–2024 ( USD MILLION)
TABLE 182	GCC ALUMINUM FLAT-ROLLED PRODUCTS MARKET, BY PRODUCT TYPE, 2017–2024 (KILO TONS)
TABLE 183	GCC ALUMINUM FLAT-ROLLED PRODUCTS MARKET, BY END-USE INDUSTRY, 2017–2024 (USD MILLION)
TABLE 184	GCC ALUMINUM FLAT-ROLLED PRODUCTS MARKET, BY END-USE INDUSTRY, 2017–2024 (KILO TONS)
TABLE 185	ISRAEL ALUMINUM FLAT-ROLLED PRODUCTS MARKET, BY PRODUCT TYPE, 2017–2024 ( USD MILLION)
TABLE 186	ISRAEL ALUMINUM FLAT-ROLLED PRODUCTS MARKET, BY PRODUCT TYPE, 2017–2024 (KILO TONS)
TABLE 187	ISRAEL ALUMINUM FLAT-ROLLED PRODUCTS MARKET, BY END-USE INDUSTRY, 2017–2024 (USD MILLION)
TABLE 188	ISRAEL ALUMINUM FLAT-ROLLED PRODUCTS MARKET, BY END-USE INDUSTRY, 2017–2024 (KILO TONS)
TABLE 189	REST OF MIDDLE EAST &amp; AFRICA ALUMINUM FLAT-ROLLED PRODUCTS MARKET, BY PRODUCT TYPE, 2017–2024  (USD MILLION)
TABLE 190	REST OF MIDDLE EAST &amp; AFRICA ALUMINUM FLAT-ROLLED PRODUCTS MARKET, BY PRODUCT TYPE, 2017–2024 (KILO TONS)
TABLE 191	REST OF MIDDLE EAST &amp; AFRICA ALUMINUM FLAT-ROLLED PRODUCTS MARKET, BY END-USE INDUSTRY, 2017–2024 (USD MILLION)
TABLE 192	REST OF MIDDLE EAST &amp; AFRICA ALUMINUM FLAT-ROLLED PRODUCTS MARKET, BY END-USE INDUSTRY, 2017–2024 (KILO TONS)
TABLE 193	MERGER &amp; ACQUISITION
TABLE 194	AGREEMENTS
TABLE 195	EXPANSION
TABLE 196	INVESTMENTS
TABLE 197	COLLABORATION
TABLE 198	JOINT VENTURE</t>
  </si>
  <si>
    <t xml:space="preserve">
TABLE 1		LIST OF ASSUMPTIONS
TABLE 2		GLOBAL ELECTRICAL COMPUTER-AIDED DESIGN (ECAD) MARKET, BY COMPONENT, 2018–2024 (USD MILLION)
TABLE 3		SOFTWARE: ELECTRICAL COMPUTER-AIDED DESIGN (ECAD) MARKET ESTIMATES &amp; FORECAST, BY REGION
TABLE 4		GLOBAL ELECTRICAL COMPUTER-AIDED DESIGN (ECAD) MARKET, BY SERVICES, 2018–2024 (USD MILLION)
TABLE 5		SUPPORT: ELECTRICAL COMPUTER-AIDED DESIGN (ECAD) MARKET ESTIMATES &amp; FORECAST, BY REGION
TABLE 6		TRAINING: ELECTRICAL COMPUTER-AIDED DESIGN (ECAD) MARKET ESTIMATES &amp; FORECAST, BY REGION
TABLE 7		MAINTENANCE: ELECTRICAL COMPUTER-AIDED DESIGN (ECAD) MARKET ESTIMATES &amp; FORECAST, BY REGION
TABLE 8		GLOBAL ELECTRICAL COMPUTER-AIDED DESIGN (ECAD) MARKET, BY INDUSTRY TYPE, 2018–2024 (USD MILLION)
TABLE 9		DISCRETE INDUSTRY: ELECTRICAL COMPUTER-AIDED DESIGN (ECAD) MARKET, BY REGION, 2018–2024 (USD MILLION)
TABLE 10	PROCESS INDUSTRY: ELECTRICAL COMPUTER-AIDED DESIGN (ECAD) MARKET, BY REGION, 2018–2024 (USD MILLION)
TABLE 11	GLOBAL ELECTRICAL COMPUTER-AIDED DESIGN (ECAD) MARKET, BY APPLICATION, 2018–2024 (USD MILLION)
TABLE 12	INDUSTRIAL MACHINE CONTROL: ELECTRICAL COMPUTER-AIDED DESIGN (ECAD) MARKET, BY REGION,  2018–2024 (USD MILLION)
TABLE 13	PLANT DESIGN: ELECTRICAL COMPUTER-AIDED DESIGN (ECAD) MARKET, BY REGION, 2018–2024 (USD MILLION)
TABLE 14	MINING EQUIPMENT CONTROL: ELECTRICAL COMPUTER-AIDED DESIGN (ECAD) MARKET, BY REGION, 2018–2024  (USD MILLION)
TABLE 15	RAIL SIGNALING: ELECTRICAL COMPUTER-AIDED DESIGN (ECAD) MARKET, BY REGION, 2018–2024 (USD MILLION)
TABLE 16	SWITCHGEAR DESIGN: ELECTRICAL COMPUTER-AIDED DESIGN (ECAD) MARKET, BY REGION, 2018–2024 (USD MILLION)
TABLE 17	WATER TREATMENT AND DISTRIBUTION SYSTEM CONTROL: ELECTRICAL COMPUTER-AIDED DESIGN (ECAD) MARKET, BY REGION, 2018–2024 (USD MILLION)
TABLE 18	OTHERS: ELECTRICAL COMPUTER-AIDED DESIGN (ECAD) MARKET, BY REGION, 2018–2024 (USD MILLION)
TABLE 19	GLOBAL ELECTRICAL COMPUTER-AIDED DESIGN (ECAD) MARKET, BY VERTICAL, 2018–2024 (USD MILLION)
TABLE 20	AUTOMOTIVE: ELECTRICAL COMPUTER-AIDED DESIGN (ECAD) MARKET ESTIMATES &amp; FORECAST, BY REGION
TABLE 21	AEROSPACE &amp; DEFENSE: ELECTRICAL COMPUTER-AIDED DESIGN (ECAD) MARKET, BY REGION, 2018–2024  (USD MILLION)
TABLE 22	CONSTRUCTION: ELECTRICAL COMPUTER-AIDED DESIGN (ECAD) MARKET, BY REGION, 2018–2024 (USD MILLION)
TABLE 23	RAILWAY: ELECTRICAL COMPUTER-AIDED DESIGN (ECAD) MARKET, BY REGION, 2018–2024 (USD MILLION)
TABLE 24	POWER GENERATION AND ENERGY: ELECTRICAL COMPUTER-AIDED DESIGN (ECAD) MARKET, BY REGION, 2018–2024 (USD MILLION)
TABLE 25	EQUIPMENT AND MACHINERY: ELECTRICAL COMPUTER-AIDED DESIGN (ECAD) MARKET ESTIMATES &amp; FORECAST,  BY REGION
TABLE 26	OIL &amp; GAS: ELECTRICAL COMPUTER-AIDED DESIGN (ECAD) MARKET ESTIMATES &amp; FORECAST, BY REGION
TABLE 27	FOOD &amp; BEVERAGE: ELECTRICAL COMPUTER-AIDED DESIGN (ECAD) MARKET ESTIMATES &amp; FORECAST, BY REGION
TABLE 28	OTHERS: ELECTRICAL COMPUTER-AIDED DESIGN (ECAD) MARKET, BY REGION, 2018–2024 (USD MILLION)
TABLE 29	GLOBAL ELECTRICAL COMPUTER-AIDED DESIGN (ECAD) MARKET, BY REGION, 2018–2024 (USD MILLION)
TABLE 30	NORTH AMERICA: ELECTRICAL COMPUTER-AIDED DESIGN (ECAD) MARKET, BY COUNTRY, 2018–2024 (USD MILLION)
TABLE 31	NORTH AMERICA: ELECTRICAL COMPUTER-AIDED DESIGN (ECAD) MARKET, BY COMPONENT, 2018–2024  (USD MILLION)
TABLE 32	NORTH AMERICA: ELECTRICAL COMPUTER-AIDED DESIGN (ECAD) MARKET, BY SERVICE, 2018–2024 (USD MILLION)
TABLE 33	NORTH AMERICA: ELECTRICAL COMPUTER-AIDED DESIGN (ECAD) MARKET, BY INDUSTRY TYPE, 2018–2024  (USD MILLION)
TABLE 34	NORTH AMERICA: ELECTRICAL COMPUTER-AIDED DESIGN (ECAD) MARKET, BY APPLICATION, 2018–2024  (USD MILLION)
TABLE 35	NORTH AMERICA: ELECTRICAL COMPUTER-AIDED DESIGN (ECAD) MARKET, BY VERTICAL, 2018–2024 (USD MILLION)
TABLE 36	US: ELECTRICAL COMPUTER-AIDED DESIGN (ECAD) MARKET, BY COMPONENT, 2018–2024 (USD MILLION)
TABLE 37	US: ELECTRICAL COMPUTER-AIDED DESIGN (ECAD) MARKET, BY SERVICE, 2018–2024 (USD MILLION)
TABLE 38	US: ELECTRICAL COMPUTER-AIDED DESIGN (ECAD) MARKET, BY INDUSTRY TYPE, 2018–2024 (USD MILLION)
TABLE 39	US: ELECTRICAL COMPUTER-AIDED DESIGN (ECAD) MARKET, BY APPLICATION, 2018–2024 (USD MILLION)
TABLE 40	US: ELECTRICAL COMPUTER-AIDED DESIGN (ECAD) MARKET, BY VERTICAL, 2018–2024 (USD MILLION)
TABLE 41	CANADA: ELECTRICAL COMPUTER-AIDED DESIGN (ECAD) MARKET, BY COMPONENT, 2018–2024 (USD MILLION)
TABLE 42	CANADA: ELECTRICAL COMPUTER-AIDED DESIGN (ECAD) MARKET, BY SERVICE, 2018–2024 (USD MILLION)
TABLE 43	CANADA: ELECTRICAL COMPUTER-AIDED DESIGN (ECAD) MARKET, BY INDUSTRY TYPE, 2018–2024 (USD MILLION)
TABLE 44	CANADA: ELECTRICAL COMPUTER-AIDED DESIGN (ECAD) MARKET, BY APPLICATION, 2018–2024 (USD MILLION)
TABLE 45	CANADA: ELECTRICAL COMPUTER-AIDED DESIGN (ECAD) MARKET, BY VERTICAL, 2018–2024 (USD MILLION)
TABLE 46	MEXICO: ELECTRICAL COMPUTER-AIDED DESIGN (ECAD) MARKET, BY COMPONENT, 2018–2024 (USD MILLION)
TABLE 47	MEXICO: ELECTRICAL COMPUTER-AIDED DESIGN (ECAD) MARKET, BY SERVICE, 2018–2024 (USD MILLION)
TABLE 48	MEXICO: ELECTRICAL COMPUTER-AIDED DESIGN (ECAD) MARKET, BY INDUSTRY TYPE, 2018–2024 (USD MILLION)
TABLE 49	MEXICO: ELECTRICAL COMPUTER-AIDED DESIGN (ECAD) MARKET, BY APPLICATION, 2018–2024 (USD MILLION)
TABLE 50	MEXICO: ELECTRICAL COMPUTER-AIDED DESIGN (ECAD) MARKET, BY VERTICAL, 2018–2024 (USD MILLION)
TABLE 51	EUROPE: ELECTRICAL COMPUTER-AIDED DESIGN (ECAD) MARKET, BY COUNTRY, 2018–2024 (USD MILLION)
TABLE 52	EUROPE: ELECTRICAL COMPUTER-AIDED DESIGN (ECAD) MARKET, BY COMPONENT, 2018–2024 (USD MILLION)
TABLE 53	EUROPE: ELECTRICAL COMPUTER-AIDED DESIGN (ECAD) MARKET, BY SERVICE, 2018–2024 (USD MILLION)
TABLE 54	EUROPE: ELECTRICAL COMPUTER-AIDED DESIGN (ECAD) MARKET, BY INDUSTRY TYPE, 2018–2024 (USD MILLION)
TABLE 55	EUROPE: ELECTRICAL COMPUTER-AIDED DESIGN (ECAD) MARKET, BY APPLICATION, 2018–2024 (USD MILLION)
TABLE 56	EUROPE: ELECTRICAL COMPUTER-AIDED DESIGN (ECAD) MARKET, BY VERTICAL, 2018–2024 (USD MILLION)
TABLE 57	UK: ELECTRICAL COMPUTER-AIDED DESIGN (ECAD) MARKET, BY COMPONENT, 2018–2024 (USD MILLION)
TABLE 58	UK: ELECTRICAL COMPUTER-AIDED DESIGN (ECAD) MARKET, BY SERVICE, 2018–2024 (USD MILLION)
TABLE 59	UK: ELECTRICAL COMPUTER-AIDED DESIGN (ECAD) MARKET, BY INDUSTRY TYPE, 2018–2024 (USD MILLION)
TABLE 60	UK: ELECTRICAL COMPUTER-AIDED DESIGN (ECAD) MARKET, BY APPLICATION, 2018–2024 (USD MILLION)
TABLE 61	UK: ELECTRICAL COMPUTER-AIDED DESIGN (ECAD) MARKET, BY VERTICAL, 2018–2024 (USD MILLION)
TABLE 62	GERMANY: ELECTRICAL COMPUTER-AIDED DESIGN (ECAD) MARKET, BY COMPONENT, 2018–2024 (USD MILLION)
TABLE 63	GERMANY: ELECTRICAL COMPUTER-AIDED DESIGN (ECAD) MARKET, BY SERVICE, 2018–2024 (USD MILLION)
TABLE 64	GERMANY: ELECTRICAL COMPUTER-AIDED DESIGN (ECAD) MARKET, BY INDUSTRY TYPE, 2018–2024 (USD MILLION)
TABLE 65	GERMANY: ELECTRICAL COMPUTER-AIDED DESIGN (ECAD) MARKET, BY APPLICATION, 2018–2024 (USD MILLION)
TABLE 66	GERMANY: ELECTRICAL COMPUTER-AIDED DESIGN (ECAD) MARKET, BY VERTICAL, 2018–2024 (USD MILLION)
TABLE 67	FRANCE: ELECTRICAL COMPUTER-AIDED DESIGN (ECAD) MARKET, BY COMPONENT, 2018–2024 (USD MILLION)
TABLE 68	FRANCE: ELECTRICAL COMPUTER-AIDED DESIGN (ECAD) MARKET, BY SERVICE, 2018–2024 (USD MILLION)
TABLE 69	FRANCE: ELECTRICAL COMPUTER-AIDED DESIGN (ECAD) MARKET, BY INDUSTRY TYPE, 2018–2024 (USD MILLION)
TABLE 70	FRANCE: ELECTRICAL COMPUTER-AIDED DESIGN (ECAD) MARKET, BY APPLICATION, 2018–2024 (USD MILLION)
TABLE 71	FRANCE: ELECTRICAL COMPUTER-AIDED DESIGN (ECAD) MARKET, BY VERTICAL, 2018–2024 (USD MILLION)
TABLE 72	SPAIN: ELECTRICAL COMPUTER-AIDED DESIGN (ECAD) MARKET, BY COMPONENT, 2018–2024 (USD MILLION)
TABLE 73	SPAIN: ELECTRICAL COMPUTER-AIDED DESIGN (ECAD) MARKET, BY SERVICE, 2018–2024 (USD MILLION)
TABLE 74	SPAIN: ELECTRICAL COMPUTER-AIDED DESIGN (ECAD) MARKET, BY INDUSTRY TYPE, 2018–2024 (USD MILLION)
TABLE 75	SPAIN: ELECTRICAL COMPUTER-AIDED DESIGN (ECAD) MARKET, BY APPLICATION, 2018–2024 (USD MILLION)
TABLE 76	SPAIN: ELECTRICAL COMPUTER-AIDED DESIGN (ECAD) MARKET, BY VERTICAL, 2018–2024 (USD MILLION)
TABLE 77	ITALY: ELECTRICAL COMPUTER-AIDED DESIGN (ECAD) MARKET, BY COMPONENT, 2018–2024 (USD MILLION)
TABLE 78	ITALY: ELECTRICAL COMPUTER-AIDED DESIGN (ECAD) MARKET, BY SERVICE, 2018–2024 (USD MILLION)
TABLE 79	ITALY: ELECTRICAL COMPUTER-AIDED DESIGN (ECAD) MARKET, BY INDUSTRY TYPE, 2018–2024 (USD MILLION)
TABLE 80	ITALY: ELECTRICAL COMPUTER-AIDED DESIGN (ECAD) MARKET, BY APPLICATION, 2018–2024 (USD MILLION)
TABLE 81	ITALY: ELECTRICAL COMPUTER-AIDED DESIGN (ECAD) MARKET, BY VERTICAL, 2018–2024 (USD MILLION)
TABLE 82	REST OF EUROPE: ELECTRICAL COMPUTER-AIDED DESIGN (ECAD) MARKET, BY COMPONENT, 2018–2024  (USD MILLION)
TABLE 83	REST OF EUROPE: ELECTRICAL COMPUTER-AIDED DESIGN (ECAD) MARKET, BY SERVICE, 2018–2024 (USD MILLION)
TABLE 84	REST OF EUROPE: ELECTRICAL COMPUTER-AIDED DESIGN (ECAD) MARKET, BY INDUSTRY TYPE, 2018–2024  (USD MILLION)
TABLE 85	REST OF EUROPE: ELECTRICAL COMPUTER-AIDED DESIGN (ECAD) MARKET, BY APPLICATION, 2018–2024  (USD MILLION)
TABLE 86	REST OF EUROPE: ELECTRICAL COMPUTER-AIDED DESIGN (ECAD) MARKET, BY VERTICAL, 2018–2024 (USD MILLION)
TABLE 87	ASIA-PACIFIC: ELECTRICAL COMPUTER-AIDED DESIGN (ECAD) MARKET, BY COUNTRY, 2018–2024 (USD MILLION)
TABLE 88	ASIA-PACIFIC: ELECTRICAL COMPUTER-AIDED DESIGN (ECAD) MARKET, BY COMPONENT, 2018–2024 (USD MILLION)
TABLE 89	ASIA-PACIFIC: ELECTRICAL COMPUTER-AIDED DESIGN (ECAD) MARKET, BY SERVICE, 2018–2024 (USD MILLION)
TABLE 90	ASIA-PACIFIC: ELECTRICAL COMPUTER-AIDED DESIGN (ECAD) MARKET, BY INDUSTRY TYPE, 2018–2024 (USD MILLION)
TABLE 91	ASIA-PACIFIC: ELECTRICAL COMPUTER-AIDED DESIGN (ECAD) MARKET, BY APPLICATION, 2018–2024 (USD MILLION)
TABLE 92	ASIA-PACIFIC: ELECTRICAL COMPUTER-AIDED DESIGN (ECAD) MARKET, BY VERTICAL, 2018–2024 (USD MILLION)
TABLE 93	CHINA: ELECTRICAL COMPUTER-AIDED DESIGN (ECAD) MARKET, BY COMPONENT, 2018–2024 (USD MILLION)
TABLE 94	CHINA: ELECTRICAL COMPUTER-AIDED DESIGN (ECAD) MARKET, BY SERVICE, 2018–2024 (USD MILLION)
TABLE 95	CHINA: ELECTRICAL COMPUTER-AIDED DESIGN (ECAD) MARKET, BY INDUSTRY TYPE, 2018–2024 (USD MILLION)
TABLE 96	CHINA: ELECTRICAL COMPUTER-AIDED DESIGN (ECAD) MARKET, BY APPLICATION, 2018–2024 (USD MILLION)
TABLE 97	CHINA: ELECTRICAL COMPUTER-AIDED DESIGN (ECAD) MARKET, BY VERTICAL, 2018–2024 (USD MILLION)
TABLE 98	JAPAN: ELECTRICAL COMPUTER-AIDED DESIGN (ECAD) MARKET, BY COMPONENT, 2018–2024 (USD MILLION)
TABLE 99	JAPAN: ELECTRICAL COMPUTER-AIDED DESIGN (ECAD) MARKET, BY SERVICE, 2018–2024 (USD MILLION)
TABLE 100	JAPAN: ELECTRICAL COMPUTER-AIDED DESIGN (ECAD) MARKET, BY INDUSTRY TYPE, 2018–2024 (USD MILLION)
TABLE 101	JAPAN: ELECTRICAL COMPUTER-AIDED DESIGN (ECAD) MARKET, BY APPLICATION, 2018–2024 (USD MILLION)
TABLE 102	JAPAN: ELECTRICAL COMPUTER-AIDED DESIGN (ECAD) MARKET, BY VERTICAL, 2018–2024 (USD MILLION)
TABLE 103	INDIA: ELECTRICAL COMPUTER-AIDED DESIGN (ECAD) MARKET, BY COMPONENT, 2018–2024 (USD MILLION)
TABLE 104	INDIA: ELECTRICAL COMPUTER-AIDED DESIGN (ECAD) MARKET, BY SERVICE, 2018–2024 (USD MILLION)
TABLE 105	INDIA: ELECTRICAL COMPUTER-AIDED DESIGN (ECAD) MARKET, BY INDUSTRY TYPE, 2018–2024 (USD MILLION)
TABLE 106	INDIA: ELECTRICAL COMPUTER-AIDED DESIGN (ECAD) MARKET, BY APPLICATION, 2018–2024 (USD MILLION)
TABLE 107	INDIA: ELECTRICAL COMPUTER-AIDED DESIGN (ECAD) MARKET, BY VERTICAL, 2018–2024 (USD MILLION)
TABLE 108	SOUTH KOREA: ELECTRICAL COMPUTER-AIDED DESIGN (ECAD) MARKET, BY COMPONENT, 2018–2024 (USD MILLION)
TABLE 109	SOUTH KOREA: ELECTRICAL COMPUTER-AIDED DESIGN (ECAD) MARKET, BY SERVICE, 2018–2024 (USD MILLION)
TABLE 110	SOUTH KOREA: ELECTRICAL COMPUTER-AIDED DESIGN (ECAD) MARKET, BY INDUSTRY TYPE, 2018–2024  (USD MILLION)
TABLE 111	SOUTH KOREA: ELECTRICAL COMPUTER-AIDED DESIGN (ECAD) MARKET, BY APPLICATION, 2018–2024 (USD MILLION)
TABLE 112	SOUTH KOREA: ELECTRICAL COMPUTER-AIDED DESIGN (ECAD) MARKET, BY VERTICAL, 2018–2024 (USD MILLION)
TABLE 113	REST OF ASIA-PACIFIC: ELECTRICAL COMPUTER-AIDED DESIGN (ECAD) MARKET, BY COMPONENT, 2018–2024  (USD MILLION)
TABLE 114	REST OF ASIA-PACIFIC: ELECTRICAL COMPUTER-AIDED DESIGN (ECAD) MARKET, BY SERVICE, 2018–2024  (USD MILLION)
TABLE 115	REST OF ASIA-PACIFIC: ELECTRICAL COMPUTER-AIDED DESIGN (ECAD) MARKET, BY INDUSTRY TYPE, 2018–2024  (USD MILLION)
TABLE 116	REST OF ASIA-PACIFIC: ELECTRICAL COMPUTER-AIDED DESIGN (ECAD) MARKET, BY APPLICATION, 2018–2024  (USD MILLION)
TABLE 117	REST OF ASIA-PACIFIC: ELECTRICAL COMPUTER-AIDED DESIGN (ECAD) MARKET, BY VERTICAL, 2018–2024  (USD MILLION)
TABLE 118	REST OF THE WORLD: ELECTRICAL COMPUTER-AIDED DESIGN (ECAD) MARKET, BY REGION, 2018–2024 (USD MILLION)
TABLE 119	REST OF THE WORLD: ELECTRICAL COMPUTER-AIDED DESIGN (ECAD) MARKET, BY COMPONENT, 2018–2024  (USD MILLION)
TABLE 120	REST OF THE WORLD: ELECTRICAL COMPUTER-AIDED DESIGN (ECAD) MARKET, BY SERVICE, 2018–2024 (USD MILLION)
TABLE 121	REST OF THE WORLD: ELECTRICAL COMPUTER-AIDED DESIGN (ECAD) MARKET, BY INDUSTRY TYPE, 2018–2024  (USD MILLION)
TABLE 122	REST OF THE WORLD: ELECTRICAL COMPUTER-AIDED DESIGN (ECAD) MARKET, BY APPLICATION, 2018–2024  (USD MILLION)
TABLE 123	REST OF THE WORLD: ELECTRICAL COMPUTER-AIDED DESIGN (ECAD) MARKET, BY VERTICAL, 2018–2024  (USD MILLION)
TABLE 124	MIDDLE EAST &amp; AFRICA: ELECTRICAL COMPUTER-AIDED DESIGN (ECAD) MARKET, BY COMPONENT, 2018–2024  (USD MILLION)
TABLE 125	MIDDLE EAST &amp; AFRICA: ELECTRICAL COMPUTER-AIDED DESIGN (ECAD) MARKET, BY SERVICE, 2018–2024  (USD MILLION)
TABLE 126	MIDDLE EAST &amp; AFRICA: ELECTRICAL COMPUTER-AIDED DESIGN (ECAD) MARKET, BY INDUSTRY TYPE, 2018–2024  (USD MILLION)
TABLE 127	MIDDLE EAST &amp; AFRICA: ELECTRICAL COMPUTER-AIDED DESIGN (ECAD) MARKET, BY APPLICATION, 2018–2024  (USD MILLION)
TABLE 128	MIDDLE EAST &amp; AFRICA: ELECTRICAL COMPUTER-AIDED DESIGN (ECAD) MARKET, BY VERTICAL, 2018–2024  (USD MILLION)
TABLE 129	SOUTH AMERICA: ELECTRICAL COMPUTER-AIDED DESIGN (ECAD) MARKET, BY COMPONENT, 2018–2024  (USD MILLION)
TABLE 130	SOUTH AMERICA: ELECTRICAL COMPUTER-AIDED DESIGN (ECAD) MARKET, BY SERVICE, 2018–2024 (USD MILLION)
TABLE 131	SOUTH AMERICA: ELECTRICAL COMPUTER-AIDED DESIGN (ECAD) MARKET, BY INDUSTRY TYPE, 2018–2024  (USD MILLION)
TABLE 132	SOUTH AMERICA: ELECTRICAL COMPUTER-AIDED DESIGN (ECAD) MARKET, BY APPLICATION, 2018–2024  (USD MILLION)
TABLE 133	SOUTH AMERICA: ELECTRICAL COMPUTER-AIDED DESIGN (ECAD) MARKET, BY VERTICAL, 2018–2024 (USD MILLION)
TABLE 134	NEW PRODUCT LAUNCH/PRODUCT ENHANCEMENT
TABLE 135	ACQUISITION AND EXPANSION</t>
  </si>
  <si>
    <t xml:space="preserve">
TABLE 1		LIST OF ASSUMPTIONS
TABLE 2		GLOBAL FIRE PROTECTION SYSTEM MARKET, BY TYPE, 2016–2025 (USD MILLION)
TABLE 3		GLOBAL FIRE PROTECTION SYSTEM MARKET, BY PRODUCT, 2016–2025 (USD MILLION)
TABLE 4		GLOBAL FIRE PROTECTION SYSTEM MARKET, BY FIRE SUPPRESSION, 2016–2025 (USD MILLION)
TABLE 5		GLOBAL FIRE PROTECTION SYSTEM MARKET, BY FIRE SPRINKLER, 2016–2025 (USD MILLION)
TABLE 6		GLOBAL FIRE PROTECTION SYSTEM MARKET, BY FIRE DETECTION, 2016–2025 (USD MILLION)
TABLE 7		GLOBAL FIRE PROTECTION SYSTEM MARKET, BY FIRE RESPONSE, 2016–2025 (USD MILLION)
TABLE 8		GLOBAL FIRE PROTECTION SYSTEM MARKET, BY FIRE ANALYSIS, 2016–2025 (USD MILLION)
TABLE 9		GLOBAL FIRE PROTECTION SYSTEM MARKET, BY SERVICES, 2016–2025 (USD MILLION)
TABLE 10	GLOBAL FIRE PROTECTION SYSTEM MARKET, BY VERTICAL, 2016–2025 (USD MILLION)
TABLE 11	GLOBAL FIRE PROTECTION SYSTEM MARKET, BY REGION, 2018–2024 (USD MILLION)
TABLE 12	NORTH AMERICA: FIRE PROTECTION SYSTEM MARKET, BY COUNTRY, 2018–2025 (USD MILLION)
TABLE 13	NORTH AMERICA: FIRE PROTECTION SYSTEM MARKET, BY TYPE, 2016–2025 (USD MILLION)
TABLE 14	NORTH AMERICA: FIRE PROTECTION SYSTEM MARKET, BY PRODUCT, 2016–2025 (USD MILLION)
TABLE 15	NORTH AMERICA: FIRE PROTECTION SYSTEM MARKET, BY FIRE SUPPRESSION, 2016–2025 (USD MILLION)
TABLE 16	NORTH AMERICA: FIRE PROTECTION SYSTEM MARKET, BY FIRE SPRINKLER, 2016–2025 (USD MILLION)
TABLE 17	NORTH AMERICA: FIRE PROTECTION SYSTEM MARKET, BY FIRE DETECTION, 2016–2025 (USD MILLION)
TABLE 18	NORTH AMERICA: FIRE PROTECTION SYSTEM MARKET, BY FIRE RESPONSE, 2016–2025 (USD MILLION)
TABLE 19	NORTH AMERICA: FIRE PROTECTION SYSTEM MARKET, BY FIRE ANALYSIS, 2016–2025 (USD MILLION)
TABLE 20	NORTH AMERICA: FIRE PROTECTION SYSTEM MARKET, BY SERVICES, 2016–2025 (USD MILLION)
TABLE 21	NORTH AMERICA: FIRE PROTECTION SYSTEM MARKET, BY VERTICAL, 2016–2025 (USD MILLION)
TABLE 22	US: FIRE PROTECTION SYSTEM MARKET, BY TYPE, 2016–2025 (USD MILLION)
TABLE 23	US: FIRE PROTECTION SYSTEM MARKET, BY PRODUCT, 2016–2025 (USD MILLION)
TABLE 24	US: FIRE PROTECTION SYSTEM MARKET, BY FIRE SUPPRESSION, 2016–2025 (USD MILLION)
TABLE 25	US: FIRE PROTECTION SYSTEM MARKET, BY FIRE SPRINKLER, 2016–2025 (USD MILLION)
TABLE 26	US: FIRE PROTECTION SYSTEM MARKET, BY FIRE DETECTION, 2016–2025 (USD MILLION)
TABLE 27	US: FIRE PROTECTION SYSTEM MARKET, BY FIRE RESPONSE, 2016–2025 (USD MILLION)
TABLE 28	US: FIRE PROTECTION SYSTEM MARKET, BY FIRE ANALYSIS, 2016–2025 (USD MILLION)
TABLE 29	US: FIRE PROTECTION SYSTEM MARKET, BY SERVICES, 2016–2025 (USD MILLION)
TABLE 30	US: FIRE PROTECTION SYSTEM MARKET, BY VERTICAL, 2016–2025 (USD MILLION)
TABLE 31	CANADA: FIRE PROTECTION SYSTEM MARKET, BY TYPE, 2016–2025 (USD MILLION)
TABLE 32	CANADA: FIRE PROTECTION SYSTEM MARKET, BY PRODUCT, 2016–2025 (USD MILLION)
TABLE 33	CANADA: FIRE PROTECTION SYSTEM MARKET, BY FIRE SUPPRESSION, 2016–2025 (USD MILLION)
TABLE 34	CANADA: FIRE PROTECTION SYSTEM MARKET, BY FIRE SPRINKLER, 2016–2025 (USD MILLION)
TABLE 35	CANADA: FIRE PROTECTION SYSTEM MARKET, BY FIRE DETECTION, 2016–2025 (USD MILLION)
TABLE 36	CANADA: FIRE PROTECTION SYSTEM MARKET, BY FIRE RESPONSE, 2016–2025 (USD MILLION)
TABLE 37	CANADA: FIRE PROTECTION SYSTEM MARKET, BY FIRE ANALYSIS, 2016–2025 (USD MILLION)
TABLE 38	CANADA: FIRE PROTECTION SYSTEM MARKET, BY SERVICES, 2016–2025 (USD MILLION)
TABLE 39	CANADA: FIRE PROTECTION SYSTEM MARKET, BY VERTICAL, 2016–2025 (USD MILLION)
TABLE 40	MEXICO: FIRE PROTECTION SYSTEM MARKET, BY TYPE, 2016–2025 (USD MILLION)
TABLE 41	MEXICO: FIRE PROTECTION SYSTEM MARKET, BY PRODUCT, 2016–2025 (USD MILLION)
TABLE 42	MEXICO: FIRE PROTECTION SYSTEM MARKET, BY FIRE SUPPRESSION, 2016–2025 (USD MILLION)
TABLE 43	MEXICO: FIRE PROTECTION SYSTEM MARKET, BY FIRE SPRINKLER, 2016–2025 (USD MILLION)
TABLE 44	MEXICO: FIRE PROTECTION SYSTEM MARKET, BY FIRE DETECTION, 2016–2025 (USD MILLION)
TABLE 45	MEXICO: FIRE PROTECTION SYSTEM MARKET, BY FIRE RESPONSE, 2016–2025 (USD MILLION)
TABLE 46	MEXICO: FIRE PROTECTION SYSTEM MARKET, BY FIRE ANALYSIS, 2016–2025 (USD MILLION)
TABLE 47	MEXICO: FIRE PROTECTION SYSTEM MARKET, BY SERVICES, 2016–2025 (USD MILLION)
TABLE 48	MEXICO: FIRE PROTECTION SYSTEM MARKET, BY VERTICAL, 2016–2025 (USD MILLION)
TABLE 49	EUROPE: FIRE PROTECTION SYSTEM MARKET, BY COUNTRY, 2018–2025 (USD MILLION)
TABLE 50	EUROPE: FIRE PROTECTION SYSTEM MARKET, BY TYPE, 2016–2025 (USD MILLION)
TABLE 51	EUROPE: FIRE PROTECTION SYSTEM MARKET, BY PRODUCT, 2016–2025 (USD MILLION)
TABLE 52	EUROPE: FIRE PROTECTION SYSTEM MARKET, BY FIRE SUPPRESSION, 2016–2025 (USD MILLION)
TABLE 53	EUROPE: FIRE PROTECTION SYSTEM MARKET, BY FIRE SPRINKLER, 2016–2025 (USD MILLION)
TABLE 54	EUROPE: FIRE PROTECTION SYSTEM MARKET, BY FIRE DETECTION, 2016–2025 (USD MILLION)
TABLE 55	EUROPE: FIRE PROTECTION SYSTEM MARKET, BY FIRE RESPONSE, 2016–2025 (USD MILLION)
TABLE 56	EUROPE: FIRE PROTECTION SYSTEM MARKET, BY FIRE ANALYSIS, 2016–2025 (USD MILLION)
TABLE 57	EUROPE: FIRE PROTECTION SYSTEM MARKET, BY SERVICES, 2016–2025 (USD MILLION)
TABLE 58	EUROPE: FIRE PROTECTION SYSTEM MARKET, BY VERTICAL, 2016–2025 (USD MILLION)
TABLE 59	UK: FIRE PROTECTION SYSTEM MARKET, BY TYPE, 2016–2025 (USD MILLION)
TABLE 60	UK: FIRE PROTECTION SYSTEM MARKET, BY PRODUCT, 2016–2025 (USD MILLION)
TABLE 61	UK: FIRE PROTECTION SYSTEM MARKET, BY FIRE SUPPRESSION, 2016–2025 (USD MILLION)
TABLE 62	UK: FIRE PROTECTION SYSTEM MARKET, BY FIRE SPRINKLER, 2016–2025 (USD MILLION)
TABLE 63	UK: FIRE PROTECTION SYSTEM MARKET, BY FIRE DETECTION, 2016–2025 (USD MILLION)
TABLE 64	UK: FIRE PROTECTION SYSTEM MARKET, BY FIRE RESPONSE, 2016–2025 (USD MILLION)
TABLE 65	UK: FIRE PROTECTION SYSTEM MARKET, BY FIRE ANALYSIS, 2016–2025 (USD MILLION)
TABLE 66	UK: FIRE PROTECTION SYSTEM MARKET, BY SERVICES, 2016–2025 (USD MILLION)
TABLE 67	UK: FIRE PROTECTION SYSTEM MARKET, BY VERTICAL, 2016–2025 (USD MILLION)
TABLE 68	GERMANY: FIRE PROTECTION SYSTEM MARKET, BY TYPE, 2016–2025 (USD MILLION)
TABLE 69	GERMANY: FIRE PROTECTION SYSTEM MARKET, BY PRODUCT, 2016–2025 (USD MILLION)
TABLE 70	GERMANY: FIRE PROTECTION SYSTEM MARKET, BY FIRE SUPPRESSION, 2016–2025 (USD MILLION)
TABLE 71	GERMANY: FIRE PROTECTION SYSTEM MARKET, BY FIRE SPRINKLER, 2016–2025 (USD MILLION)
TABLE 72	GERMANY: FIRE PROTECTION SYSTEM MARKET, BY FIRE DETECTION, 2016–2025 (USD MILLION)
TABLE 73	GERMANY: FIRE PROTECTION SYSTEM MARKET, BY FIRE RESPONSE, 2016–2025 (USD MILLION)
TABLE 74	GERMANY: FIRE PROTECTION SYSTEM MARKET, BY FIRE ANALYSIS, 2016–2025 (USD MILLION)
TABLE 75	GERMANY: FIRE PROTECTION SYSTEM MARKET, BY SERVICES, 2016–2025 (USD MILLION)
TABLE 76	GERMANY: FIRE PROTECTION SYSTEM MARKET, BY VERTICAL, 2016–2025 (USD MILLION)
TABLE 77	FRANCE: FIRE PROTECTION SYSTEM MARKET, BY TYPE, 2016–2025 (USD MILLION)
TABLE 78	FRANCE: FIRE PROTECTION SYSTEM MARKET, BY PRODUCT, 2016–2025 (USD MILLION)
TABLE 79	FRANCE: FIRE PROTECTION SYSTEM MARKET, BY FIRE SUPPRESSION, 2016–2025 (USD MILLION)
TABLE 80	FRANCE: FIRE PROTECTION SYSTEM MARKET, BY FIRE SPRINKLER, 2016–2025 (USD MILLION)
TABLE 81	FRANCE: FIRE PROTECTION SYSTEM MARKET, BY FIRE DETECTION, 2016–2025 (USD MILLION)
TABLE 82	FRANCE: FIRE PROTECTION SYSTEM MARKET, BY FIRE RESPONSE, 2016–2025 (USD MILLION)
TABLE 83	FRANCE: FIRE PROTECTION SYSTEM MARKET, BY FIRE ANALYSIS, 2016–2025 (USD MILLION)
TABLE 84	FRANCE: FIRE PROTECTION SYSTEM MARKET, BY SERVICES, 2016–2025 (USD MILLION)
TABLE 85	FRANCE: FIRE PROTECTION SYSTEM MARKET, BY VERTICAL, 2016–2025 (USD MILLION)
TABLE 86	REST OF EUROPE: FIRE PROTECTION SYSTEM MARKET, BY TYPE, 2016–2025 (USD MILLION)
TABLE 87	REST OF EUROPE: FIRE PROTECTION SYSTEM MARKET, BY PRODUCT, 2016–2025 (USD MILLION)
TABLE 88	REST OF EUROPE: FIRE PROTECTION SYSTEM MARKET, BY FIRE SUPPRESSION, 2016–2025 (USD MILLION)
TABLE 89	REST OF EUROPE: FIRE PROTECTION SYSTEM MARKET, BY FIRE SPRINKLER, 2016–2025 (USD MILLION)
TABLE 90	REST OF EUROPE: FIRE PROTECTION SYSTEM MARKET, BY FIRE DETECTION, 2016–2025 (USD MILLION)
TABLE 91	REST OF EUROPE: FIRE PROTECTION SYSTEM MARKET, BY FIRE RESPONSE, 2016–2025 (USD MILLION)
TABLE 92	REST OF EUROPE: FIRE PROTECTION SYSTEM MARKET, BY FIRE ANALYSIS, 2016–2025 (USD MILLION)
TABLE 93	REST OF EUROPE: FIRE PROTECTION SYSTEM MARKET, BY SERVICES, 2016–2025 (USD MILLION)
TABLE 94	REST OF EUROPE: FIRE PROTECTION SYSTEM MARKET, BY VERTICAL, 2016–2025 (USD MILLION)
TABLE 95	ASIA-PACIFIC: FIRE PROTECTION SYSTEM MARKET, BY COUNTRY, 2018–2025 (USD MILLION)
TABLE 96	ASIA-PACIFIC: FIRE PROTECTION SYSTEM MARKET, BY TYPE, 2016–2025 (USD MILLION)
TABLE 97	ASIA-PACIFIC: FIRE PROTECTION SYSTEM MARKET, BY PRODUCT, 2016–2025 (USD MILLION)
TABLE 98	ASIA-PACIFIC: FIRE PROTECTION SYSTEM MARKET, BY FIRE SUPPRESSION, 2016–2025 (USD MILLION)
TABLE 99	ASIA-PACIFIC: FIRE PROTECTION SYSTEM MARKET, BY FIRE SPRINKLER, 2016–2025 (USD MILLION)
TABLE 100	ASIA-PACIFIC: FIRE PROTECTION SYSTEM MARKET, BY FIRE DETECTION, 2016–2025 (USD MILLION)
TABLE 101	ASIA-PACIFIC: FIRE PROTECTION SYSTEM MARKET, BY FIRE RESPONSE, 2016–2025 (USD MILLION)
TABLE 102	ASIA-PACIFIC: FIRE PROTECTION SYSTEM MARKET, BY FIRE ANALYSIS, 2016–2025 (USD MILLION)
TABLE 103	ASIA-PACIFIC: FIRE PROTECTION SYSTEM MARKET, BY SERVICES, 2016–2025 (USD MILLION)
TABLE 104	ASIA-PACIFIC: FIRE PROTECTION SYSTEM MARKET, BY VERTICAL, 2016–2025 (USD MILLION)
TABLE 105	CHINA: FIRE PROTECTION SYSTEM MARKET, BY TYPE, 2016–2025 (USD MILLION)
TABLE 106	CHINA: FIRE PROTECTION SYSTEM MARKET, BY PRODUCT, 2016–2025 (USD MILLION)
TABLE 107	CHINA: FIRE PROTECTION SYSTEM MARKET, BY FIRE SUPPRESSION, 2016–2025 (USD MILLION)
TABLE 108	CHINA: FIRE PROTECTION SYSTEM MARKET, BY FIRE SPRINKLER, 2016–2025 (USD MILLION)
TABLE 109	CHINA: FIRE PROTECTION SYSTEM MARKET, BY FIRE DETECTION, 2016–2025 (USD MILLION)
TABLE 110	CHINA: FIRE PROTECTION SYSTEM MARKET, BY FIRE RESPONSE, 2016–2025 (USD MILLION)
TABLE 111	CHINA: FIRE PROTECTION SYSTEM MARKET, BY FIRE ANALYSIS, 2016–2025 (USD MILLION)
TABLE 112	CHINA: FIRE PROTECTION SYSTEM MARKET, BY SERVICES, 2016–2025 (USD MILLION)
TABLE 113	CHINA: FIRE PROTECTION SYSTEM MARKET, BY VERTICAL, 2016–2025 (USD MILLION)
TABLE 114	JAPAN: FIRE PROTECTION SYSTEM MARKET, BY TYPE, 2016–2025 (USD MILLION)
TABLE 115	JAPAN: FIRE PROTECTION SYSTEM MARKET, BY PRODUCT, 2016–2025 (USD MILLION)
TABLE 116	JAPAN: FIRE PROTECTION SYSTEM MARKET, BY FIRE SUPPRESSION, 2016–2025 (USD MILLION)
TABLE 117	JAPAN: FIRE PROTECTION SYSTEM MARKET, BY FIRE SPRINKLER, 2016–2025 (USD MILLION)
TABLE 118	JAPAN: FIRE PROTECTION SYSTEM MARKET, BY FIRE DETECTION, 2016–2025 (USD MILLION)
TABLE 119	JAPAN: FIRE PROTECTION SYSTEM MARKET, BY FIRE RESPONSE, 2016–2025 (USD MILLION)
TABLE 120	JAPAN: FIRE PROTECTION SYSTEM MARKET, BY FIRE ANALYSIS, 2016–2025 (USD MILLION)
TABLE 121	JAPAN: FIRE PROTECTION SYSTEM MARKET, BY SERVICES, 2016–2025 (USD MILLION)
TABLE 122	JAPAN: FIRE PROTECTION SYSTEM MARKET, BY VERTICAL, 2016–2025 (USD MILLION)
TABLE 123	INDIA: FIRE PROTECTION SYSTEM MARKET, BY TYPE, 2016–2025 (USD MILLION)
TABLE 124	INDIA: FIRE PROTECTION SYSTEM MARKET, BY PRODUCT, 2016–2025 (USD MILLION)
TABLE 125	INDIA: FIRE PROTECTION SYSTEM MARKET, BY FIRE SUPPRESSION, 2016–2025 (USD MILLION)
TABLE 126	INDIA: FIRE PROTECTION SYSTEM MARKET, BY FIRE SPRINKLER, 2016–2025 (USD MILLION)
TABLE 127	INDIA: FIRE PROTECTION SYSTEM MARKET, BY FIRE DETECTION, 2016–2025 (USD MILLION)
TABLE 128	INDIA: FIRE PROTECTION SYSTEM MARKET, BY FIRE RESPONSE, 2016–2025 (USD MILLION)
TABLE 129	INDIA: FIRE PROTECTION SYSTEM MARKET, BY FIRE ANALYSIS, 2016–2025 (USD MILLION)
TABLE 130	INDIA: FIRE PROTECTION SYSTEM MARKET, BY SERVICES, 2016–2025 (USD MILLION)
TABLE 131	INDIA: FIRE PROTECTION SYSTEM MARKET, BY VERTICAL, 2016–2025 (USD MILLION)
TABLE 132	REST OF ASIA-PACIFIC: FIRE PROTECTION SYSTEM MARKET, BY TYPE, 2016–2025 (USD MILLION)
TABLE 133	REST OF ASIA-PACIFIC: FIRE PROTECTION SYSTEM MARKET, BY PRODUCT, 2016–2025 (USD MILLION)
TABLE 134	REST OF ASIA-PACIFIC: FIRE PROTECTION SYSTEM MARKET, BY FIRE SUPPRESSION, 2016–2025 (USD MILLION)
TABLE 135	REST OF ASIA-PACIFIC: FIRE PROTECTION SYSTEM MARKET, BY FIRE SPRINKLER, 2016–2025 (USD MILLION)
TABLE 136	REST OF ASIA-PACIFIC: FIRE PROTECTION SYSTEM MARKET, BY FIRE DETECTION, 2016–2025 (USD MILLION)
TABLE 137	REST OF ASIA-PACIFIC: FIRE PROTECTION SYSTEM MARKET, BY FIRE RESPONSE, 2016–2025 (USD MILLION)
TABLE 138	REST OF ASIA-PACIFIC: FIRE PROTECTION SYSTEM MARKET, BY FIRE ANALYSIS, 2016–2025 (USD MILLION)
TABLE 139	REST OF ASIA-PACIFIC: FIRE PROTECTION SYSTEM MARKET, BY SERVICES, 2016–2025 (USD MILLION)
TABLE 140	REST OF ASIA-PACIFIC: FIRE PROTECTION SYSTEM MARKET, BY VERTICAL, 2016–2025 (USD MILLION)
TABLE 141	MIDDLE EAST &amp; AFRICA: FIRE PROTECTION SYSTEM MARKET, BY COUNTRY, 2018–2025 (USD MILLION)
TABLE 142	MIDDLE EAST &amp; AFRICA: FIRE PROTECTION SYSTEM MARKET, BY TYPE, 2016–2025 (USD MILLION)
TABLE 143	MIDDLE EAST &amp; AFRICA: FIRE PROTECTION SYSTEM MARKET, BY PRODUCT, 2016–2025 (USD MILLION)
TABLE 144	MIDDLE EAST &amp; AFRICA: FIRE PROTECTION SYSTEM MARKET, BY FIRE SUPPRESSION, 2016–2025 (USD MILLION)
TABLE 145	MIDDLE EAST &amp; AFRICA: FIRE PROTECTION SYSTEM MARKET, BY FIRE SPRINKLER, 2016–2025 (USD MILLION)
TABLE 146	MIDDLE EAST &amp; AFRICA: FIRE PROTECTION SYSTEM MARKET, BY FIRE DETECTION, 2016–2025 (USD MILLION)
TABLE 147	MIDDLE EAST &amp; AFRICA: FIRE PROTECTION SYSTEM MARKET, BY FIRE RESPONSE, 2016–2025 (USD MILLION)
TABLE 148	MIDDLE EAST &amp; AFRICA: FIRE PROTECTION SYSTEM MARKET, BY FIRE ANALYSIS, 2016–2025 (USD MILLION)
TABLE 149	MIDDLE EAST &amp; AFRICA: FIRE PROTECTION SYSTEM MARKET, BY SERVICES, 2016–2025 (USD MILLION)
TABLE 150	MIDDLE EAST &amp; AFRICA: FIRE PROTECTION SYSTEM MARKET, BY VERTICAL, 2016–2025 (USD MILLION)
TABLE 151	UAE: FIRE PROTECTION SYSTEM MARKET, BY TYPE, 2016–2025 (USD MILLION)
TABLE 152	UAE: FIRE PROTECTION SYSTEM MARKET, BY PRODUCT, 2016–2025 (USD MILLION)
TABLE 153	UAE: FIRE PROTECTION SYSTEM MARKET, BY FIRE SUPPRESSION, 2016–2025 (USD MILLION)
TABLE 154	UAE: FIRE PROTECTION SYSTEM MARKET, BY FIRE SPRINKLER, 2016–2025 (USD MILLION)
TABLE 155	UAE: FIRE PROTECTION SYSTEM MARKET, BY FIRE DETECTION, 2016–2025 (USD MILLION)
TABLE 156	UAE: FIRE PROTECTION SYSTEM MARKET, BY FIRE RESPONSE, 2016–2025 (USD MILLION)
TABLE 157	UAE: FIRE PROTECTION SYSTEM MARKET, BY FIRE ANALYSIS, 2016–2025 (USD MILLION)
TABLE 158	UAE: FIRE PROTECTION SYSTEM MARKET, BY SERVICES, 2016–2025 (USD MILLION)
TABLE 159	UAE: FIRE PROTECTION SYSTEM MARKET, BY VERTICAL, 2016–2025 (USD MILLION)
TABLE 160	SOUTH AFRICA: FIRE PROTECTION SYSTEM MARKET, BY TYPE, 2016–2025 (USD MILLION)
TABLE 161	SOUTH AFRICA: FIRE PROTECTION SYSTEM MARKET, BY PRODUCT, 2016–2025 (USD MILLION)
TABLE 162	SOUTH AFRICA: FIRE PROTECTION SYSTEM MARKET, BY FIRE SUPPRESSION, 2016–2025 (USD MILLION)
TABLE 163	SOUTH AFRICA: FIRE PROTECTION SYSTEM MARKET, BY FIRE SPRINKLER, 2016–2025 (USD MILLION)
TABLE 164	SOUTH AFRICA: FIRE PROTECTION SYSTEM MARKET, BY FIRE DETECTION, 2016–2025 (USD MILLION)
TABLE 165	SOUTH AFRICA: FIRE PROTECTION SYSTEM MARKET, BY FIRE RESPONSE, 2016–2025 (USD MILLION)
TABLE 166	SOUTH AFRICA: FIRE PROTECTION SYSTEM MARKET, BY FIRE ANALYSIS, 2016–2025 (USD MILLION)
TABLE 167	SOUTH AFRICA: FIRE PROTECTION SYSTEM MARKET, BY SERVICES, 2016–2025 (USD MILLION)
TABLE 168	SOUTH AFRICA: FIRE PROTECTION SYSTEM MARKET, BY VERTICAL, 2016–2025 (USD MILLION)
TABLE 169	REST OF MIDDLE EAST &amp; AFRICA: FIRE PROTECTION SYSTEM MARKET, BY TYPE, 2016–2025 (USD MILLION)
TABLE 170	REST OF MIDDLE EAST &amp; AFRICA: FIRE PROTECTION SYSTEM MARKET, BY PRODUCT, 2016–2025 (USD MILLION)
TABLE 171	REST OF MIDDLE EAST &amp; AFRICA: FIRE PROTECTION SYSTEM MARKET, BY FIRE SUPPRESSION, 2016–2025 (USD MILLION)
TABLE 172	REST OF MIDDLE EAST &amp; AFRICA: FIRE PROTECTION SYSTEM MARKET, BY FIRE SPRINKLER, 2016–2025 (USD MILLION)
TABLE 173	REST OF MIDDLE EAST &amp; AFRICA: FIRE PROTECTION SYSTEM MARKET, BY FIRE DETECTION, 2016–2025 (USD MILLION)
TABLE 174	REST OF MIDDLE EAST &amp; AFRICA: FIRE PROTECTION SYSTEM MARKET, BY FIRE RESPONSE, 2016–2025 (USD MILLION)
TABLE 175	REST OF MIDDLE EAST &amp; AFRICA: FIRE PROTECTION SYSTEM MARKET, BY FIRE ANALYSIS, 2016–2025 (USD MILLION)
TABLE 176	REST OF MIDDLE EAST &amp; AFRICA: FIRE PROTECTION SYSTEM MARKET, BY SERVICES, 2016–2025 (USD MILLION)
TABLE 177	REST OF MIDDLE EAST &amp; AFRICA: FIRE PROTECTION SYSTEM MARKET, BY VERTICAL, 2016–2025 (USD MILLION)
TABLE 178	SOUTH AMERICA: FIRE PROTECTION SYSTEM MARKET, BY COUNTRY, 2018–2025 (USD MILLION)
TABLE 179	SOUTH AMERICA: FIRE PROTECTION SYSTEM MARKET, BY TYPE, 2016–2025 (USD MILLION)
TABLE 180	SOUTH AMERICA: FIRE PROTECTION SYSTEM MARKET, BY PRODUCT, 2016–2025 (USD MILLION)
TABLE 181	SOUTH AMERICA: FIRE PROTECTION SYSTEM MARKET, BY FIRE SUPPRESSION, 2016–2025 (USD MILLION)
TABLE 182	SOUTH AMERICA: FIRE PROTECTION SYSTEM MARKET, BY FIRE SPRINKLER, 2016–2025 (USD MILLION)
TABLE 183	SOUTH AMERICA: FIRE PROTECTION SYSTEM MARKET, BY FIRE DETECTION, 2016–2025 (USD MILLION)
TABLE 184	SOUTH AMERICA: FIRE PROTECTION SYSTEM MARKET, BY FIRE RESPONSE, 2016–2025 (USD MILLION)
TABLE 185	SOUTH AMERICA: FIRE PROTECTION SYSTEM MARKET, BY FIRE ANALYSIS, 2016–2025 (USD MILLION)
TABLE 186	SOUTH AMERICA: FIRE PROTECTION SYSTEM MARKET, BY SERVICES, 2016–2025 (USD MILLION)
TABLE 187	SOUTH AMERICA: FIRE PROTECTION SYSTEM MARKET, BY VERTICAL, 2016–2025 (USD MILLION)
TABLE 188	BRAZIL: FIRE PROTECTION SYSTEM MARKET, BY TYPE, 2016–2025 (USD MILLION)
TABLE 189	BRAZIL: FIRE PROTECTION SYSTEM MARKET, BY PRODUCT, 2016–2025 (USD MILLION)
TABLE 190	BRAZIL: FIRE PROTECTION SYSTEM MARKET, BY FIRE SUPPRESSION, 2016–2025 (USD MILLION)
TABLE 191	BRAZIL: FIRE PROTECTION SYSTEM MARKET, BY FIRE SPRINKLER, 2016–2025 (USD MILLION)
TABLE 192	BRAZIL: FIRE PROTECTION SYSTEM MARKET, BY FIRE DETECTION, 2016–2025 (USD MILLION)
TABLE 193	BRAZIL: FIRE PROTECTION SYSTEM MARKET, BY FIRE RESPONSE, 2016–2025 (USD MILLION)
TABLE 194	BRAZIL: FIRE PROTECTION SYSTEM MARKET, BY FIRE ANALYSIS, 2016–2025 (USD MILLION)
TABLE 195	BRAZIL: FIRE PROTECTION SYSTEM MARKET, BY SERVICES, 2016–2025 (USD MILLION)
TABLE 196	BRAZIL: FIRE PROTECTION SYSTEM MARKET, BY VERTICAL, 2016–2025 (USD MILLION)
TABLE 197	COLOMBIA: FIRE PROTECTION SYSTEM MARKET, BY TYPE, 2016–2025 (USD MILLION)
TABLE 198	COLOMBIA: FIRE PROTECTION SYSTEM MARKET, BY PRODUCT, 2016–2025 (USD MILLION)
TABLE 199	COLOMBIA: FIRE PROTECTION SYSTEM MARKET, BY FIRE SUPPRESSION, 2016–2025 (USD MILLION)
TABLE 200	COLOMBIA: FIRE PROTECTION SYSTEM MARKET, BY FIRE SPRINKLER, 2016–2025 (USD MILLION)
TABLE 201	COLOMBIA: FIRE PROTECTION SYSTEM MARKET, BY FIRE DETECTION, 2016–2025 (USD MILLION)
TABLE 202	COLOMBIA: FIRE PROTECTION SYSTEM MARKET, BY FIRE RESPONSE, 2016–2025 (USD MILLION)
TABLE 203	COLOMBIA: FIRE PROTECTION SYSTEM MARKET, BY FIRE ANALYSIS, 2016–2025 (USD MILLION)
TABLE 204	COLOMBIA: FIRE PROTECTION SYSTEM MARKET, BY SERVICES, 2016–2025 (USD MILLION)
TABLE 205	COLOMBIA: FIRE PROTECTION SYSTEM MARKET, BY VERTICAL, 2016–2025 (USD MILLION)
TABLE 206	REST OF SOUTH AMERICA: FIRE PROTECTION SYSTEM MARKET, BY TYPE, 2016–2025 (USD MILLION)
TABLE 207	REST OF SOUTH AMERICA: FIRE PROTECTION SYSTEM MARKET, BY PRODUCT, 2016–2025 (USD MILLION)
TABLE 208	REST OF SOUTH AMERICA: FIRE PROTECTION SYSTEM MARKET, BY FIRE SUPPRESSION, 2016–2025 (USD MILLION)
TABLE 209	REST OF SOUTH AMERICA: FIRE PROTECTION SYSTEM MARKET, BY FIRE SPRINKLER, 2016–2025 (USD MILLION)
TABLE 210	REST OF SOUTH AMERICA: FIRE PROTECTION SYSTEM MARKET, BY FIRE DETECTION, 2016–2025 (USD MILLION)
TABLE 211	REST OF SOUTH AMERICA: FIRE PROTECTION SYSTEM MARKET, BY FIRE RESPONSE, 2016–2025 (USD MILLION)
TABLE 212	REST OF SOUTH AMERICA: FIRE PROTECTION SYSTEM MARKET, BY FIRE ANALYSIS, 2016–2025 (USD MILLION)
TABLE 213	REST OF SOUTH AMERICA: FIRE PROTECTION SYSTEM MARKET, BY SERVICES, 2016–2025 (USD MILLION)
TABLE 214	REST OF SOUTH AMERICA: FIRE PROTECTION SYSTEM MARKET, BY VERTICAL, 2016–2025 (USD MILLION)</t>
  </si>
  <si>
    <t xml:space="preserve">
TABLE 1		LIST OF ASSUMPTIONS
TABLE 2		GLOBAL MOLECULAR SIEVE DESICCANTS, BY FORM, 2017–2024 (USD THOUSAND)
TABLE 3		GLOBAL MOLECULAR SIEVE DESICCANTS MARKET, BY FORM, 2017–2024 (TONS)
TABLE 4		GLOBAL MOLECULAR SIEVE DESICCANTS MARKET FOR BEADS, BY REGION, 2017–2024 (USD THOUSAND)
TABLE 5		GLOBAL MOLECULAR SIEVE DESICCANTS MARKET FOR BEADS, BY REGION, 2017–2024 (TONS)
TABLE 6		GLOBAL MOLECULAR SIEVE DESICCANTS MARKET FOR PELLETS, BY REGION, 2017–2024 (USD THOUSAND)
TABLE 7		GLOBAL MOLECULAR SIEVE DESICCANTS MARKET FOR PELLETS, BY REGION, 2017–2024 (TONS)
TABLE 8		GLOBAL MOLECULAR SIEVE DESICCANTS MARKET FOR POWDER, BY REGION, 2017–2024 (USD THOUSAND)
TABLE 9		GLOBAL MOLECULAR SIEVE DESICCANTS MARKET FOR POWDER, BY REGION, 2017–2024 (TONS)
TABLE 10	GLOBAL MOLECULAR SIEVE DESICCANTS, BY TYPE, 2017–2024 (USD THOUSAND)
TABLE 11	GLOBAL MOLECULAR SIEVE DESICCANTS MARKET, BY TYPE, 2017–2024 (TONS)
TABLE 12	GLOBAL MOLECULAR SIEVE DESICCANTS MARKET FOR 4A, BY REGION, 2017–2024 (USD THOUSAND)
TABLE 13	GLOBAL MOLECULAR SIEVE DESICCANTS MARKET FOR 4A, BY REGION, 2017–2024 (TONS)
TABLE 14	GLOBAL MOLECULAR SIEVE DESICCANTSMARKET FOR 3A, BY REGION, 2017–2024 (USD THOUSAND)
TABLE 15	GLOBAL MOLECULAR SIEVE DESICCANTS MARKET FOR 3A, BY REGION, 2017–2024 (TONS)
TABLE 16	GLOBAL MOLECULAR SIEVE DESICCANTS MARKET FOR 5A, BY REGION, 2017–2024 (USD THOUSAND)
TABLE 17	GLOBAL MOLECULAR SIEVE DESICCANTSMARKET FOR 5A, BY REGION, 2017–2024 (TONS)
TABLE 18	GLOBAL MOLECULAR SIEVE DESICCANTS MARKET FOR 13X, BY REGION, 2017–2024 (USD THOUSAND)
TABLE 19	GLOBAL MOLECULAR SIEVE DESICCANTSMARKET FOR 13X, BY REGION, 2017–2024 (TONS)
TABLE 20	GLOBAL MOLECULAR SIEVE DESICCANTS MARKET FOR ELASTOMERS, BY REGION, 2017–2024 (USD THOUSAND)
TABLE 21	GLOBAL MOLECULAR SIEVE DESICCANTSMARKET FOR ELASTOMERS, BY REGION, 2017–2024 (TONS)
TABLE 22	GLOBAL MOLECULAR SIEVE DESICCANTS, BY APPLICATION, 2017–2024 (USD THOUSAND)
TABLE 23	GLOBAL MOLECULAR SIEVE DESICCANTS MARKET, BY APPLICATION, 2017–2024 (TONS)
TABLE 24	GLOBAL MOLECULAR SIEVE DESICCANTS MARKET FOR INDUSTRIAL DRYING, BY REGION, 2017–2024 (USD THOUSAND)
TABLE 25	GLOBAL MOLECULAR SIEVE DESICCANTS MARKET FOR INDUSTRIAL DRYING, BY REGION, 2017–2024 (TONS)
TABLE 26	GLOBAL MOLECULAR SIEVE DESICCANTS MARKET FOR PACKAGING, BY REGION, 2017–2024 (USD THOUSAND)
TABLE 27	GLOBAL MOLECULAR SIEVE DESICCANTS MARKET FOR PACKAGING, BY REGION, 2017–2024 (TONS)
TABLE 28	GLOBAL MOLECULAR SIEVE DESICCANTS MARKET FOR COATINGS, ADHESIVES, SEALANTS &amp; ELASTOMERS, BY REGION, 2017–2024 (USD THOUSAND)
TABLE 29	GLOBAL MOLECULAR SIEVE DESICCANTS MARKET FOR COATINGS, ADHESIVES, SEALANTS &amp; ELASTOMERS, BY REGION, 2017–2024 (TONS)
TABLE 30	GLOBAL MOLECULAR SIEVE DESICCANTS MARKET FOR REFRIGERANT (EXCLUDING AUTO), BY REGION, 2017–2024 (USD THOUSAND)
TABLE 31	GLOBAL MOLECULAR SIEVE DESICCANTS MARKET FOR REFRIGERANT (EXCLUDING AUTO), BY REGION, 2017–2024 (TONS)
TABLE 32	GLOBAL MOLECULAR SIEVE DESICCANTS MARKET FOR REFRIGERANT-AUTO, BY REGION, 2017–2024 (USD THOUSAND)
TABLE 33	GLOBAL MOLECULAR SIEVE DESICCANTS MARKET FOR REFRIGERANT-AUTO, BY REGION, 2017–2024 (TONS)
TABLE 34	GLOBAL MOLECULAR SIEVE DESICCANTS MARKET FOR INSULATION GLASS, BY REGION, 2017–2024 (USD THOUSAND)
TABLE 35	GLOBAL MOLECULAR SIEVE DESICCANTS MARKET FOR INSULATION GLASS, BY REGION, 2017–2024 (TONS)
TABLE 36	GLOBAL MOLECULAR SIEVE DESICCANTS MARKET FOR AIR BRAKES, BY REGION, 2017–2024 (USD THOUSAND)
TABLE 37	GLOBAL MOLECULAR SIEVE DESICCANTS MARKET FOR AIR BRAKES, BY REGION, 2017–2024 (TONS)
TABLE 38	GLOBAL MOLECULAR SIEVE DESICCANTS MARKET FOR OTHERS, BY REGION, 2017–2024 (USD THOUSAND)
TABLE 39	GLOBAL MOLECULAR SIEVE DESICCANTS MARKET FOR OTHERS, BY REGION, 2017–2024 (TONS)
TABLE 40	GLOBAL MOLECULAR SIEVE DESICCANTS MARKET, BY REGION, 2017–2024 (USD THOUSAND)
TABLE 41	GLOBAL MOLECULAR SIEVE DESICCANTS MARKET, BY REGION, 2017–2024 (TONS)
TABLE 42	GLOBAL MOLECULAR SIEVE DESICCANTS MARKET, BY FORM, 2017–2024 (USD THOUSAND)
TABLE 43	GLOBAL MOLECULAR SIEVE DESICCANTS MARKET, BY FORM, 2017–2024 (TONS)
TABLE 44	GLOBAL MOLECULAR SIEVE DESICCANTS MARKET, BY TYPE, 2017–2024 (USD THOUSAND)
TABLE 45	GLOBAL MOLECULAR SIEVE DESICCANTS MARKET, BY TYPE, 2017–2024 (TONS)
TABLE 46	GLOBAL MOLECULAR SIEVE DESICCANTS MARKET, BY APPLICATION, 2017–2024 (USD THOUSAND)
TABLE 47	GLOBAL MOLECULAR SIEVE DESICCANTS MARKET, BY APPLICATION, 2017–2024 (TONS)
TABLE 48	NORTH AMERICA MOLECULAR SIEVE DESICCANTS MARKET, BY COUNTRY, 2017–2024 (USD THOUSAND)
TABLE 49	NORTH AMERICA MOLECULAR SIEVE DESICCANTSMARKET, BY COUNTRY, 2017–2024 (TONS)
TABLE 50	NORTH AMERICA MOLECULAR SIEVE DESICCANTS MARKET, BY FORM, 2017–2024 (USD THOUSAND)
TABLE 51	NORTH AMERICA MOLECULAR SIEVE DESICCANTS MARKET, BY FORM, 2017–2024 (TONS)
TABLE 52	NORTH AMERICA MOLECULAR SIEVE DESICCANTS MARKET, BY TYPE, 2017–2024 (USD THOUSAND)
TABLE 53	NORTH AMERICA MOLECULAR SIEVE DESICCANTS MARKET, BY TYPE, 2017–2024 (TONS)
TABLE 54	NORTH AMERICA MOLECULAR SIEVE DESICCANTS MARKET, BY APPLICATION, 2017–2024 (USD THOUSAND)
TABLE 55	NORTH AMERICA MOLECULAR SIEVE DESICCANTS MARKET, BY APPLICATION, 2017–2024 (TONS)
TABLE 56	US MOLECULAR SIEVE DESICCANTS MARKET, BY FORM, 2017–2024 (USD THOUSAND)
TABLE 57	US MOLECULAR SIEVE DESICCANTS MARKET, BY FORM, 2017–2024 (TONS)
TABLE 58	US MOLECULAR SIEVE DESICCANTS MARKET, BY TYPE, 2017–2024 (USD THOUSAND)
TABLE 59	US MOLECULAR SIEVE DESICCANTS MARKET, BY TYPE, 2017–2024 (TONS)
TABLE 60	US MOLECULAR SIEVE DESICCANTS MARKET, BY APPLICATION, 2017–2024 (USD THOUSAND)
TABLE 61	US MOLECULAR SIEVE DESICCANTS MARKET, BY APPLICATION, 2017–2024 (TONS)
TABLE 62	CANADA MOLECULAR SIEVE DESICCANTS MARKET, BY FORM, 2017–2024 (USD THOUSAND)
TABLE 63	CANADA MOLECULAR SIEVE DESICCANTS MARKET, BY FORM, 2017–2024 (TONS)
TABLE 64	CANADA MOLECULAR SIEVE DESICCANTS MARKET, BY TYPE, 2017–2024 (USD THOUSAND)
TABLE 65	CANADA MOLECULAR SIEVE DESICCANTS MARKET, BY TYPE, 2017–2024 (TONS)
TABLE 66	CANADA MOLECULAR SIEVE DESICCANTS MARKET, BY APPLICATION, 2017–2024 (USD THOUSAND)
TABLE 67	CANADA MOLECULAR SIEVE DESICCANTS MARKET, BY APPLICATION, 2017–2024 (TONS)
TABLE 68	EUROPE MOLECULAR SIEVE DESICCANTS MARKET, BY COUNTRY, 2017–2024 (USD THOUSAND)
TABLE 69	EUROPE MOLECULAR SIEVE DESICCANTS MARKET, BY COUNTRY, 2017–2024 (TONS)
TABLE 70	EUROPE MOLECULAR SIEVE DESICCANTS MARKET, BY FORM, 2017–2024 (USD THOUSAND)
TABLE 71	EUROPE MOLECULAR SIEVE DESICCANTS MARKET, BY FORM, 2017–2024 (TONS)
TABLE 72	EUROPE MOLECULAR SIEVE DESICCANTS MARKET, BY TYPE, 2017–2024 (USD THOUSAND)
TABLE 73	EUROPE MOLECULAR SIEVE DESICCANTS MARKET, BY TYPE, 2017–2024 (TONS)
TABLE 74	EUROPE MOLECULAR SIEVE DESICCANTS MARKET, BY APPLICATION, 2017–2024 (USD THOUSAND)
TABLE 75	EUROPE MOLECULAR SIEVE DESICCANTS MARKET, BY APPLICATION, 2017–2024 (TONS)
TABLE 76	GERMANY MOLECULAR SIEVE DESICCANTS MARKET, BY FORM, 2017–2024 (USD THOUSAND)
TABLE 77	GERMANY MOLECULAR SIEVE DESICCANTS MARKET, BY FORM, 2017–2024 (TONS)
TABLE 78	GERMANY MOLECULAR SIEVE DESICCANTS MARKET, BY TYPE, 2017–2024 (USD THOUSAND)
TABLE 79	GERMANY MOLECULAR SIEVE DESICCANTS MARKET, BY TYPE, 2017–2024 (TONS)
TABLE 80	GERMANY MOLECULAR SIEVE DESICCANTS MARKET, BY APPLICATION, 2017–2024 (USD THOUSAND)
TABLE 81	GERMANY MOLECULAR SIEVE DESICCANTS MARKET, BY APPLICATION, 2017–2024 (TONS)
TABLE 82	UK MOLECULAR SIEVE DESICCANTS MARKET, BY FORM, 2017–2024 (USD THOUSAND)
TABLE 83	UK MOLECULAR SIEVE DESICCANTS MARKET, BY FORM, 2017–2024 (TONS)
TABLE 84	UK MOLECULAR SIEVE DESICCANTS MARKET, BY TYPE, 2017–2024 (USD THOUSAND)
TABLE 85	UK MOLECULAR SIEVE DESICCANTS MARKET, BY TYPE, 2017–2024 (TONS)
TABLE 86	UK MOLECULAR SIEVE DESICCANTS MARKET, BY APPLICATION, 2017–2024 (USD THOUSAND)
TABLE 87	UK MOLECULAR SIEVE DESICCANTS MARKET, BY APPLICATION, 2017–2024 (TONS)
TABLE 88	RUSSIA MOLECULAR SIEVE DESICCANTS MARKET, BY FORM, 2017–2024 (USD THOUSAND)
TABLE 89	RUSSIA MOLECULAR SIEVE DESICCANTS MARKET, BY FORM, 2017–2024 (TONS)
TABLE 90	RUSSIA MOLECULAR SIEVE DESICCANTS MARKET, BY TYPE, 2017–2024 (USD THOUSAND)
TABLE 91	RUSSIA MOLECULAR SIEVE DESICCANTS MARKET, BY TYPE, 2017–2024 (TONS)
TABLE 92	RUSSIA MOLECULAR SIEVE DESICCANTS MARKET, BY APPLICATION, 2017–2024 (USD THOUSAND)
TABLE 93	RUSSIA MOLECULAR SIEVE DESICCANTS MARKET, BY APPLICATION, 2017–2024 (TONS)
TABLE 94	FRANCE MOLECULAR SIEVE DESICCANTS MARKET, BY FORM, 2017–2024 (USD THOUSAND)
TABLE 95	FRANCE MOLECULAR SIEVE DESICCANTS MARKET, BY FORM, 2017–2024 (TONS)
TABLE 96	FRANCE MOLECULAR SIEVE DESICCANTS MARKET, BY TYPE, 2017–2024 (USD THOUSAND)
TABLE 97	FRANCE MOLECULAR SIEVE DESICCANTS MARKET, BY TYPE, 2017–2024 (TONS)
TABLE 98	FRANCE MOLECULAR SIEVE DESICCANTS MARKET, BY APPLICATION, 2017–2024 (USD THOUSAND)
TABLE 99	FRANCE MOLECULAR SIEVE DESICCANTS MARKET, BY APPLICATION, 2017–2024 (TONS)
TABLE 100	SPAIN MOLECULAR SIEVE DESICCANTS MARKET, BY FORM, 2017–2024 (USD THOUSAND)
TABLE 101	SPAIN MOLECULAR SIEVE DESICCANTS MARKET, BY FORM, 2017–2024 (TONS)
TABLE 102	SPAIN MOLECULAR SIEVE DESICCANTS MARKET, BY TYPE, 2017–2024 (USD THOUSAND)
TABLE 103	SPAIN MOLECULAR SIEVE DESICCANTS MARKET, BY TYPE, 2017–2024 (TONS)
TABLE 104	SPAIN MOLECULAR SIEVE DESICCANTS MARKET, BY APPLICATION, 2017–2024 (USD THOUSAND)
TABLE 105	SPAIN MOLECULAR SIEVE DESICCANTS MARKET, BY APPLICATION, 2017–2024 (TONS)
TABLE 106	ITALY MOLECULAR SIEVE DESICCANTS MARKET, BY FORM, 2017–2024 (USD THOUSAND)
TABLE 107	ITALY MOLECULAR SIEVE DESICCANTS MARKET, BY FORM, 2017–2024 (TONS)
TABLE 108	ITALY MOLECULAR SIEVE DESICCANTS MARKET, BY TYPE, 2017–2024 (USD THOUSAND)
TABLE 109	ITALY MOLECULAR SIEVE DESICCANTS MARKET, BY TYPE, 2017–2024 (TONS)
TABLE 110	ITALY MOLECULAR SIEVE DESICCANTS MARKET, BY APPLICATION, 2017–2024 (USD THOUSAND)
TABLE 111	ITALY MOLECULAR SIEVE DESICCANTS MARKET, BY APPLICATION, 2017–2024 (TONS)
TABLE 112	POLAND MOLECULAR SIEVE DESICCANTS MARKET, BY FORM, 2017–2024 (USD THOUSAND)
TABLE 113	POLAND MOLECULAR SIEVE DESICCANTS MARKET, BY FORM, 2017–2024 (TONS)
TABLE 114	POLAND MOLECULAR SIEVE DESICCANTS MARKET, BY TYPE, 2017–2024 (USD THOUSAND)
TABLE 115	POLAND MOLECULAR SIEVE DESICCANTS MARKET, BY TYPE, 2017–2024 (TONS)
TABLE 116	POLAND MOLECULAR SIEVE DESICCANTS MARKET, BY APPLICATION, 2017–2024 (USD THOUSAND)
TABLE 117	POLAND MOLECULAR SIEVE DESICCANTS MARKET, BY APPLICATION, 2017–2024 (TONS)
TABLE 118	BELGIUM MOLECULAR SIEVE DESICCANTS MARKET, BY FORM, 2017–2024 (USD THOUSAND)
TABLE 119	BELGIUM MOLECULAR SIEVE DESICCANTS MARKET, BY FORM, 2017–2024 (TONS)
TABLE 120	BELGIUM MOLECULAR SIEVE DESICCANTS MARKET, BY TYPE, 2017–2024 (USD THOUSAND)
TABLE 121	BLEGIUM MOLECULAR SIEVE DESICCANTS MARKET, BY TYPE, 2017–2024 (TONS)
TABLE 122	BELGIUM MOLECULAR SIEVE DESICCANTS MARKET, BY APPLICATION, 2017–2024 (USD THOUSAND)
TABLE 123	BELGIUM MOLECULAR SIEVE DESICCANTS MARKET, BY APPLICATION, 2017–2024 (TONS)
TABLE 124	THE NETHERLANDS MOLECULAR SIEVE DESICCANTS MARKET, BY FORM, 2017–2024 (USD THOUSAND)
TABLE 125	THE NETHERLANDS MOLECULAR SIEVE DESICCANTS MARKET, BY FORM, 2017–2024 (TONS)
TABLE 126	THE NETHERLANDS MOLECULAR SIEVE DESICCANTS MARKET, BY TYPE, 2017–2024 (USD THOUSAND)
TABLE 127	THE NETHERLANDS MOLECULAR SIEVE DESICCANTS MARKET, BY TYPE, 2017–2024 (TONS)
TABLE 128	THE NETHERLANDS MOLECULAR SIEVE DESICCANTS MARKET, BY APPLICATION, 2017–2024 (USD THOUSAND)
TABLE 129	THE NETHERLANDS MOLECULAR SIEVE DESICCANTS MARKET, BY APPLICATION, 2017–2024 (TONS)
TABLE 130	REST OF EUROPE MOLECULAR SIEVE DESICCANTS MARKET, BY FORM, 2017–2024 (USD THOUSAND)
TABLE 131	REST OF EUROPE MOLECULAR SIEVE DESICCANTS MARKET, BY FORM, 2017–2024 (TONS)
TABLE 132	REST OF EUROPE MOLECULAR SIEVE DESICCANTS MARKET, BY TYPE, 2017–2024 (USD THOUSAND)
TABLE 133	REST OF EUROPE MOLECULAR SIEVE DESICCANTS MARKET, BY TYPE, 2017–2024 (TONS)
TABLE 134	REST OF EUROPE MOLECULAR SIEVE DESICCANTS MARKET, BY APPLICATION, 2017–2024 (USD THOUSAND)
TABLE 135	REST OF EUROPE MOLECULAR SIEVE DESICCANTS MARKET, BY APPLICATION, 2017–2024 (TONS)
TABLE 136	ASIA-PACIFIC MOLECULAR SIEVE DESICCANTS MARKET, BY COUNTRY, 2017–2024 (USD THOUSAND)
TABLE 137	ASIA-PACIFIC MOLECULAR SIEVE DESICCANTS MARKET, BY COUNTRY, 2017–2024 (TONS)
TABLE 138	ASIA-PACIFIC MOLECULAR SIEVE DESICCANTS MARKET, BY FORM, 2017–2024 (USD THOUSAND)
TABLE 139	ASIA-PACIFIC MOLECULAR SIEVE DESICCANTS MARKET, BY FORM, 2017–2024 (TONS)
TABLE 140	ASIA-PACIFIC MOLECULAR SIEVE DESICCANTS MARKET, BY TYPE, 2017–2024 (USD THOUSAND)
TABLE 141	ASIA-PACIFIC MOLECULAR SIEVE DESICCANTS MARKET, BY TYPE, 2017–2024 (TONS)
TABLE 142	ASIA-PACIFIC MOLECULAR SIEVE DESICCANTS MARKET, BY APPLICATION, 2017–2024 (USD THOUSAND)
TABLE 143	ASIA-PACIFIC MOLECULAR SIEVE DESICCANTS MARKET, BY APPLICATION, 2017–2024 (TONS)
TABLE 144	CHINA MOLECULAR SIEVE DESICCANTS MARKET, BY FORM, 2017–2024 (USD THOUSAND)
TABLE 145	CHINA MOLECULAR SIEVE DESICCANTS MARKET, BY FORM, 2017–2024 (TONS)
TABLE 146	CHINA MOLECULAR SIEVE DESICCANTS MARKET, BY TYPE, 2017–2024 (USD THOUSAND)
TABLE 147	CHINA MOLECULAR SIEVE DESICCANTS MARKET, BY TYPE, 2017–2024 (TONS)
TABLE 148	CHINA MOLECULAR SIEVE DESICCANTS MARKET, BY APPLICATION, 2017–2024 (USD THOUSAND)
TABLE 149	CHINA MOLECULAR SIEVE DESICCANTS MARKET, BY APPLICATION, 2017–2024 (TONS)
TABLE 150	JAPAN MOLECULAR SIEVE DESICCANTS MARKET, BY FORM, 2017–2024 (USD THOUSAND)
TABLE 151	JAPAN MOLECULAR SIEVE DESICCANTS MARKET, BY FORM, 2017–2024 (TONS)
TABLE 152	JAPAN MOLECULAR SIEVE DESICCANTS MARKET, BY TYPE, 2017–2024 (USD THOUSAND)
TABLE 153	JAPAN MOLECULAR SIEVE DESICCANTS MARKET, BY TYPE, 2017–2024 (TONS)
TABLE 154	JAPAN MOLECULAR SIEVE DESICCANTS MARKET, BY APPLICATION, 2017–2024 (USD THOUSAND)
TABLE 155	JAPAN MOLECULAR SIEVE DESICCANTS MARKET, BY APPLICATION, 2017–2024 (TONS)
TABLE 156	INDIA MOLECULAR SIEVE DESICCANTS MARKET, BY FORM, 2017–2024 (USD THOUSAND)
TABLE 157	INDIA MOLECULAR SIEVE DESICCANTS MARKET, BY FORM, 2017–2024 (TONS)
TABLE 158	INDIA MOLECULAR SIEVE DESICCANTS MARKET, BY TYPE, 2017–2024 (USD THOUSAND)
TABLE 159	INDIA MOLECULAR SIEVE DESICCANTS MARKET, BY TYPE, 2017–2024 (TONS)
TABLE 160	INDIA MOLECULAR SIEVE DESICCANTS MARKET, BY APPLICATION, 2017–2024 (USD THOUSAND)
TABLE 161	INDIA MOLECULAR SIEVE DESICCANTS MARKET, BY APPLICATION, 2017–2024 (TONS)
TABLE 162	SOUTH KOREA MOLECULAR SIEVE DESICCANTS MARKET, BY FORM, 2017–2024 (USD THOUSAND)
TABLE 163	SOUTH KOREA MOLECULAR SIEVE DESICCANTS MARKET, BY FORM, 2017–2024 (TONS)
TABLE 164	SOUTH KOREA MOLECULAR SIEVE DESICCANTS MARKET, BY TYPE, 2017–2024 (USD THOUSAND)
TABLE 165	SOUTH KOREA MOLECULAR SIEVE DESICCANTS MARKET, BY TYPE, 2017–2024 (TONS)
TABLE 166	SOUTH KOREA MOLECULAR SIEVE DESICCANTS MARKET, BY APPLICATION, 2017–2024 (USD THOUSAND)
TABLE 167	SOUTH KOREA MOLECULAR SIEVE DESICCANTS MARKET, BY APPLICATION, 2017–2024 (TONS)
TABLE 168	AUSTRALIA &amp; NEW ZEALAND MOLECULAR SIEVE DESICCANTS MARKET, BY FORM, 2017–2024 (USD THOUSAND)
TABLE 169	AUSTRALIA &amp; NEW ZEALAND MOLECULAR SIEVE DESICCANTS MARKET, BY FORM, 2017–2024 (TONS)
TABLE 170	AUSTRALIA &amp; NEW ZEALAND MOLECULAR SIEVE DESICCANTS MARKET, BY TYPE, 2017–2024 (USD THOUSAND)
TABLE 171	AUSTRALIA &amp; NEW ZEALAND MOLECULAR SIEVE DESICCANTS MARKET, BY TYPE, 2017–2024 (TONS)
TABLE 172	AUSTRALIA &amp; NEW ZEALAND MOLECULAR SIEVE DESICCANTS MARKET, BY APPLICATION, 2017–2024  (USD THOUSAND)
TABLE 173	AUSTRALIA &amp; NEW ZEALAND MOLECULAR SIEVE DESICCANTS MARKET, BY APPLICATION, 2017–2024 (TONS)
TABLE 174	MALAYSIA MOLECULAR SIEVE DESICCANTS MARKET, BY FORM, 2017–2024 (USD THOUSAND)
TABLE 175	MALAYSIA MOLECULAR SIEVE DESICCANTS MARKET, BY FORM, 2017–2024 (TONS)
TABLE 176	MALAYSIA MOLECULAR SIEVE DESICCANTS MARKET, BY TYPE, 2017–2024 (USD THOUSAND)
TABLE 177	MALAYSIA MOLECULAR SIEVE DESICCANTS MARKET, BY TYPE, 2017–2024 (TONS)
TABLE 178	MALAYSIA MOLECULAR SIEVE DESICCANTS MARKET, BY APPLICATION, 2017–2024 (USD THOUSAND)
TABLE 179	MALAYSIA MOLECULAR SIEVE DESICCANTS MARKET, BY APPLICATION, 2017–2024 (TONS)
TABLE 180	THAILAND MOLECULAR SIEVE DESICCANTS MARKET, BY FORM, 2017–2024 (USD THOUSAND)
TABLE 181	THAILAND MOLECULAR SIEVE DESICCANTS MARKET, BY FORM, 2017–2024 (TONS)
TABLE 182	THAILAND MOLECULAR SIEVE DESICCANTS MARKET, BY TYPE, 2017–2024 (USD THOUSAND)
TABLE 183	THAILAND MOLECULAR SIEVE DESICCANTS MARKET, BY TYPE, 2017–2024 (TONS)
TABLE 184	THAILAND MOLECULAR SIEVE DESICCANTS MARKET, BY APPLICATION, 2017–2024 (USD THOUSAND)
TABLE 185	THAILAND MOLECULAR SIEVE DESICCANTS MARKET, BY APPLICATION, 2017–2024 (TONS)
TABLE 186	INDONESIA MOLECULAR SIEVE DESICCANTS MARKET, BY FORM, 2017–2024 (USD THOUSAND)
TABLE 187	INDONESIA MOLECULAR SIEVE DESICCANTS MARKET, BY FORM, 2017–2024 (TONS)
TABLE 188	INDONESIA MOLECULAR SIEVE DESICCANTS MARKET, BY TYPE, 2017–2024 (USD THOUSAND)
TABLE 189	INDONESIA MOLECULAR SIEVE DESICCANTS MARKET, BY TYPE, 2017–2024 (TONS)
TABLE 190	INDONESIA MOLECULAR SIEVE DESICCANTS MARKET, BY APPLICATION, 2017–2024 (USD THOUSAND)
TABLE 191	INDONESIA MOLECULAR SIEVE DESICCANTS MARKET, BY APPLICATION, 2017–2024 (TONS)
TABLE 192	REST OF ASIA-PACIFIC MOLECULAR SIEVE DESICCANTS MARKET, BY FORM, 2017–2024 (USD THOUSAND)
TABLE 193	REST OF ASIA-PACIFIC MOLECULAR SIEVE DESICCANTS MARKET, BY FORM, 2017–2024 (TONS)
TABLE 194	REST OF ASIA-PACIFIC MOLECULAR SIEVE DESICCANTS MARKET, BY TYPE, 2017–2024 (USD THOUSAND)
TABLE 195	REST OF ASIA-PACIFIC MOLECULAR SIEVE DESICCANTS MARKET, BY TYPE, 2017–2024 (TONS)
TABLE 196	REST OF ASIA-PACIFIC MOLECULAR SIEVE DESICCANTS MARKET, BY APPLICATION, 2017–2024 (USD THOUSAND)
TABLE 197	REST OF ASIA-PACIFIC MOLECULAR SIEVE DESICCANTS MARKET, BY APPLICATION, 2017–2024 (TONS)
TABLE 198	THE MIDDLE EAST &amp; AFRICA MOLECULAR SIEVE DESICCANTS MARKET, BY COUNTRY, 2017–2024 (USD THOUSAND)
TABLE 199	THE MIDDLE EAST &amp; AFRICA MOLECULAR SIEVE DESICCANTS MARKET, BY COUNTRY, 2017–2024 (TONS)
TABLE 200	THE MIDDLE EAST &amp; AFRICA MOLECULAR SIEVE DESICCANTS MARKET, BY FORM, 2017–2024 (USD THOUSAND)
TABLE 201	THE MIDDLE EAST &amp; AFRICA MOLECULAR SIEVE DESICCANTS MARKET, BY FORM, 2017–2024 (TONS)
TABLE 202	THE MIDDLE EAST &amp; AFRICA MOLECULAR SIEVE DESICCANTS MARKET, BY TYPE, 2017–2024 (USD THOUSAND)
TABLE 203	THE MIDDLE EAST &amp; AFRICA MOLECULAR SIEVE DESICCANTS MARKET, BY TYPE, 2017–2024 (TONS)
TABLE 204	THE MIDDLE EAST &amp; AFRICA MOLECULAR SIEVE DESICCANTS MARKET, BY APPLICATION, 2017–2024 (USD THOUSAND)
TABLE 205	THE MIDDLE EAST &amp; AFRICA MOLECULAR SIEVE DESICCANTS MARKET, BY APPLICATION, 2017–2024 (TONS)
TABLE 206	SAUDI ARABIA MOLECULAR SIEVE DESICCANTS MARKET, BY FORM, 2017–2024 (USD THOUSAND)
TABLE 207	SAUDI ARABIA MOLECULAR SIEVE DESICCANTS MARKET, BY FORM, 2017–2024 (TONS)
TABLE 208	SAUDI ARABIA MOLECULAR SIEVE DESICCANTS MARKET, BY TYPE, 2017–2024 (USD THOUSAND)
TABLE 209	SAUDI ARABIA MOLECULAR SIEVE DESICCANTS MARKET, BY TYPE, 2017–2024 (TONS)
TABLE 210	SAUDI ARABIA MOLECULAR SIEVE DESICCANTS MARKET, BY APPLICATION, 2017–2024 (USD THOUSAND)
TABLE 211	SAUDI ARABIA MOLECULAR SIEVE DESICCANTS MARKET, BY APPLICATION, 2017–2024 (TONS)
TABLE 212	UAE MOLECULAR SIEVE DESICCANTS MARKET, BY FORM, 2017–2024 (USD THOUSAND)
TABLE 213	UAE MOLECULAR SIEVE DESICCANTS MARKET, BY FORM, 2017–2024 (TONS)
TABLE 214	UAE MOLECULAR SIEVE DESICCANTS MARKET, BY TYPE, 2017–2024 (USD THOUSAND)
TABLE 215	UAE MOLECULAR SIEVE DESICCANTS MARKET, BY TYPE, 2017–2024 (TONS)
TABLE 216	UAE MOLECULAR SIEVE DESICCANTS MARKET, BY APPLICATION, 2017–2024 (USD THOUSAND)
TABLE 217	UAE MOLECULAR SIEVE DESICCANTS MARKET, BY APPLICATION, 2017–2024 (TONS)
TABLE 218	ISRAEL MOLECULAR SIEVE DESICCANTS MARKET, BY FORM, 2017–2024 (USD THOUSAND)
TABLE 219	ISRAEL MOLECULAR SIEVE DESICCANTS MARKET, BY FORM, 2017–2024 (TONS)
TABLE 220	ISRAEL MOLECULAR SIEVE DESICCANTS MARKET, BY TYPE, 2017–2024 (USD THOUSAND)
TABLE 221	ISRAEL MOLECULAR SIEVE DESICCANTS MARKET, BY TYPE, 2017–2024 (TONS)
TABLE 222	ISRAEL MOLECULAR SIEVE DESICCANTS MARKET, BY APPLICATION, 2017–2024 (USD THOUSAND)
TABLE 223	ISRAEL MOLECULAR SIEVE DESICCANTS MARKET, BY APPLICATION, 2017–2024 (TONS)
TABLE 224	TURKEY MOLECULAR SIEVE DESICCANTS MARKET, BY FORM, 2017–2024 (USD THOUSAND)
TABLE 225	TURKEY MOLECULAR SIEVE DESICCANTS MARKET, BY FORM, 2017–2024 (TONS)
TABLE 226	TURKEY MOLECULAR SIEVE DESICCANTS MARKET, BY TYPE, 2017–2024 (USD THOUSAND)
TABLE 227	TURKEY MOLECULAR SIEVE DESICCANTS MARKET, BY TYPE, 2017–2024 (TONS)
TABLE 228	TURKEY MOLECULAR SIEVE DESICCANTS MARKET, BY APPLICATION, 2017–2024 (USD THOUSAND)
TABLE 229	TURKEY MOLECULAR SIEVE DESICCANTS MARKET, BY APPLICATION, 2017–2024 (TONS)
TABLE 230	REST OF THE MIDDLE EAST &amp; AFRICA MOLECULAR SIEVE DESICCANTS MARKET, BY FORM, 2017–2024  (USD THOUSAND)
TABLE 231	REST OF THE MIDDLE EAST &amp; AFRICA MOLECULAR SIEVE DESICCANTS MARKET, BY FORM, 2017–2024 (TONS)
TABLE 232	REST OF THE MIDDLE EAST &amp; AFRICA MOLECULAR SIEVE DESICCANTS MARKET, BY TYPE, 2017–2024  (USD THOUSAND)
TABLE 233	REST OF THE MIDDLE EAST &amp; AFRICA MOLECULAR SIEVE DESICCANTS MARKET, BY TYPE, 2017–2024 (TONS)
TABLE 234	REST OF THE MIDDLE EAST &amp; AFRICA MOLECULAR SIEVE DESICCANTS MARKET, BY APPLICATION, 2017–2024  (USD THOUSAND)
TABLE 235	REST OF THE MIDDLE EAST &amp; AFRICA MOLECULAR SIEVE DESICCANTS MARKET, BY APPLICATION, 2017–2024 (TONS)
TABLE 236	LATIN AMERICA MOLECULAR SIEVE DESICCANTS MARKET, BY COUNTRY, 2017–2024 (USD THOUSAND)
TABLE 237	LATIN AMERICA MOLECULAR SIEVE DESICCANTS MARKET, BY COUNTRY, 2017–2024 (TONS)
TABLE 238	LATIN AMERICA MOLECULAR SIEVE DESICCANTS MARKET, BY FORM, 2017–2024 (USD THOUSAND)
TABLE 239	LATIN AMERICA MOLECULAR SIEVE DESICCANTS MARKET, BY FORM, 2017–2024 (TONS)
TABLE 240	LATIN AMERICA MOLECULAR SIEVE DESICCANTS MARKET, BY TYPE, 2017–2024 (USD THOUSAND)
TABLE 241	LATIN AMERICA MOLECULAR SIEVE DESICCANTS MARKET, BY TYPE, 2017–2024 (TONS)
TABLE 242	LATIN AMERICA MOLECULAR SIEVE DESICCANTS MARKET, BY APPLICATION, 2017–2024 (USD THOUSAND)
TABLE 243	LATIN AMERICA MOLECULAR SIEVE DESICCANTS MARKET, BY APPLICATION, 2017–2024 (TONS)
TABLE 244	MEXICO MOLECULAR SIEVE DESICCANTS MARKET, BY FORM, 2017–2024 (USD THOUSAND)
TABLE 245	MEXICO MOLECULAR SIEVE DESICCANTS MARKET, BY FORM, 2017–2024 (TONS)
TABLE 246	MEXICO MOLECULAR SIEVE DESICCANTS MARKET, BY TYPE, 2017–2024 (USD THOUSAND)
TABLE 247	MEXICO MOLECULAR SIEVE DESICCANTS MARKET, BY TYPE, 2017–2024 (TONS)
TABLE 248	MEXICO MOLECULAR SIEVE DESICCANTS MARKET, BY APPLICATION, 2017–2024 (USD THOUSAND)
TABLE 249	MEXICO MOLECULAR SIEVE DESICCANTS MARKET, BY APPLICATION, 2017–2024 (TONS)
TABLE 250	BRAZIL MOLECULAR SIEVE DESICCANTS MARKET, BY FORM, 2017–2024 (USD THOUSAND)
TABLE 251	BRAZIL MOLECULAR SIEVE DESICCANTS MARKET, BY FORM, 2017–2024 (TONS)
TABLE 252	BRAZIL MOLECULAR SIEVE DESICCANTS MARKET, BY TYPE, 2017–2024 (USD THOUSAND)
TABLE 253	BRAZIL MOLECULAR SIEVE DESICCANTS MARKET, BY TYPE, 2017–2024 (TONS)
TABLE 254	BRAZIL MOLECULAR SIEVE DESICCANTS MARKET, BY APPLICATION, 2017–2024 (USD THOUSAND)
TABLE 255	BRAZIL MOLECULAR SIEVE DESICCANTS MARKET, BY APPLICATION, 2017–2024 (TONS)
TABLE 256	ARGENTINA MOLECULAR SIEVE DESICCANTS MARKET, BY FORM, 2017–2024 (USD THOUSAND)
TABLE 257	ARGENTINA MOLECULAR SIEVE DESICCANTS MARKET, BY FORM, 2017–2024 (TONS)
TABLE 258	ARGENTINA MOLECULAR SIEVE DESICCANTS MARKET, BY TYPE, 2017–2024 (USD THOUSAND)
TABLE 259	ARGENTINA MOLECULAR SIEVE DESICCANTS MARKET, BY TYPE, 2017–2024 (TONS)
TABLE 260	ARGENTINA MOLECULAR SIEVE DESICCANTS MARKET, BY APPLICATION, 2017–2024 (USD THOUSAND)
TABLE 261	ARGENTINA MOLECULAR SIEVE DESICCANTS MARKET, BY APPLICATION, 2017–2024 (TONS)
TABLE 262	REST OF LATIN AMERICA MOLECULAR SIEVE DESICCANTS MARKET, BY FORM, 2017–2024 (USD THOUSAND)
TABLE 263	REST OF LATIN AMERICA MOLECULAR SIEVE DESICCANTS MARKET, BY FORM, 2017–2024 (TONS)
TABLE 264	REST OF LATIN AMERICA MOLECULAR SIEVE DESICCANTS MARKET, BY TYPE, 2017–2024 (USD THOUSAND)
TABLE 265	REST OF LATIN AMERICA MOLECULAR SIEVE DESICCANTS MARKET, BY TYPE, 2017–2024 (TONS)
TABLE 266	REST OF LATIN AMERICA MOLECULAR SIEVE DESICCANTS MARKET, BY APPLICATION, 2017–2024 (USD THOUSAND)
TABLE 267	REST OF LATIN AMERICA MOLECULAR SIEVE DESICCANTS MARKET, BY APPLICATION, 2017–2024 (TONS)
TABLE 268	KEY DEVELOPMENTS</t>
  </si>
  <si>
    <t xml:space="preserve">
TABLE 1		LIST OF ASSUMPTIONS
TABLE 2		GLOBAL POLYGLYCOLIC ACID MARKET PRICING (HISTORICAL) (USD/KG) (2010-2018)
TABLE 3		GLOBAL POLYGLYCOLIC ACID MARKET PRICING (FORECASTED) (USD/KG) (2019-2030)
TABLE 4		GLOBAL POLYGLYCOLIC ACID (PGA) MARKET, BY FORM, 2017‒2030 (USD THOUSAND)
TABLE 5		GLOBAL POLYGLYCOLIC ACID (PGA) MARKET, BY FORM, 2017‒2030 (TONS)
TABLE 6		FIBER: GLOBAL POLYGLYCOLIC ACID (PGA) MARKET, BY REGION, 2017‒2030 (USD THOUSAND)
TABLE 7		FIBER: GLOBAL POLYGLYCOLIC ACID (PGA) MARKET, BY REGION, 2017‒2030 (TONS)
TABLE 8		FILM: GLOBAL POLYGLYCOLIC ACID (PGA) MARKET, BY REGION, 2017‒2030 (USD THOUSAND)
TABLE 9		FILM: GLOBAL POLYGLYCOLIC ACID (PGA) MARKET, BY REGION, 2017‒2030 (TONS)
TABLE 10	OTHERS: GLOBAL POLYGLYCOLIC ACID (PGA) MARKET, BY REGION, 2017‒2030 (USD THOUSAND)
TABLE 11	OTHERS: GLOBAL POLYGLYCOLIC ACID (PGA) MARKET, BY REGION, 2017‒2030 (TONS)
TABLE 12	GLOBAL POLYGLYCOLIC ACID (PGA) MARKET, BY APPLICATION, 2017‒2030 (USD THOUSAND)
TABLE 13	GLOBAL POLYGLYCOLIC ACID (PGA) MARKET, BY APPLICATION, 2017‒2030 (TONS)
TABLE 14	OIL &amp; GAS EXTRACTION: GLOBAL POLYGLYCOLIC ACID (PGA) MARKET, BY REGION, 2017‒2030 (USD THOUSAND)
TABLE 15	OIL &amp; GAS EXTRACTION: GLOBAL POLYGLYCOLIC ACID (PGA) MARKET, BY REGION, 2017‒2030 (TONS)
TABLE 16	MEDICAL: GLOBAL POLYGLYCOLIC ACID (PGA) MARKET, BY REGION, 2017‒2030 (USD THOUSAND)
TABLE 17	MEDICAL: GLOBAL POLYGLYCOLIC ACID (PGA) MARKET, BY REGION, 2017‒2030 (TONS)
TABLE 18	PACKAGING: GLOBAL POLYGLYCOLIC ACID (PGA) MARKET, BY REGION, 2017‒2030 (USD THOUSAND)
TABLE 19	PACKAGING: GLOBAL POLYGLYCOLIC ACID (PGA) MARKET, BY REGION, 2017‒2030 (TONS)
TABLE 20	OTHERS: GLOBAL POLYGLYCOLIC ACID (PGA) MARKET, BY REGION, 2017‒2030 (USD THOUSAND)
TABLE 21	OTHERS: GLOBAL POLYGLYCOLIC ACID (PGA) MARKET, BY REGION, 2017‒2030 (TONS)
TABLE 22	GLOBAL POLYGLYCOLIC ACID (PGA) MARKET, BY REGION, 2017‒2030 (USD THOUSAND)
TABLE 23	GLOBAL POLYGLYCOLIC ACID (PGA) MARKET, BY REGION, 2017‒2030 (TONS)
TABLE 24	GLOBAL POLYGLYCOLIC ACID (PGA) MARKET, BY FORM, 2017‒2030 (USD THOUSAND)
TABLE 25	GLOBAL POLYGLYCOLIC ACID (PGA) MARKET, BY FORM, 2017‒2030 (TONS)
TABLE 26	GLOBAL POLYGLYCOLIC ACID (PGA) MARKET, BY APPLICATION, 2017‒2030 (USD THOUSAND)
TABLE 27	GLOBAL POLYGLYCOLIC ACID (PGA) MARKET, BY APPLICATION, 2017‒2030 (TONS)
TABLE 28	NORTH AMERICA: POLYGLYCOLIC ACID (PGA) MARKET, BY COUNTRY, 2017‒2030 (USD THOUSAND)
TABLE 29	NORTH AMERICA: POLYGLYCOLIC ACID (PGA) MARKET, BY COUNTRY, 2017‒2030 (TONS)
TABLE 30	NORTH AMERICA: POLYGLYCOLIC ACID (PGA) MARKET, BY FORM, 2017‒2030 (USD THOUSAND)
TABLE 31	NORTH AMERICA: POLYGLYCOLIC ACID (PGA) MARKET, BY FORM, 2017‒2030 (TONS)
TABLE 32	NORTH AMERICA: POLYGLYCOLIC ACID (PGA) MARKET, BY APPLICATION, 2017‒2030 (USD THOUSAND)
TABLE 33	NORTH AMERICA: POLYGLYCOLIC ACID (PGA) MARKET, BY APPLICATION, 2017‒2030 (TONS)
TABLE 34	US: POLYGLYCOLIC ACID (PGA) MARKET, BY FORM, 2017‒2030 (USD THOUSAND)
TABLE 35	US: POLYGLYCOLIC ACID (PGA) MARKET, BY FORM, 2017‒2030 (TONS)
TABLE 36	US: POLYGLYCOLIC ACID (PGA) MARKET, BY APPLICATION, 2017‒2030 (USD THOUSAND)
TABLE 37	US: POLYGLYCOLIC ACID (PGA) MARKET, BY APPLICATION, 2017‒2030 (TONS)
TABLE 38	CANADA: POLYGLYCOLIC ACID (PGA) MARKET, BY FORM, 2017‒2030 (USD THOUSAND)
TABLE 39	CANADA: POLYGLYCOLIC ACID (PGA) MARKET, BY FORM, 2017‒2030 (TONS)
TABLE 40	CANADA: POLYGLYCOLIC ACID (PGA) MARKET, BY APPLICATION, 2017‒2030 (USD THOUSAND)
TABLE 41	CANADA: POLYGLYCOLIC ACID (PGA) MARKET, BY APPLICATION, 2017‒2030 (TONS)
TABLE 42	EUROPE: POLYGLYCOLIC ACID (PGA) MARKET, BY COUNTRY, 2017‒2030 (USD THOUSAND)
TABLE 43	EUROPE: POLYGLYCOLIC ACID (PGA) MARKET, BY COUNTRY, 2017‒2030 (TONS)
TABLE 44	EUROPE: POLYGLYCOLIC ACID (PGA) MARKET, BY FORM, 2017‒2030 (USD THOUSAND)
TABLE 45	EUROPE: POLYGLYCOLIC ACID (PGA) MARKET, BY FORM, 2017‒2030 (TONS)
TABLE 46	EUROPE: POLYGLYCOLIC ACID (PGA) MARKET, BY APPLICATION, 2017‒2030 (USD THOUSAND)
TABLE 47	EUROPE: POLYGLYCOLIC ACID (PGA) MARKET, BY APPLICATION, 2017‒2030 (TONS)
TABLE 48	GERMANY: POLYGLYCOLIC ACID (PGA) MARKET, BY FORM, 2017‒2030 (USD THOUSAND)
TABLE 49	GERMANY: POLYGLYCOLIC ACID (PGA) MARKET, BY FORM, 2017‒2030 (TONS)
TABLE 50	GERMANY: POLYGLYCOLIC ACID (PGA) MARKET, BY APPLICATION, 2017‒2030 (USD THOUSAND)
TABLE 51	GERMANY: POLYGLYCOLIC ACID (PGA) MARKET, BY APPLICATION, 2017‒2030 (TONS)
TABLE 52	UK: POLYGLYCOLIC ACID (PGA) MARKET, BY FORM, 2017‒2030 (USD THOUSAND)
TABLE 53	UK: POLYGLYCOLIC ACID (PGA) MARKET, BY FORM, 2017‒2030 (TONS)
TABLE 54	UK: POLYGLYCOLIC ACID (PGA) MARKET, BY APPLICATION, 2017‒2030 (USD THOUSAND)
TABLE 55	UK: POLYGLYCOLIC ACID (PGA) MARKET, BY APPLICATION, 2017‒2030 (TONS)
TABLE 56	RUSSIA: POLYGLYCOLIC ACID (PGA) MARKET, BY FORM, 2017‒2030 (USD THOUSAND)
TABLE 57	RUSSIA: POLYGLYCOLIC ACID (PGA) MARKET, BY FORM, 2017‒2030 (TONS)
TABLE 58	RUSSIA: POLYGLYCOLIC ACID (PGA) MARKET, BY APPLICATION, 2017‒2030 (USD THOUSAND)
TABLE 59	RUSSIA: POLYGLYCOLIC ACID (PGA) MARKET, BY APPLICATION, 2017‒2030 (TONS)
TABLE 60	FRANCE: POLYGLYCOLIC ACID (PGA) MARKET, BY FORM, 2017‒2030 (USD THOUSAND)
TABLE 61	FRANCE: POLYGLYCOLIC ACID (PGA) MARKET, BY FORM, 2017‒2030 (TONS)
TABLE 62	FRANCE: POLYGLYCOLIC ACID (PGA) MARKET, BY APPLICATION, 2017‒2030 (USD THOUSAND)
TABLE 63	FRANCE: POLYGLYCOLIC ACID (PGA) MARKET, BY APPLICATION, 2017‒2030 (TONS)
TABLE 64	SPAIN: POLYGLYCOLIC ACID (PGA) MARKET, BY FORM, 2017‒2030 (USD THOUSAND)
TABLE 65	SPAIN: POLYGLYCOLIC ACID (PGA) MARKET, BY FORM, 2017‒2030 (TONS)
TABLE 66	SPAIN: POLYGLYCOLIC ACID (PGA) MARKET, BY APPLICATION, 2017‒2030 (USD THOUSAND)
TABLE 67	SPAIN: POLYGLYCOLIC ACID (PGA) MARKET, BY APPLICATION, 2017‒2030 (TONS)
TABLE 68	ITALY: POLYGLYCOLIC ACID (PGA) MARKET, BY FORM, 2017‒2030 (USD THOUSAND)
TABLE 69	ITALY: POLYGLYCOLIC ACID (PGA) MARKET, BY FORM, 2017‒2030 (TONS)
TABLE 70	ITALY: POLYGLYCOLIC ACID (PGA) MARKET, BY APPLICATION, 2017‒2030 (USD THOUSAND)
TABLE 71	ITALY: POLYGLYCOLIC ACID (PGA) MARKET, BY APPLICATION, 2017‒2030 (TONS)
TABLE 72	POLAND: POLYGLYCOLIC ACID (PGA) MARKET, BY FORM, 2017‒2030 (USD THOUSAND)
TABLE 73	POLAND: POLYGLYCOLIC ACID (PGA) MARKET, BY FORM, 2017‒2030 (TONS)
TABLE 74	POLAND: POLYGLYCOLIC ACID (PGA) MARKET, BY APPLICATION, 2017‒2030 (USD THOUSAND)
TABLE 75	POLAND: POLYGLYCOLIC ACID (PGA) MARKET, BY APPLICATION, 2017‒2030 (TONS)
TABLE 76	REST OF EUROPE: POLYGLYCOLIC ACID (PGA) MARKET, BY FORM, 2017‒2030 (USD THOUSAND)
TABLE 77	REST OF EUROPE: POLYGLYCOLIC ACID (PGA) MARKET, BY FORM, 2017‒2030 (TONS)
TABLE 78	REST OF EUROPE: POLYGLYCOLIC ACID (PGA) MARKET, BY APPLICATION, 2017‒2030 (USD THOUSAND)
TABLE 79	REST OF EUROPE: POLYGLYCOLIC ACID (PGA) MARKET, BY APPLICATION, 2017‒2030 (TONS)
TABLE 80	ASIA-PACIFIC: POLYGLYCOLIC ACID (PGA) MARKET, BY COUNTRY, 2017‒2030 (USD THOUSAND)
TABLE 81	ASIA-PACIFIC: POLYGLYCOLIC ACID (PGA) MARKET, BY COUNTRY, 2017‒2030 (TONS)
TABLE 82	ASIA-PACIFIC: POLYGLYCOLIC ACID (PGA) MARKET, BY FORM, 2017‒2030 (USD THOUSAND)
TABLE 83	ASIA-PACIFIC: POLYGLYCOLIC ACID (PGA) MARKET, BY FORM, 2017‒2030 (TONS)
TABLE 84	ASIA-PACIFIC: POLYGLYCOLIC ACID (PGA) MARKET, BY APPLICATION, 2017‒2030 (USD THOUSAND)
TABLE 85	ASIA-PACIFIC: POLYGLYCOLIC ACID (PGA) MARKET, BY APPLICATION, 2017‒2030 (TONS)
TABLE 86	CHINA: POLYGLYCOLIC ACID (PGA) MARKET, BY FORM, 2017‒2030 (USD THOUSAND)
TABLE 87	CHINA: POLYGLYCOLIC ACID (PGA) MARKET, BY FORM, 2017‒2030 (TONS)
TABLE 88	CHINA: POLYGLYCOLIC ACID (PGA) MARKET, BY APPLICATION, 2017‒2030 (USD THOUSAND)
TABLE 89	CHINA: POLYGLYCOLIC ACID (PGA) MARKET, BY APPLICATION, 2017‒2030 (TONS)
TABLE 90	JAPAN: POLYGLYCOLIC ACID (PGA) MARKET, BY FORM, 2017‒2030 (USD THOUSAND)
TABLE 91	JAPAN: POLYGLYCOLIC ACID (PGA) MARKET, BY FORM, 2017‒2030 (TONS)
TABLE 92	JAPAN: POLYGLYCOLIC ACID (PGA) MARKET, BY APPLICATION, 2017‒2030 (USD THOUSAND)
TABLE 93	JAPAN: POLYGLYCOLIC ACID (PGA) MARKET, BY APPLICATION, 2017‒2030 (TONS)
TABLE 94	INDIA: POLYGLYCOLIC ACID (PGA) MARKET, BY FORM, 2017‒2030 (USD THOUSAND)
TABLE 95	INDIA: POLYGLYCOLIC ACID (PGA) MARKET, BY FORM, 2017‒2030 (TONS)
TABLE 96	INDIA: POLYGLYCOLIC ACID (PGA) MARKET, BY APPLICATION, 2017‒2030 (USD THOUSAND)
TABLE 97	INDIA: POLYGLYCOLIC ACID (PGA) MARKET, BY APPLICATION, 2017‒2030 (TONS)
TABLE 98	AUSTRALIA AND NEW ZEALAND: POLYGLYCOLIC ACID (PGA) MARKET, BY FORM, 2017‒2030 (USD THOUSAND)
TABLE 99	AUSTRALIA AND NEW ZEALAND: POLYGLYCOLIC ACID (PGA) MARKET, BY FORM, 2017‒2030 (TONS)
TABLE 100	AUSTRALIA AND NEW ZEALAND: POLYGLYCOLIC ACID (PGA) MARKET, BY APPLICATION, 2017‒2030 (USD THOUSAND)
TABLE 101	AUSTRALIA AND NEW ZEALAND: POLYGLYCOLIC ACID (PGA) MARKET, BY APPLICATION, 2017‒2030 (TONS)
TABLE 102	INDONESIA: POLYGLYCOLIC ACID (PGA) MARKET, BY FORM, 2017‒2030 (USD THOUSAND)
TABLE 103	INDONESIA: POLYGLYCOLIC ACID (PGA) MARKET, BY FORM, 2017‒2030 (TONS)
TABLE 104	INDONESIA: POLYGLYCOLIC ACID (PGA) MARKET, BY APPLICATION, 2017‒2030 (USD THOUSAND)
TABLE 105	INDONESIA: POLYGLYCOLIC ACID (PGA) MARKET, BY APPLICATION, 2017‒2030 (TONS)
TABLE 106	SOUTH KOREA: POLYGLYCOLIC ACID (PGA) MARKET, BY FORM, 2017‒2030 (USD THOUSAND)
TABLE 107	SOUTH KOREA: POLYGLYCOLIC ACID (PGA) MARKET, BY FORM, 2017‒2030 (TONS)
TABLE 108	SOUTH KOREA: POLYGLYCOLIC ACID (PGA) MARKET, BY APPLICATION, 2017‒2030 (USD THOUSAND)
TABLE 109	SOUTH KOREA: POLYGLYCOLIC ACID (PGA) MARKET, BY APPLICATION, 2017‒2030 (TONS)
TABLE 110	REST OF ASIA-PACIFIC: POLYGLYCOLIC ACID (PGA) MARKET, BY FORM, 2017‒2030 (USD THOUSAND)
TABLE 111	REST OF ASIA-PACIFIC: POLYGLYCOLIC ACID (PGA) MARKET, BY FORM, 2017‒2030 (TONS)
TABLE 112	REST OF ASIA-PACIFIC: POLYGLYCOLIC ACID (PGA) MARKET, BY APPLICATION, 2017‒2030 (USD THOUSAND)
TABLE 113	REST OF ASIA-PACIFIC: POLYGLYCOLIC ACID (PGA) MARKET, BY APPLICATION, 2017‒2030 (TONS)
TABLE 114	LATIN AMERICA: POLYGLYCOLIC ACID (PGA) MARKET, BY COUNTRY, 2017‒2030 (USD THOUSAND)
TABLE 115	LATIN AMERICA: POLYGLYCOLIC ACID (PGA) MARKET, BY COUNTRY, 2017‒2030 (TONS)
TABLE 116	LATIN AMERICA: POLYGLYCOLIC ACID (PGA) MARKET, BY FORM, 2017‒2030 (USD THOUSAND)
TABLE 117	LATIN AMERICA: POLYGLYCOLIC ACID (PGA) MARKET, BY FORM, 2017‒2030 (TONS)
TABLE 118	LATIN AMERICA: POLYGLYCOLIC ACID (PGA) MARKET, BY APPLICATION, 2017‒2030 (USD THOUSAND)
TABLE 119	LATIN AMERICA: POLYGLYCOLIC ACID (PGA) MARKET, BY APPLICATION, 2017‒2030 (TONS)
TABLE 120	MEXICO: POLYGLYCOLIC ACID (PGA) MARKET, BY FORM, 2017‒2030 (USD THOUSAND)
TABLE 121	MEXICO: POLYGLYCOLIC ACID (PGA) MARKET, BY FORM, 2017‒2030 (TONS)
TABLE 122	MEXICO: POLYGLYCOLIC ACID (PGA) MARKET, BY APPLICATION, 2017‒2030 (USD THOUSAND)
TABLE 123	MEXICO: POLYGLYCOLIC ACID (PGA) MARKET, BY APPLICATION, 2017‒2030 (TONS)
TABLE 124	BRAZIL: POLYGLYCOLIC ACID (PGA) MARKET, BY FORM, 2017‒2030 (USD THOUSAND)
TABLE 125	BRAZIL: POLYGLYCOLIC ACID (PGA) MARKET, BY FORM, 2017‒2030 (TONS)
TABLE 126	BRAZIL: POLYGLYCOLIC ACID (PGA) MARKET, BY APPLICATION, 2017‒2030 (USD THOUSAND)
TABLE 127	BRAZIL: POLYGLYCOLIC ACID (PGA) MARKET, BY APPLICATION, 2017‒2030 (TONS)
TABLE 128	ARGENTINA: POLYGLYCOLIC ACID (PGA) MARKET, BY FORM, 2017‒2030 (USD THOUSAND)
TABLE 129	ARGENTINA: POLYGLYCOLIC ACID (PGA) MARKET, BY FORM, 2017‒2030 (TONS)
TABLE 130	ARGENTINA: POLYGLYCOLIC ACID (PGA) MARKET, BY APPLICATION, 2017‒2030 (USD THOUSAND)
TABLE 131	ARGENTINA: POLYGLYCOLIC ACID (PGA) MARKET, BY APPLICATION, 2017‒2030 (TONS)
TABLE 132	REST OF LATIN AMERICA: POLYGLYCOLIC ACID (PGA) MARKET, BY FORM, 2017‒2030 (USD THOUSAND)
TABLE 133	REST OF LATIN AMERICA: POLYGLYCOLIC ACID (PGA) MARKET, BY FORM, 2017‒2030 (TONS)
TABLE 134	REST OF LATIN AMERICA: POLYGLYCOLIC ACID (PGA) MARKET, BY APPLICATION, 2017‒2030 (USD THOUSAND)
TABLE 135	REST OF LATIN AMERICA: POLYGLYCOLIC ACID (PGA) MARKET, BY APPLICATION, 2017‒2030 (TONS)
TABLE 136	MIDDLE EAST AND AFRICA: POLYGLYCOLIC ACID (PGA) MARKET, BY COUNTRY, 2017‒2030 (USD THOUSAND)
TABLE 137	MIDDLE EAST AND AFRICA: POLYGLYCOLIC ACID (PGA) MARKET, BY COUNTRY, 2017‒2030 (TONS)
TABLE 138	MIDDLE EAST AND AFRICA: POLYGLYCOLIC ACID (PGA) MARKET, BY FORM, 2017‒2030 (USD THOUSAND)
TABLE 139	MIDDLE EAST AND AFRICA: POLYGLYCOLIC ACID (PGA) MARKET, BY FORM, 2017‒2030 (TONS)
TABLE 140	MIDDLE EAST AND AFRICA: POLYGLYCOLIC ACID (PGA) MARKET, BY APPLICATION, 2017‒2030 (USD THOUSAND)
TABLE 141	MIDDLE EAST AND AFRICA: POLYGLYCOLIC ACID (PGA) MARKET, BY APPLICATION, 2017‒2030 (TONS)
TABLE 142	SAUDI ARABIA: POLYGLYCOLIC ACID (PGA) MARKET, BY FORM, 2017‒2030 (USD THOUSAND)
TABLE 143	SAUDI ARABIA: POLYGLYCOLIC ACID (PGA) MARKET, BY FORM, 2017‒2030 (TONS)
TABLE 144	SAUDI ARABIA: POLYGLYCOLIC ACID (PGA) MARKET, BY APPLICATION, 2017‒2030 (USD THOUSAND)
TABLE 145	SAUDI ARABIA: POLYGLYCOLIC ACID (PGA) MARKET, BY APPLICATION, 2017‒2030 (TONS)
TABLE 146	ISRAEL: POLYGLYCOLIC ACID (PGA) MARKET, BY FORM, 2017‒2030 (USD THOUSAND)
TABLE 147	ISRAEL: POLYGLYCOLIC ACID (PGA) MARKET, BY FORM, 2017‒2030 (TONS)
TABLE 148	ISRAEL: POLYGLYCOLIC ACID (PGA) MARKET, BY APPLICATION, 2017‒2030 (USD THOUSAND)
TABLE 149	ISRAEL: POLYGLYCOLIC ACID (PGA) MARKET, BY APPLICATION, 2017‒2030 (TONS)
TABLE 150	UAE: POLYGLYCOLIC ACID (PGA) MARKET, BY FORM, 2017‒2030 (USD THOUSAND)
TABLE 151	UAE: POLYGLYCOLIC ACID (PGA) MARKET, BY FORM, 2017‒2030 (TONS)
TABLE 152	UAE: POLYGLYCOLIC ACID (PGA) MARKET, BY APPLICATION, 2017‒2030 (USD THOUSAND)
TABLE 153	UAE: POLYGLYCOLIC ACID (PGA) MARKET, BY APPLICATION, 2017‒2030 (TONS)
TABLE 154	TURKEY: POLYGLYCOLIC ACID (PGA) MARKET, BY FORM, 2017‒2030 (USD THOUSAND)
TABLE 155	TURKEY: POLYGLYCOLIC ACID (PGA) MARKET, BY FORM, 2017‒2030 (TONS)
TABLE 156	TURKEY: POLYGLYCOLIC ACID (PGA) MARKET, BY APPLICATION, 2017‒2030 (USD THOUSAND)
TABLE 157	TURKEY: POLYGLYCOLIC ACID (PGA) MARKET, BY APPLICATION, 2017‒2030 (TONS)
TABLE 158	EGYPT: POLYGLYCOLIC ACID (PGA) MARKET, BY FORM, 2017‒2030 (USD THOUSAND)
TABLE 159	EGYPT: POLYGLYCOLIC ACID (PGA) MARKET, BY FORM, 2017‒2030 (TONS)
TABLE 160	EGYPT: POLYGLYCOLIC ACID (PGA) MARKET, BY APPLICATION, 2017‒2030 (USD THOUSAND)
TABLE 161	EGYPT: POLYGLYCOLIC ACID (PGA) MARKET, BY APPLICATION, 2017‒2030 (TONS)
TABLE 162	REST OF MIDDLE EAST AND AFRICA: POLYGLYCOLIC ACID (PGA) MARKET, BY FORM, 2017‒2030 (USD THOUSAND)
TABLE 163	REST OF MIDDLE EAST AND AFRICA: POLYGLYCOLIC ACID (PGA) MARKET, BY FORM, 2017‒2030 (TONS)
TABLE 164	REST OF MIDDLE EAST AND AFRICA: POLYGLYCOLIC ACID (PGA) MARKET, BY APPLICATION, 2017‒2030  (USD THOUSAND)
TABLE 165	REST OF MIDDLE EAST AND AFRICA: POLYGLYCOLIC ACID (PGA) MARKET, BY APPLICATION, 2017‒2030 (TONS)</t>
  </si>
  <si>
    <t xml:space="preserve">
TABLE 1		LIST OF ASSUMPTIONS
TABLE 2		GLOBAL SWIMMING POOL TREATMENT CHEMICALS MARKET PRICE ANALYSIS, BY TYPE 2017-2025
TABLE 3		GLOBAL SWIMMING POOL TREATMENT CHEMICALS, BY TYPE, 2017–2025 (USD MILLION)
TABLE 4		GLOBAL SWIMMING POOL TREATMENT CHEMICALS MARKET, BY TYPE, 2017–2025 (KILO TONS)
TABLE 5		GLOBAL SWIMMING POOL TREATMENT CHEMICALS MARKET FOR CALCIUM HYPOCHLORITE, BY REGION, 2017–2025 (USD MILLION)
TABLE 6		GLOBAL SWIMMING POOL TREATMENT CHEMICALS MARKET FOR CALCIUM HYPOCHLORITE, BY REGION,  2017–2025 (KILO TONS)
TABLE 7		GLOBAL SWIMMING POOL TREATMENT CHEMICALS MARKET FOR SODIUM HYPOCHLORITE, BY REGION, 2017–2025 (USD MILLION)
TABLE 8		GLOBAL SWIMMING POOL TREATMENT CHEMICALS MARKET FOR SODIUM HYPOCHLORITE, BY REGION, 2017–2025 (KILO TONS)
TABLE 9		GLOBAL SWIMMING POOL TREATMENT CHEMICALS MARKET FOR TRICHLOROISOCYANURIC ACID (TCCA), BY REGION, 2017–2025 (USD MILLION)
TABLE 10	GLOBAL SWIMMING POOL TREATMENT CHEMICALS MARKET FOR TRICHLOROISOCYANURIC ACID (TCCA), BY REGION, 2017–2025 (KILO TONS)
TABLE 11	GLOBAL SWIMMING POOL TREATMENT CHEMICALS MARKET FOR BROMINE, BY REGION, 2017–2025 (USD MILLION)
TABLE 12	GLOBAL SWIMMING POOL TREATMENT CHEMICALS MARKET FOR BROMINE, BY REGION, 2017–2025 (KILO TONS)
TABLE 13	GLOBAL SWIMMING POOL TREATMENT CHEMICALS MARKET FOR OTHERS, BY REGION, 2017–2025 (USD MILLION)
TABLE 14	GLOBAL SWIMMING POOL TREATMENT CHEMICALS MARKET FOR OTHERS, BY REGION, 2017–2025 (KILO TONS)
TABLE 15	 GLOBAL SWIMMING POOL TREATMENT CHEMICALS, BY END USERS, 2017–2025 (USD MILLION)
TABLE 16	GLOBAL SWIMMING POOL TREATMENT CHEMICALS MARKET, BY END USERS, 2017–2025 (KILO TONS)
TABLE 17	GLOBAL SWIMMING POOL TREATMENT CHEMICALS MARKET FOR RESIDENTIAL POOL, BY REGION, 2017–2025  (USD MILLION)
TABLE 18	GLOBAL SWIMMING POOL TREATMENT CHEMICALS MARKET FOR RESIDENTIAL POOL, BY REGION, 2017–2025  (KILO TONS)
TABLE 19	GLOBAL SWIMMING POOL TREATMENT CHEMICALSMARKET FOR COMMERCIAL POOL, BY REGION, 2017–2025  (USD MILLION)
TABLE 20	GLOBAL SWIMMING POOL TREATMENT CHEMICALS MARKET FOR COMMERCIAL POOL, BY REGION, 2017–2025  (KILO TONS)
TABLE 21	GLOBAL SWIMMING POOL TREATMENT CHEMICALS MARKET, BY REGION, 2017–2025 (USD MILLION)
TABLE 22	GLOBAL SWIMMING POOL TREATMENT CHEMICALS MARKET, BY REGION, 2017–2025 (KILO TONS)
TABLE 23	GLOBAL SWIMMING POOL TREATMENT CHEMICALS MARKET, BY TYPE, 2017–2025 (USD MILLION)
TABLE 24	GLOBAL SWIMMING POOL TREATMENT CHEMICALS MARKET, BY TYPE, 2017–2025 (KILO TONS)
TABLE 25	GLOBAL SWIMMING POOL TREATMENT CHEMICALS MARKET, BY END USERS, 2017–2025 (USD MILLION)
TABLE 26	GLOBAL SWIMMING POOL TREATMENT CHEMICALS MARKET, BY END USERS, 2017–2025 (KILO TONS)
TABLE 27	NORTH AMERICA SWIMMING POOL TREATMENT CHEMICALS MARKET, BY COUNTRY, 2017–2025 (USD MILLION)
TABLE 28	NORTH AMERICA SWIMMING POOL TREATMENT CHEMICALSMARKET, BY COUNTRY, 2017–2025 (KILO TONS)
TABLE 29	NORTH AMERICA SWIMMING POOL TREATMENT CHEMICALS MARKET, BY TYPE, 2017–2025 (USD MILLION)
TABLE 30	NORTH AMERICA SWIMMING POOL TREATMENT CHEMICALS MARKET, BY TYPE, 2017–2025 (KILO TONS)
TABLE 31	NORTH AMERICA SWIMMING POOL TREATMENT CHEMICALS MARKET, BY END USERS, 2017–2025 (USD MILLION)
TABLE 32	NORTH AMERICA SWIMMING POOL TREATMENT CHEMICALS MARKET, BY END USERS, 2017–2025 (KILO TONS)
TABLE 33	U.S. SWIMMING POOL TREATMENT CHEMICALS MARKET, BY TYPE, 2017–2025 (USD MILLION)
TABLE 34	U.S. SWIMMING POOL TREATMENT CHEMICALS MARKET, BY TYPE, 2017–2025 (KILO TONS)
TABLE 35	U.S. SWIMMING POOL TREATMENT CHEMICALS MARKET, BY END USERS, 2017–2025 (USD MILLION)
TABLE 36	U.S. SWIMMING POOL TREATMENT CHEMICALSMARKET, BY END USERS, 2017–2025 (KILO TONS)
TABLE 37	CANADA SWIMMING POOL TREATMENT CHEMICALS MARKET, BY TYPE, 2017–2025 (USD MILLION)
TABLE 38	CANADA SWIMMING POOL TREATMENT CHEMICALS MARKET, BY TYPE, 2017–2025 (KILO TONS)
TABLE 39	CANADA SWIMMING POOL TREATMENT CHEMICALSMARKET, BY END USERS, 2017–2025 (USD MILLION)
TABLE 40	CANADA SWIMMING POOL TREATMENT CHEMICALSMARKET, BY END USERS, 2017–2025 (KILO TONS)
TABLE 41	MEXICO SWIMMING POOL TREATMENT CHEMICALS MARKET, BY TYPE, 2017–2025 (USD MILLION)
TABLE 42	MEXICO SWIMMING POOL TREATMENT CHEMICALS MARKET, BY TYPE, 2017–2025 (KILO TONS)
TABLE 43	MEXICO SWIMMING POOL TREATMENT CHEMICALSMARKET, BY END USERS, 2017–2025 (USD MILLION)
TABLE 44	MEXICO SWIMMING POOL TREATMENT CHEMICALSMARKET, BY END USERS, 2017–2025 (KILO TONS)
TABLE 45	EUROPE SWIMMING POOL TREATMENT CHEMICALS MARKET, BY COUNTRY, 2017–2025 (USD MILLION)
TABLE 46	EUROPE SWIMMING POOL TREATMENT CHEMICALS MARKET, BY COUNTRY, 2017–2025 (KILO TONS)
TABLE 47	EUROPE SWIMMING POOL TREATMENT CHEMICALS MARKET, BY TYPE, 2017–2025 (USD MILLION)
TABLE 48	EUROPE SWIMMING POOL TREATMENT CHEMICALS MARKET, BY TYPE, 2017–2025 (KILO TONS)
TABLE 49	EUROPE SWIMMING POOL TREATMENT CHEMICALS MARKET, BY END USERS, 2017–2025 (USD MILLION)
TABLE 50	EUROPE SWIMMING POOL TREATMENT CHEMICALS MARKET, BY END USERS, 2017–2025 (KILO TONS)
TABLE 51	GERMANY SWIMMING POOL TREATMENT CHEMICALS MARKET, BY TYPE, 2017–2025 (USD MILLION)
TABLE 52	GERMANY SWIMMING POOL TREATMENT CHEMICALS MARKET, BY TYPE, 2017–2025 (KILO TONS)
TABLE 53	GERMANY SWIMMING POOL TREATMENT CHEMICALS MARKET, BY END USERS, 2017–2025 (USD MILLION)
TABLE 54	GERMANY SWIMMING POOL TREATMENT CHEMICALS MARKET, BY END USERS, 2017–2025 (KILO TONS)
TABLE 55	FRANCE SWIMMING POOL TREATMENT CHEMICALS MARKET, BY TYPE, 2017–2025 (USD MILLION)
TABLE 56	FRANCE SWIMMING POOL TREATMENT CHEMICALS MARKET, BY TYPE, 2017–2025 (KILO TONS)
TABLE 57	FRANCE SWIMMING POOL TREATMENT CHEMICALSMARKET, BY END USERS, 2017–2025 (USD MILLION)
TABLE 58	FRANCE SWIMMING POOL TREATMENT CHEMICALSMARKET, BY END USERS, 2017–2025 (KILO TONS)
TABLE 59	SPAIN SWIMMING POOL TREATMENT CHEMICALS MARKET, BY TYPE, 2017–2025 (USD MILLION)
TABLE 60	SPAIN SWIMMING POOL TREATMENT CHEMICALS MARKET, BY TYPE, 2017–2025 (KILO TONS)
TABLE 61	SPAIN SWIMMING POOL TREATMENT CHEMICALS MARKET, BY END USERS, 2017–2025 (USD MILLION)
TABLE 62	SPAIN SWIMMING POOL TREATMENT CHEMICALS MARKET, BY END USERS, 2017–2025 (KILO TONS)
TABLE 63	UK SWIMMING POOL TREATMENT CHEMICALS MARKET, BY TYPE, 2017–2025 (USD MILLION)
TABLE 64	UK SWIMMING POOL TREATMENT CHEMICALS MARKET, BY TYPE, 2017–2025 (KILO TONS)
TABLE 65	UK SWIMMING POOL TREATMENT CHEMICALS MARKET, BY END USERS, 2017–2025 (USD MILLION)
TABLE 66	UK SWIMMING POOL TREATMENT CHEMICALS MARKET, BY END USERS, 2017–2025 (KILO TONS)
TABLE 67	ITALY SWIMMING POOL TREATMENT CHEMICALS MARKET, BY TYPE, 2017–2025 (USD MILLION)
TABLE 68	ITALY SWIMMING POOL TREATMENT CHEMICALS MARKET, BY TYPE, 2017–2025 (KILO TONS)
TABLE 69	ITALY SWIMMING POOL TREATMENT CHEMICALS MARKET, BY END USERS, 2017–2025 (USD MILLION)
TABLE 70	ITALY SWIMMING POOL TREATMENT CHEMICALS MARKET, BY END USERS, 2017–2025 (KILO TONS)
TABLE 71	RUSSIA SWIMMING POOL TREATMENT CHEMICALS MARKET, BY TYPE, 2017–2025 (USD MILLION)
TABLE 72	RUSSIA SWIMMING POOL TREATMENT CHEMICALS MARKET, BY TYPE, 2017–2025 (KILO TONS)
TABLE 73	RUSSIA SWIMMING POOL TREATMENT CHEMICALS MARKET, BY END USERS, 2017–2025 (USD MILLION)
TABLE 74	RUSSIA SWIMMING POOL TREATMENT CHEMICALS MARKET, BY END USERS, 2017–2025 (KILO TONS)
TABLE 75	BENELUX SWIMMING POOL TREATMENT CHEMICALS MARKET, BY TYPE, 2017–2025 (USD MILLION)
TABLE 76	BENELUX SWIMMING POOL TREATMENT CHEMICALS MARKET, BY TYPE, 2017–2025 (KILO TONS)
TABLE 77	BENELUX SWIMMING POOL TREATMENT CHEMICALS MARKET, BY END USERS, 2017–2025 (USD MILLION)
TABLE 78	BENELUX SWIMMING POOL TREATMENT CHEMICALS MARKET, BY END USERS, 2017–2025 (KILO TONS)
TABLE 79	REST OF EUROPE SWIMMING POOL TREATMENT CHEMICALS MARKET, BY TYPE, 2017–2025 (USD MILLION)
TABLE 80	REST OF EUROPE SWIMMING POOL TREATMENT CHEMICALS MARKET, BY TYPE, 2017–2025 (KILO TONS)
TABLE 81	REST OF EUROPE SWIMMING POOL TREATMENT CHEMICALS MARKET, BY END USERS, 2017–2025 (USD MILLION)
TABLE 82	REST OF EUROPE SWIMMING POOL TREATMENT CHEMICALS MARKET, BY END USERS, 2017–2025 (KILO TONS)
TABLE 83	ASIA PACIFIC SWIMMING POOL TREATMENT CHEMICALS MARKET, BY COUNTRY, 2017–2025 (USD MILLION)
TABLE 84	ASIA PACIFIC SWIMMING POOL TREATMENT CHEMICALS MARKET, BY COUNTRY, 2017–2025 (KILO TONS)
TABLE 85	ASIA PACIFIC SWIMMING POOL TREATMENT CHEMICALS MARKET, BY TYPE, 2017–2025 (USD MILLION)
TABLE 86	ASIA PACIFIC SWIMMING POOL TREATMENT CHEMICALS MARKET, BY TYPE, 2017–2025 (KILO TONS)
TABLE 87	ASIA PACIFIC SWIMMING POOL TREATMENT CHEMICALS MARKET, BY END USERS, 2017–2025(USD MILLION)
TABLE 88	ASIA PACIFIC SWIMMING POOL TREATMENT CHEMICALS MARKET, BY END USERS, 2017–2025 (KILO TONS)
TABLE 89	CHINA SWIMMING POOL TREATMENT CHEMICALS MARKET, BY TYPE, 2017–2025 (USD MILLION)
TABLE 90	CHINA SWIMMING POOL TREATMENT CHEMICALS MARKET, BY TYPE, 2017–2025 (KILO TONS)
TABLE 91	CHINA SWIMMING POOL TREATMENT CHEMICALS MARKET, BY END USERS, 2017–2025 (USD MILLION)
TABLE 92	CHINA SWIMMING POOL TREATMENT CHEMICALSMARKET, BY END USERS, 2017–2025 (KILO TONS)
TABLE 93	INDIA SWIMMING POOL TREATMENT CHEMICALS MARKET, BY TYPE, 2017–2025 (USD MILLION)
TABLE 94	INDIA SWIMMING POOL TREATMENT CHEMICALS MARKET, BY TYPE, 2017–2025 (KILO TONS)
TABLE 95	INDIA SWIMMING POOL TREATMENT CHEMICALS MARKET, BY END USERS, 2017–2025 (USD MILLION)
TABLE 96	INDIA SWIMMING POOL TREATMENT CHEMICALS MARKET, BY END USERS, 2017–2025 (KILO TONS)
TABLE 97	JAPAN SWIMMING POOL TREATMENT CHEMICALS MARKET, BY TYPE, 2017–2025 (USD MILLION)
TABLE 98	JAPAN SWIMMING POOL TREATMENT CHEMICALS MARKET, BY TYPE, 2017–2025 (KILO TONS)
TABLE 99	JAPAN SWIMMING POOL TREATMENT CHEMICALS MARKET, BY END USERS, 2017–2025 (USD MILLION)
TABLE 100	JAPAN SWIMMING POOL TREATMENT CHEMICALSMARKET, BY END USERS, 2017–2025 (KILO TONS)
TABLE 101	AUSTRALIA &amp; NEW ZEALAND SWIMMING POOL TREATMENT CHEMICALS MARKET, BY TYPE, 2017–2025 (USD MILLION)
TABLE 102	AUSTRALIA &amp; NEW ZEALAND SWIMMING POOL TREATMENT CHEMICALS MARKET, BY TYPE, 2017–2025 (KILO TONS)
TABLE 103	AUSTRALIA &amp; NEW ZEALAND SWIMMING POOL TREATMENT CHEMICALS MARKET, BY END USERS, 2017–2025 (USD MILLION)
TABLE 104	AUSTRALIA &amp; NEW ZEALAND SWIMMING POOL TREATMENT CHEMICALS MARKET, BY END USERS, 2017–2025 (KILO TONS)
TABLE 105	MALAYSIA SWIMMING POOL TREATMENT CHEMICALS MARKET, BY TYPE, 2017–2025 (USD MILLION)
TABLE 106	MALAYSIA SWIMMING POOL TREATMENT CHEMICALS MARKET, BY TYPE, 2017–2025 (KILO TONS)
TABLE 107	MALAYSIA SWIMMING POOL TREATMENT CHEMICALS MARKET, BY END USERS, 2017–2025 (USD MILLION)
TABLE 108	MALAYSIA SWIMMING POOL TREATMENT CHEMICALS MARKET, BY END USERS, 2017–2025 (KILO TONS)
TABLE 109	REST OF ASIA PACIFIC SWIMMING POOL TREATMENT CHEMICALS MARKET, BY TYPE, 2017–2025 (USD MILLION)
TABLE 110	REST OF ASIA PACIFIC SWIMMING POOL TREATMENT CHEMICALS MARKET, BY TYPE, 2017–2025 (KILO TONS)
TABLE 111	REST OF ASIA PACIFIC SWIMMING POOL TREATMENT CHEMICALS MARKET, BY END USERS, 2017–2025 (USD MILLION)
TABLE 112	REST OF ASIA PACIFIC SWIMMING POOL TREATMENT CHEMICALS MARKET, BY END USERS, 2017–2025 (KILO TONS)
TABLE 113	SOUTH AMERICA SWIMMING POOL TREATMENT CHEMICALS MARKET, BY COUNTRY, 2017–2025 (USD MILLION)
TABLE 114	SOUTH AMERICA SWIMMING POOL TREATMENT CHEMICALS MARKET, BY COUNTRY, 2017–2025 (KILO TONS)
TABLE 115	SOUTH AMERICA SWIMMING POOL TREATMENT CHEMICALS MARKET, BY TYPE, 2017–2025 (USD MILLION)
TABLE 116	SOUTH AMERICA SWIMMING POOL TREATMENT CHEMICALS MARKET, BY TYPE, 2017–2025 (KILO TONS)
TABLE 117	SOUTH AMERICA SWIMMING POOL TREATMENT CHEMICALS MARKET, BY END USERS, 2017–2025 (USD MILLION)
TABLE 118	SOUTH AMERICA SWIMMING POOL TREATMENT CHEMICALS MARKET, BY END USERS, 2017–2025 (KILO TONS)
TABLE 119	BRAZIL SWIMMING POOL TREATMENT CHEMICALS MARKET, BY TYPE, 2017–2025 (USD MILLION)
TABLE 120	BRAZIL SWIMMING POOL TREATMENT CHEMICALS MARKET, BY TYPE, 2017–2025 (KILO TONS)
TABLE 121	BRAZIL SWIMMING POOL TREATMENT CHEMICALS MARKET, BY END USERS, 2017–2025 (USD MILLION)
TABLE 122	BRAZIL SWIMMING POOL TREATMENT CHEMICALS MARKET, BY END USERS, 2017–2025 (KILO TONS)
TABLE 123	ARGENTINA SWIMMING POOL TREATMENT CHEMICALS MARKET, BY TYPE, 2017–2025 (USD MILLION)
TABLE 124	ARGENTINA SWIMMING POOL TREATMENT CHEMICALS MARKET, BY TYPE, 2017–2025 (KILO TONS)
TABLE 125	ARGENTINA SWIMMING POOL TREATMENT CHEMICALS MARKET, BY END USERS, 2017–2025 (USD MILLION)
TABLE 126	ARGENTINA SWIMMING POOL TREATMENT CHEMICALS MARKET, BY END USERS, 2017–2025 (KILO TONS)
TABLE 127	REST OF SOUTH AMERICA SWIMMING POOL TREATMENT CHEMICALS MARKET, BY TYPE, 2017–2025 (USD MILLION)
TABLE 128	REST OF SOUTH AMERICA SWIMMING POOL TREATMENT CHEMICALS MARKET, BY TYPE, 2017–2025 (KILO TONS)
TABLE 129	REST OF SOUTH AMERICA SWIMMING POOL TREATMENT CHEMICALS MARKET, BY END USERS, 2017–2025 (USD MILLION)
TABLE 130	REST OF SOUTH AMERICA SWIMMING POOL TREATMENT CHEMICALS MARKET, BY END USERS, 2017–2025 (KILO TONS)
TABLE 131	THE MIDDLE EAST &amp; AFRICA SWIMMING POOL TREATMENT CHEMICALS MARKET, BY COUNTRY, 2017–2025 (USD MILLION)
TABLE 132	THE MIDDLE EAST &amp; AFRICA SWIMMING POOL TREATMENT CHEMICALS MARKET, BY COUNTRY, 2017–2025 (KILO TONS)
TABLE 133	THE MIDDLE EAST &amp; AFRICA SWIMMING POOL TREATMENT CHEMICALS MARKET, BY TYPE, 2017–2025 (USD MILLION)
TABLE 134	THE MIDDLE EAST &amp; AFRICA SWIMMING POOL TREATMENT CHEMICALS MARKET, BY TYPE, 2017–2025 (KILO TONS)
TABLE 135	THE MIDDLE EAST &amp; AFRICA SWIMMING POOL TREATMENT CHEMICALS MARKET, BY END USERS, 2017–2025 (USD MILLION)
TABLE 136	THE MIDDLE EAST &amp; AFRICA SWIMMING POOL TREATMENT CHEMICALSMARKET, BY END USERS, 2017–2025 (KILO TONS)
TABLE 137	TURKEY SWIMMING POOL TREATMENT CHEMICALS MARKET, BY TYPE, 2017–2025 (USD MILLION)
TABLE 138	TURKEY SWIMMING POOL TREATMENT CHEMICALS MARKET, BY TYPE, 2017–2025 (KILO TONS)
TABLE 139	TURKEY SWIMMING POOL TREATMENT CHEMICALS MARKET, BY END USERS, 2017–2025 (USD MILLION)
TABLE 140	TURKEY SWIMMING POOL TREATMENT CHEMICALS MARKET, BY END USERS, 2017–2025 (KILO TONS)
TABLE 141	GCC COUNTRIES SWIMMING POOL TREATMENT CHEMICALS MARKET, BY TYPE, 2017–2025 (USD MILLION)
TABLE 142	GCC COUNTRIES SWIMMING POOL TREATMENT CHEMICALS MARKET, BY TYPE, 2017–2025 (KILO TONS)
TABLE 143	GCC COUNTRIES SWIMMING POOL TREATMENT CHEMICALSMARKET, BY END USERS, 2017–2025 (USD MILLION)
TABLE 144	GCC COUNTRIES SWIMMING POOL TREATMENT CHEMICALSMARKET, BY END USERS, 2017–2025 (KILO TONS)
TABLE 145	SOUTH AFRICA SWIMMING POOL TREATMENT CHEMICALS MARKET, BY TYPE, 2017–2025 (USD MILLION)
TABLE 146	SOUTH AFRICA. SWIMMING POOL TREATMENT CHEMICALS MARKET, BY TYPE, 2017–2025 (KILO TONS)
TABLE 147	SOUTH AFRICA SWIMMING POOL TREATMENT CHEMICALS MARKET, BY END USERS, 2017–2025 (USD MILLION)
TABLE 148	SOUTH AFRICA SWIMMING POOL TREATMENT CHEMICALS MARKET, BY END USERS, 2017–2025 (KILO TONS)
TABLE 149	REST OF MIDDLE EAST &amp; AFRICA SWIMMING POOL TREATMENT CHEMICALS MARKET, BY TYPE, 2017–2025 (USD MILLION)
TABLE 150	REST OF MIDDLE EAST &amp; AFRICA SWIMMING POOL TREATMENT CHEMICALS MARKET, BY TYPE, 2017–2025 (KILO TONS)
TABLE 151	REST OF MIDDLE EAST &amp; AFRICA SWIMMING POOL TREATMENT CHEMICALS MARKET, BY END USERS, 2017–2025 (USD MILLION)
TABLE 152	REST OF MIDDLE EAST &amp; AFRICA SWIMMING POOL TREATMENT CHEMICALS MARKET, BY END USERS, 2017–2025 (KILO TONS)
TABLE 153	KEY DEVELOPMENTS OVERVIEW
TABLE 154	SOLVAY: PRODUCT OFFERINGS
TABLE 155	OLIN CORPORATION: PRODUCT OFFERINGS
TABLE 156	OLIN CORPORATION: KEY DEVELOPMENTS
TABLE 157	BASF SE: PRODUCT OFFERINGS
TABLE 158	ARKEMA: PRODUCT OFFERINGS
TABLE 159	OCCIDENTAL PETROLEUM CORPORATION: PRODUCT OFFERINGS
TABLE 160	INEOS: PRODUCT OFFERINGS
TABLE 161	INEOS: KEY DEVELOPMENT
TABLE 162	SUMITOMO CHEMICAL CO., LTD: PRODUCT OFFERINGS
TABLE 163	AGC INC: PRODUCT OFFERINGS
TABLE 164	AGC INC: KEY DEVELOPMNET
TABLE 165	ERCROS SA: PRODUCT OFFERINGS
TABLE 166	ERCROS SA: KEY DEVELOPMENTS
TABLE 167	YUZHOUSHI WEILITE CHEMICAL CO., LTD: PRODUCT OFFERINGS
TABLE 168	ICL:  PRODUCT OFFERINGS
TABLE 169	ADITYA BIRLA CHEMICALS: PRODUCT OFFERINGS
TABLE 170	ADITYA BIRLA CHEMICALS: KEY DEVELOPMENT
TABLE 171	LENNTECH B.V.: PRODUCT OFFERINGS
TABLE 172	NANKAI CHEMICAL CO.,LTD.: PRODUCT OFFERINGS
TABLE 173	NIKOCHEM: PRODUCT OFFERINGS
TABLE 174	NIPPON SODA CO., LTD: PRODUCT OFFERINGS
TABLE 175	ODYSSEY MANUFACTURING CO: PRODUCT OFFERINGS
TABLE 176	KASHYAP INDUSTRIES: PRODUCT OFFERINGS
TABLE 177	HEZE HUAYI CHEMICAL CO., LTD: PRODUCT OFFERINGS</t>
  </si>
  <si>
    <t xml:space="preserve">
TABLE 1		LIST OF ASSUMPTIONS
TABLE 2		PRODUCTION CAPACITY OF TOP THREE FOUNDRY COKE MANUFACTURERS, 2018
TABLE 3		PRODUCTION CAPACITY OF TOP SIX FOUNDRY COKE MANUFACTURERS, 2018
TABLE 4		GLOBAL FOUNDRY COKE, BY TYPE, 2014–2026 (USD MILLION)
TABLE 5		GLOBAL FOUNDRY COKE MARKET, BY TYPE, 2014–2026 (THOUSAND TONS)
TABLE 6		GLOBAL FOUNDRY COKE MARKET FOR ASH CONTENT &lt; 8%, BY REGION, 2014–2026 (USD MILLION)
TABLE 7		GLOBAL FOUNDRY COKE MARKET FOR ASH CONTENT &lt; 8%, BY REGION, 2014–2026 (THOUSAND TONS)
TABLE 8		GLOBAL FOUNDRY COKE MARKET FOR 8% &lt; ASH CONTENT &lt; 10%, BY REGION, 2014–2026 (USD MILLION)
TABLE 9		GLOBAL FOUNDRY COKE MARKET FOR 8% &lt; ASH CONTENT &lt; 10%, BY REGION, 2014–2026 (THOUSAND TONS)
TABLE 10	GLOBAL FOUNDRY COKE MARKET FOR ASH CONTENT &gt;10%, BY REGION, 2014–2026 (USD MILLION)
TABLE 11	GLOBAL FOUNDRY COKE MARKET FOR ASH CONTENT &gt;10%, BY REGION, 2014–2026 (THOUSAND TONS)
TABLE 12	GLOBAL FOUNDRY COKE, BY APPLICATION, 2014–2026 (USD MILLION)
TABLE 13	GLOBAL FOUNDRY COKE MARKET, BY APPLICATION, 2014–2026 (THOUSAND TONS)
TABLE 14	GLOBAL FOUNDRY COKE MARKET FOR AUTOMOTIVE PARTS CASTING, BY REGION, 2014–2026 (USD MILLION)
TABLE 15	GLOBAL FOUNDRY COKE MARKET FOR AUTOMOTIVE PARTS CASTING, BY REGION, 2014–2026 (THOUSAND TONS)
TABLE 16	GLOBAL FOUNDRY COKE MARKET FOR MACHINERY CASTING, BY REGION, 2014–2026 (USD MILLION)
TABLE 17	GLOBAL FOUNDRY COKE MARKET FOR MACHINERY CASTING, BY REGION, 2014–2026 (THOUSAND TONS)
TABLE 18	GLOBAL FOUNDRY COKE MARKET FOR INSULATION, BY REGION, 2014–2026 (USD MILLION)
TABLE 19	GLOBAL FOUNDRY COKE MARKET FOR INSULATION, BY REGION, 2014–2026 (THOUSAND TONS)
TABLE 20	GLOBAL FOUNDRY COKE MARKET FOR OTHERS, BY REGION, 2014–2026 (USD MILLION)
TABLE 21	GLOBAL FOUNDRY COKE MARKET FOR OTHERS, BY REGION, 2014–2026 (THOUSAND TONS)
TABLE 22	GLOBAL FOUNDRY COKE MARKET, BY REGION, 2014–2026 (USD MILLION)
TABLE 23	GLOBAL FOUNDRY COKE MARKET, BY REGION, 2014–2026 (THOUSAND TONS)
TABLE 24	GLOBAL FOUNDRY COKE MARKET, BY TYPE, 2014–2026 (USD MILLION)
TABLE 25	GLOBAL FOUNDRY COKE MARKET, BY TYPE, 2014–2026 (THOUSAND TONS)
TABLE 26	GLOBAL FOUNDRY COKE MARKET, BY APPLICATION, 2014–2026 (USD MILLION)
TABLE 27	GLOBAL FOUNDRY COKE MARKET, BY APPLICATION, 2014–2026 (THOUSAND TONS)
TABLE 28	NORTH AMERICA FOUNDRY COKE MARKET, BY COUNTRY, 2014–2026 (USD MILLION)
TABLE 29	NORTH AMERICA FOUNDRY COKEMARKET, BY COUNTRY, 2014–2026 (THOUSAND TONS)
TABLE 30	NORTH AMERICA FOUNDRY COKE MARKET, BY TYPE, 2014–2026 (USD MILLION)
TABLE 31	NORTH AMERICA FOUNDRY COKE MARKET, BY TYPE, 2014–2026 (THOUSAND TONS)
TABLE 32	NORTH AMERICA FOUNDRY COKE MARKET, BY APPLICATION, 2014–2026 (USD MILLION)
TABLE 33	NORTH AMERICA FOUNDRY COKE MARKET, BY APPLICATION, 2014–2026 (THOUSAND TONS)
TABLE 34	US FOUNDRY COKE MARKET, BY TYPE, 2014–2026 (USD MILLION)
TABLE 35	US FOUNDRY COKE MARKET, BY TYPE, 2014–2026 (THOUSAND TONS)
TABLE 36	US FOUNDRY COKE MARKET, BY APPLICATION, 2014–2026 (USD MILLION)
TABLE 37	US FOUNDRY COKEMARKET, BY APPLICATION, 2014–2026 (THOUSAND TONS)
TABLE 38	CANADA FOUNDRY COKE MARKET, BY TYPE, 2014–2026 (USD MILLION)
TABLE 39	CANADA FOUNDRY COKE MARKET, BY TYPE, 2014–2026 (THOUSAND TONS)
TABLE 40	CANADA FOUNDRY COKEMARKET, BY APPLICATION, 2014–2026 (USD MILLION)
TABLE 41	CANADA FOUNDRY COKEMARKET, BY APPLICATION, 2014–2026 (THOUSAND TONS)
TABLE 42	EUROPE FOUNDRY COKE MARKET, BY COUNTRY, 2014–2026 (USD MILLION)
TABLE 43	EUROPE FOUNDRY COKE MARKET, BY COUNTRY, 2014–2026 (THOUSAND TONS)
TABLE 44	EUROPE FOUNDRY COKE MARKET, BY TYPE, 2014–2026 (USD MILLION)
TABLE 45	EUROPE FOUNDRY COKE MARKET, BY TYPE, 2014–2026 (THOUSAND TONS)
TABLE 46	EUROPE FOUNDRY COKE MARKET, BY APPLICATION, 2014–2026 (USD MILLION)
TABLE 47	EUROPE FOUNDRY COKE MARKET, BY APPLICATION, 2014–2026 (THOUSAND TONS)
TABLE 48	GERMANY FOUNDRY COKE MARKET, BY TYPE, 2014–2026 (USD MILLION)
TABLE 49	GERMANY FOUNDRY COKE MARKET, BY TYPE, 2014–2026 (THOUSAND TONS)
TABLE 50	GERMANY FOUNDRY COKE MARKET, BY APPLICATION, 2014–2026 (USD MILLION)
TABLE 51	GERMANY FOUNDRY COKE MARKET, BY APPLICATION, 2014–2026 (THOUSAND TONS)
TABLE 52	UK FOUNDRY COKE MARKET, BY TYPE, 2014–2026 (USD MILLION)
TABLE 53	UK FOUNDRY COKE MARKET, BY TYPE, 2014–2026 (THOUSAND TONS)
TABLE 54	UK FOUNDRY COKEMARKET, BY APPLICATION, 2014–2026 (USD MILLION)
TABLE 55	UK FOUNDRY COKEMARKET, BY APPLICATION, 2014–2026 (THOUSAND TONS)
TABLE 56	FRANCE FOUNDRY COKE MARKET, BY TYPE, 2014–2026 (USD MILLION)
TABLE 57	FRANCE FOUNDRY COKE MARKET, BY TYPE, 2014–2026 (THOUSAND TONS)
TABLE 58	FRANCE FOUNDRY COKE MARKET, BY APPLICATION, 2014–2026 (USD MILLION)
TABLE 59	FRANCE FOUNDRY COKE MARKET, BY APPLICATION, 2014–2026 (THOUSAND TONS)
TABLE 60	SPAIN FOUNDRY COKE MARKET, BY TYPE, 2014–2026 (USD MILLION)
TABLE 61	SPAIN FOUNDRY COKE MARKET, BY TYPE, 2014–2026 (THOUSAND TONS)
TABLE 62	SPAIN FOUNDRY COKE MARKET, BY APPLICATION, 2014–2026 (USD MILLION)
TABLE 63	SPAIN FOUNDRY COKE MARKET, BY APPLICATION, 2014–2026 (THOUSAND TONS)
TABLE 64	ITALY FOUNDRY COKE MARKET, BY TYPE, 2014–2026 (USD MILLION)
TABLE 65	ITALY FOUNDRY COKE MARKET, BY TYPE, 2014–2026 (THOUSAND TONS)
TABLE 66	ITALY FOUNDRY COKE MARKET, BY APPLICATION, 2014–2026 (USD MILLION)
TABLE 67	ITALY FOUNDRY COKE MARKET, BY APPLICATION, 2014–2026 (THOUSAND TONS)
TABLE 68	RUSSIA FOUNDRY COKE MARKET, BY TYPE, 2014–2026 (USD MILLION)
TABLE 69	RUSSIA FOUNDRY COKE MARKET, BY TYPE, 2014–2026 (THOUSAND TONS)
TABLE 70	RUSSIA FOUNDRY COKE MARKET, BY APPLICATION, 2014–2026 (USD MILLION)
TABLE 71	RUSSIA FOUNDRY COKE MARKET, BY APPLICATION, 2014–2026 (THOUSAND TONS)
TABLE 72	REST OF EUROPE FOUNDRY COKE MARKET, BY TYPE, 2014–2026 (USD MILLION)
TABLE 73	REST OF EUROPE FOUNDRY COKE MARKET, BY TYPE, 2014–2026 (THOUSAND TONS)
TABLE 74	REST OF EUROPE FOUNDRY COKE MARKET, BY APPLICATION, 2014–2026 (USD MILLION)
TABLE 75	REST OF EUROPE FOUNDRY COKE MARKET, BY APPLICATION, 2014–2026 (THOUSAND TONS)
TABLE 76	ASIA-PACIFIC FOUNDRY COKE MARKET, BY COUNTRY, 2014–2026 (USD MILLION)
TABLE 77	ASIA-PACIFIC FOUNDRY COKE MARKET, BY COUNTRY, 2014–2026 (THOUSAND TONS)
TABLE 78	ASIA-PACIFIC FOUNDRY COKE MARKET, BY TYPE, 2014–2026 (USD MILLION)
TABLE 79	ASIA-PACIFIC FOUNDRY COKE MARKET, BY TYPE, 2014–2026 (THOUSAND TONS)
TABLE 80	ASIA-PACIFIC FOUNDRY COKE MARKET, BY APPLICATION, 2014–2026 (USD MILLION)
TABLE 81	ASIA-PACIFIC FOUNDRY COKE MARKET, BY APPLICATION, 2014–2026 (THOUSAND TONS)
TABLE 82	CHINA FOUNDRY COKE MARKET, BY TYPE, 2014–2026 (USD MILLION)
TABLE 83	CHINA FOUNDRY COKE MARKET, BY TYPE, 2014–2026 (THOUSAND TONS)
TABLE 84	CHINA FOUNDRY COKE MARKET, BY APPLICATION, 2014–2026 (USD MILLION)
TABLE 85	CHINA FOUNDRY COKEMARKET, BY APPLICATION, 2014–2026 (THOUSAND TONS)
TABLE 86	JAPAN FOUNDRY COKE MARKET, BY TYPE, 2014–2026 (USD MILLION)
TABLE 87	JAPAN FOUNDRY COKE MARKET, BY TYPE, 2014–2026 (THOUSAND TONS)
TABLE 88	JAPAN FOUNDRY COKE MARKET, BY APPLICATION, 2014–2026 (USD MILLION)
TABLE 89	JAPAN FOUNDRY COKEMARKET, BY APPLICATION, 2014–2026 (THOUSAND TONS)
TABLE 90	INDIA FOUNDRY COKE MARKET, BY TYPE, 2014–2026 (USD MILLION)
TABLE 91	INDIA FOUNDRY COKE MARKET, BY TYPE, 2014–2026 (THOUSAND TONS)
TABLE 92	INDIA FOUNDRY COKE MARKET, BY APPLICATION, 2014–2026 (USD MILLION)
TABLE 93	INDIA FOUNDRY COKE MARKET, BY APPLICATION, 2014–2026 (THOUSAND TONS)
TABLE 94	INDONESIA FOUNDRY COKE MARKET, BY TYPE, 2014–2026 (USD MILLION)
TABLE 95	INDONESIA FOUNDRY COKE MARKET, BY TYPE, 2014–2026 (THOUSAND TONS)
TABLE 96	INDONESIA FOUNDRY COKE MARKET, BY APPLICATION, 2014–2026 (USD MILLION)
TABLE 97	INDONESIA FOUNDRY COKE MARKET, BY APPLICATION, 2014–2026 (THOUSAND TONS)
TABLE 98	SOUTH KOREA FOUNDRY COKE MARKET, BY TYPE, 2014–2026 (USD MILLION)
TABLE 99	SOUTH KOREA FOUNDRY COKE MARKET, BY TYPE, 2014–2026 (THOUSAND TONS)
TABLE 100	SOUTH KOREA FOUNDRY COKE MARKET, BY APPLICATION, 2014–2026 (USD MILLION)
TABLE 101	SOUTH KOREA FOUNDRY COKE MARKET, BY APPLICATION, 2014–2026 (THOUSAND TONS)
TABLE 102	MALAYSIA FOUNDRY COKE MARKET, BY TYPE, 2014–2026 (USD MILLION)
TABLE 103	MALAYSIA FOUNDRY COKE MARKET, BY TYPE, 2014–2026 (THOUSAND TONS)
TABLE 104	MALAYSIA FOUNDRY COKE MARKET, BY APPLICATION, 2014–2026 (USD MILLION)
TABLE 105	MALAYSIA FOUNDRY COKE MARKET, BY APPLICATION, 2014–2026 (THOUSAND TONS)
TABLE 106	AUSTRALIA &amp; NEW ZEALAND FOUNDRY COKE MARKET, BY TYPE, 2014–2026 (USD MILLION)
TABLE 107	AUSTRALIA &amp; NEW ZEALAND FOUNDRY COKE MARKET, BY TYPE, 2014–2026 (THOUSAND TONS)
TABLE 108	AUSTRALIA &amp; NEW ZEALAND FOUNDRY COKE MARKET, BY APPLICATION, 2014–2026 (USD MILLION)
TABLE 109	AUSTRALIA &amp; NEW ZEALAND FOUNDRY COKE MARKET, BY APPLICATION, 2014–2026 (THOUSAND TONS)
TABLE 110	REST OF ASIA-PACIFIC FOUNDRY COKE MARKET, BY TYPE, 2014–2026 (USD MILLION)
TABLE 111	REST OF ASIA-PACIFIC FOUNDRY COKE MARKET, BY TYPE, 2014–2026 (THOUSAND TONS)
TABLE 112	REST OF ASIA-PACIFIC FOUNDRY COKE MARKET, BY APPLICATION, 2014–2026 (USD MILLION)
TABLE 113	REST OF ASIA-PACIFIC FOUNDRY COKE MARKET, BY APPLICATION, 2014–2026 (THOUSAND TONS)
TABLE 114	LATIN AMERICA FOUNDRY COKE MARKET, BY COUNTRY, 2014–2026 (USD MILLION)
TABLE 115	LATIN AMERICA FOUNDRY COKE MARKET, BY COUNTRY, 2014–2026 (THOUSAND TONS)
TABLE 116	LATIN AMERICA FOUNDRY COKE MARKET, BY TYPE, 2014–2026 (USD MILLION)
TABLE 117	LATIN AMERICA FOUNDRY COKE MARKET, BY TYPE, 2014–2026 (THOUSAND TONS)
TABLE 118	LATIN AMERICA FOUNDRY COKE MARKET, BY APPLICATION, 2014–2026 (USD MILLION)
TABLE 119	LATIN AMERICA FOUNDRY COKE MARKET, BY APPLICATION, 2014–2026 (THOUSAND TONS)
TABLE 120	MEXICO FOUNDRY COKE MARKET, BY TYPE, 2014–2026 (USD MILLION)
TABLE 121	MEXICO FOUNDRY COKE MARKET, BY TYPE, 2014–2026 (THOUSAND TONS)
TABLE 122	MEXICO FOUNDRY COKE MARKET, BY APPLICATION, 2014–2026 (USD MILLION)
TABLE 123	MEXICO FOUNDRY COKE MARKET, BY APPLICATION, 2014–2026 (THOUSAND TONS)
TABLE 124	ARGENTINA FOUNDRY COKE MARKET, BY TYPE, 2014–2026 (USD MILLION)
TABLE 125	ARGENTINA FOUNDRY COKE MARKET, BY TYPE, 2014–2026 (THOUSAND TONS)
TABLE 126	ARGENTINA FOUNDRY COKE MARKET, BY APPLICATION, 2014–2026 (USD MILLION)
TABLE 127	ARGENTINA FOUNDRY COKE MARKET, BY APPLICATION, 2014–2026 (THOUSAND TONS)
TABLE 128	BRAZIL FOUNDRY COKE MARKET, BY TYPE, 2014–2026 (USD MILLION)
TABLE 129	BRAZIL FOUNDRY COKE MARKET, BY TYPE, 2014–2026 (THOUSAND TONS)
TABLE 130	BRAZIL FOUNDRY COKE MARKET, BY APPLICATION, 2014–2026 (USD MILLION)
TABLE 131	BRAZIL FOUNDRY COKE MARKET, BY APPLICATION, 2014–2026 (THOUSAND TONS)
TABLE 132	REST OF LATIN AMERICA FOUNDRY COKE MARKET, BY TYPE, 2014–2026 (USD MILLION)
TABLE 133	REST OF LATIN AMERICA FOUNDRY COKE MARKET, BY TYPE, 2014–2026 (THOUSAND TONS)
TABLE 134	REST OF LATIN AMERICA FOUNDRY COKE MARKET, BY APPLICATION, 2014–2026 (USD MILLION)
TABLE 135	REST OF LATIN AMERICA FOUNDRY COKE MARKET, BY APPLICATION, 2014–2026 (THOUSAND TONS)
TABLE 136	THE MIDDLE EAST AND AFRICA FOUNDRY COKE MARKET, BY COUNTRY, 2014–2026 (USD MILLION)
TABLE 137	THE MIDDLE EAST AND AFRICA FOUNDRY COKE MARKET, BY COUNTRY, 2014–2026 (THOUSAND TONS)
TABLE 138	THE MIDDLE EAST AND AFRICA FOUNDRY COKE MARKET, BY TYPE, 2014–2026 (USD MILLION)
TABLE 139	THE MIDDLE EAST AND AFRICA FOUNDRY COKE MARKET, BY TYPE, 2014–2026 (THOUSAND TONS)
TABLE 140	THE MIDDLE EAST AND AFRICA FOUNDRY COKE MARKET, BY APPLICATION, 2014–2026 (USD MILLION)
TABLE 141	THE MIDDLE EAST AND AFRICA FOUNDRY COKEMARKET, BY APPLICATION, 2014–2026 (THOUSAND TONS)
TABLE 142	TURKEY FOUNDRY COKE MARKET, BY TYPE, 2014–2026 (USD MILLION)
TABLE 143	TURKEY FOUNDRY COKE MARKET, BY TYPE, 2014–2026 (THOUSAND TONS)
TABLE 144	TURKEY FOUNDRY COKE MARKET, BY APPLICATION, 2014–2026 (USD MILLION)
TABLE 145	TURKEY FOUNDRY COKE MARKET, BY APPLICATION, 2014–2026 (THOUSAND TONS)
TABLE 146	SAUDI ARABIA FOUNDRY COKE MARKET, BY TYPE, 2014–2026 (USD MILLION)
TABLE 147	SAUDI ARABIA FOUNDRY COKE MARKET, BY TYPE, 2014–2026 (THOUSAND TONS)
TABLE 148	SAUDI ARABIA FOUNDRY COKE MARKET, BY APPLICATION, 2014–2026 (USD MILLION)
TABLE 149	SAUDI ARABIA FOUNDRY COKE MARKET, BY APPLICATION, 2014–2026 (THOUSAND TONS)
TABLE 150	SOUTH AFRICA FOUNDRY COKE MARKET, BY TYPE, 2014–2026 (USD MILLION)
TABLE 151	SOUTH AFRICA FOUNDRY COKE MARKET, BY TYPE, 2014–2026 (THOUSAND TONS)
TABLE 152	SOUTH AFRICA FOUNDRY COKE MARKET, BY APPLICATION, 2014–2026 (USD MILLION)
TABLE 153	SOUTH AFRICA FOUNDRY COKE MARKET, BY APPLICATION, 2014–2026 (THOUSAND TONS)
TABLE 154	UAE FOUNDRY COKE MARKET, BY TYPE, 2014–2026 (USD MILLION)
TABLE 155	UAE FOUNDRY COKE MARKET, BY TYPE, 2014–2026 (THOUSAND TONS)
TABLE 156	UAE FOUNDRY COKE MARKET, BY APPLICATION, 2014–2026 (USD MILLION)
TABLE 157	UAE FOUNDRY COKE MARKET, BY APPLICATION, 2014–2026 (THOUSAND TONS)
TABLE 158	EGYPT FOUNDRY COKE MARKET, BY TYPE, 2014–2026 (USD MILLION)
TABLE 159	EGYPT FOUNDRY COKE MARKET, BY TYPE, 2014–2026 (THOUSAND TONS)
TABLE 160	EGYPT FOUNDRY COKE MARKET, BY APPLICATION, 2014–2026 (USD MILLION)
TABLE 161	EGYPT FOUNDRY COKE MARKET, BY APPLICATION, 2014–2026 (THOUSAND TONS)
TABLE 162	REST OF MIDDLE EAST AND AFRICA FOUNDRY COKE MARKET, BY TYPE, 2014–2026 (USD MILLION)
TABLE 163	REST OF MIDDLE EAST AND AFRICA FOUNDRY COKE MARKET, BY TYPE, 2014–2026 (THOUSAND TONS)
TABLE 164	REST OF MIDDLE EAST AND AFRICA FOUNDRY COKE MARKET, BY APPLICATION, 2014–2026 (USD MILLION)
TABLE 165	REST OF MIDDLE EAST AND AFRICA FOUNDRY COKE MARKET, BY APPLICATION, 2014–2026 (THOUSAND TONS)
TABLE 166	KEY DEVELOPMENTS</t>
  </si>
  <si>
    <t xml:space="preserve">
TABLE 1		MARKET SYNOPSIS
TABLE 2		LIST OF ASSUMPTIONS
TABLE 3		GLOBAL CERAMIC MATRIX COMPOSITES MARKET, BY TYPE, 2017-2024 (USD THOUSAND)
TABLE 4		GLOBAL CERAMIC MATRIX COMPOSITES MARKET, BY TYPE, 2017-2024 (TONS)
TABLE 5		OXIDE/OXIDE: GLOBAL CERAMIC MATRIX COMPOSITES MARKET, BY REGION, 2017-2024 (USD THOUSAND)
TABLE 6		OXIDE/OXIDE: GLOBAL CERAMIC MATRIX COMPOSITES MARKET, BY REGION, 2017-2024 (TONS)
TABLE 7		CARBON/SILICON CARBIDE: GLOBAL CERAMIC MATRIX COMPOSITES MARKET, BY REGION, 2017-2024 (USD THOUSAND)
TABLE 8		CARBON/SILICON CARBIDE: GLOBAL CERAMIC MATRIX COMPOSITES MARKET, BY REGION, 2017-2024 (TONS)
TABLE 9		CARBON/CARBON: GLOBAL CERAMIC MATRIX COMPOSITES MARKET, BY REGION, 2017-2024 (USD THOUSAND)
TABLE 10	CARBON/CARBON: GLOBAL CERAMIC MATRIX COMPOSITES MARKET, BY REGION, 2017-2024 (TONS)
TABLE 11	SILICON CARBIDE/SILICON CARBIDE: GLOBAL CERAMIC MATRIX COMPOSITES MARKET, BY REGION, 2017-2024 (USD THOUSAND)
TABLE 12	SILICON CARBIDE/SILICON CARBIDE: GLOBAL CERAMIC MATRIX COMPOSITES MARKET, BY REGION, 2017-2024 (TONS)
TABLE 13	OTHERS: GLOBAL CERAMIC MATRIX COMPOSITES MARKET, BY REGION, 2017-2024 (USD THOUSAND)
TABLE 14	OTHERS: GLOBAL CERAMIC MATRIX COMPOSITES MARKET, BY REGION, 2017-2024 (TONS)
TABLE 15	GLOBAL CERAMIC MATRIX COMPOSITES MARKET, BY CATEGORY, 2017-2024 (USD THOUSAND)
TABLE 16	GLOBAL CERAMIC MATRIX COMPOSITES MARKET, BY CATEGORY, 2017-2024 (TONS)
TABLE 17	SHORT FIBER: GLOBAL CERAMIC MATRIX COMPOSITES MARKET, BY REGION, 2017-2024 (USD THOUSAND)
TABLE 18	SHORT FIBER: GLOBAL CERAMIC MATRIX COMPOSITES MARKET, BY REGION, 2017-2024 (TONS)
TABLE 19	LONG CONTINUOUS FIBER: GLOBAL CERAMIC MATRIX COMPOSITES MARKET, BY REGION, 2017-2024 (USD THOUSAND)
TABLE 20	LONG CONTINUOUS FIBER: GLOBAL CERAMIC MATRIX COMPOSITES MARKET, BY REGION, 2017-2024 (TONS)
TABLE 21	WHISKERS: GLOBAL CERAMIC MATRIX COMPOSITES MARKET, BY REGION, 2017-2024 (USD THOUSAND)
TABLE 22	WHISKERS: GLOBAL CERAMIC MATRIX COMPOSITES MARKET, BY REGION, 2017-2024 (TONS)
TABLE 23	OTHERS: GLOBAL CERAMIC MATRIX COMPOSITES MARKET, BY REGION, 2017-2024 (USD THOUSAND)
TABLE 24	OTHERS: GLOBAL CERAMIC MATRIX COMPOSITES MARKET, BY REGION, 2017-2024 (TONS)
TABLE 25	GLOBAL CERAMIC MATRIX COMPOSITES MARKET, BY PRODUCTION METHOD, 2017-2024 (USD THOUSAND)
TABLE 26	GLOBAL CERAMIC MATRIX COMPOSITES MARKET, BY PRODUCTION METHOD, 2017-2024 (TONS)
TABLE 27	POWDER DISPERSION: GLOBAL CERAMIC MATRIX COMPOSITES MARKET, BY REGION, 2017-2024 (USD THOUSAND)
TABLE 28	POWDER DISPERSION: GLOBAL CERAMIC MATRIX COMPOSITES MARKET, BY REGION, 2017-2024 (TONS)
TABLE 29	REACTIVE MELT INFILTRATION: GLOBAL CERAMIC MATRIX COMPOSITES MARKET, BY TYPE, 2017-2024 (USD THOUSAND)
TABLE 30	REACTIVE MELT INFILTRATION: GLOBAL CERAMIC MATRIX COMPOSITES MARKET, BY TYPE, 2017-2024 (TONS)
TABLE 31	REACTIVE MELT INFILTRATION: GLOBAL CERAMIC MATRIX COMPOSITES MARKET, BY REGION, 2017-2024 (USD THOUSAND)
TABLE 32	REACTIVE MELT INFILTRATION: GLOBAL CERAMIC MATRIX COMPOSITES MARKET, BY REGION, 2017-2024 (TONS)
TABLE 33	LIQUID SILICON INFILTRATION: GLOBAL CERAMIC MATRIX COMPOSITES MARKET, BY REGION, 2019‒2024 (USD THOUSAND)
TABLE 34	LIQUID SILICON INFILTRATION: GLOBAL CERAMIC MATRIX COMPOSITES MARKET, BY REGION, 2019‒2024 (TONS)
TABLE 35	DIRECTED METAL OXIDATION: GLOBAL CERAMIC MATRIX COMPOSITES MARKET, BY REGION, 2019‒2024 (USD THOUSAND)
TABLE 36	DIRECTED METAL OXIDATION: GLOBAL CERAMIC MATRIX COMPOSITES MARKET, BY REGION, 2019‒2024 (TONS)
TABLE 37	POLYMER IMPREGNATION AND PYROLYSIS: GLOBAL CERAMIC MATRIX COMPOSITES MARKET, BY REGION, 2017-2024 (USD THOUSAND)
TABLE 38	POLYMER IMPREGNATION AND PYROLYSIS: GLOBAL CERAMIC MATRIX COMPOSITES MARKET, BY REGION, 2017-2024 (TONS)
TABLE 39	GASEOUS INFILTRATION/CHEMICAL VAPOUR INFILTRATION: GLOBAL CERAMIC MATRIX COMPOSITES MARKET, BY REGION, 2017-2024 (USD THOUSAND)
TABLE 40	GASEOUS INFILTRATION/CHEMICAL VAPOUR INFILTRATION: GLOBAL CERAMIC MATRIX COMPOSITES MARKET, BY REGION, 2017-2024 (TONS)
TABLE 41	SOL-GEL: GLOBAL CERAMIC MATRIX COMPOSITES MARKET, BY REGION, 2017-2024 (USD THOUSAND)
TABLE 42	SOL-GEL: GLOBAL CERAMIC MATRIX COMPOSITES MARKET, BY REGION, 2017-2024 (TONS)
TABLE 43	OTHERS: GLOBAL CERAMIC MATRIX COMPOSITES MARKET, BY REGION, 2017-2024 (USD THOUSAND)
TABLE 44	OTHERS: GLOBAL CERAMIC MATRIX COMPOSITES MARKET, BY REGION, 2017-2024 (TONS)
TABLE 45	GLOBAL CERAMIC MATRIX COMPOSITES MARKET, BY END-USE INDUSTRY, 2017-2024 (TONS)
TABLE 46	AEROSPACE: GLOBAL CERAMIC MATRIX COMPOSITES MARKET, BY APPLICATION, 2017-2024 (USD THOUSAND)
TABLE 47	AEROSPACE: GLOBAL CERAMIC MATRIX COMPOSITES MARKET, BY APPLICATION, 2017-2024 (TONS)
TABLE 48	AEROSPACE: GLOBAL CERAMIC MATRIX COMPOSITES MARKET, BY REGION, 2017-2024 (USD THOUSAND)
TABLE 49	AEROSPACE: GLOBAL CERAMIC MATRIX COMPOSITES MARKET, BY REGION, 2017-2024 (TONS)
TABLE 50	AUTOMOTIVE: GLOBAL CERAMIC MATRIX COMPOSITES MARKET, BY APPLICATION, 2017-2024 (USD THOUSAND)
TABLE 51	AUTOMOTIVE: GLOBAL CERAMIC MATRIX COMPOSITES MARKET, BY APPLICATION, 2017-2024 (TONS)
TABLE 52	AUTOMOTIVE: GLOBAL CERAMIC MATRIX COMPOSITES MARKET, BY REGION, 2017-2024 (USD THOUSAND)
TABLE 53	AUTOMOTIVE: GLOBAL CERAMIC MATRIX COMPOSITES MARKET, BY REGION, 2017-2024 (TONS)
TABLE 54	ELECTRONICS: GLOBAL CERAMIC MATRIX COMPOSITES MARKET, BY APPLICATION, 2017-2024 (USD THOUSAND)
TABLE 55	ELECTRONICS: GLOBAL CERAMIC MATRIX COMPOSITES MARKET, BY APPLICATION, 2017-2024 (TONS)
TABLE 56	ELECTRONICS: GLOBAL CERAMIC MATRIX COMPOSITES MARKET, BY REGION, 2017-2024 (USD THOUSAND)
TABLE 57	ELECTRONICS: GLOBAL CERAMIC MATRIX COMPOSITES MARKET, BY REGION, 2017-2024 (TONS)
TABLE 58	ENERGY &amp; POWER: GLOBAL CERAMIC MATRIX COMPOSITES MARKET, BY APPLICATION, 2017-2024 (USD THOUSAND)
TABLE 59	ENERGY &amp; POWER: GLOBAL CERAMIC MATRIX COMPOSITES MARKET, BY APPLICATION, 2017-2024 (TONS)
TABLE 60	ENERGY &amp; POWER: GLOBAL CERAMIC MATRIX COMPOSITES MARKET, BY REGION, 2017-2024 (USD THOUSAND)
TABLE 61	ENERGY &amp; POWER: GLOBAL CERAMIC MATRIX COMPOSITES MARKET, BY REGION, 2017-2024 (TONS)
TABLE 62	INDUSTRIAL: GLOBAL CERAMIC MATRIX COMPOSITES MARKET, BY APPLICATION, 2017-2024 (USD THOUSAND)
TABLE 63	INDUSTRIAL: GLOBAL CERAMIC MATRIX COMPOSITES MARKET, BY APPLICATION, 2017-2024 (TONS)
TABLE 64	INDUSTRIAL: GLOBAL CERAMIC MATRIX COMPOSITES MARKET, BY REGION, 2017-2024 (USD THOUSAND)
TABLE 65	INDUSTRIAL: GLOBAL CERAMIC MATRIX COMPOSITES MARKET, BY REGION, 2017-2024 (TONS)
TABLE 66	OTHERS: GLOBAL CERAMIC MATRIX COMPOSITES MARKET, BY REGION, 2017-2024 (USD THOUSAND)
TABLE 67	OTHERS: GLOBAL CERAMIC MATRIX COMPOSITES MARKET, BY REGION, 2017-2024 (TONS)
TABLE 68	GLOBAL CERAMIC MATRIX COMPOSITES MARKET, BY REGION, 2017-2024 (USD THOUSAND)
TABLE 69	GLOBAL CERAMIC MATRIX COMPOSITES MARKET, BY REGION, 2017-2024 (TONS)
TABLE 70	GLOBAL CERAMIC MATRIX COMPOSITES MARKET, BY TYPE, 2017-2024 (USD THOUSAND)
TABLE 71	GLOBAL CERAMIC MATRIX COMPOSITES MARKET, BY TYPE, 2017-2024 (TONS)
TABLE 72	GLOBAL CERAMIC MATRIX COMPOSITES MARKET, BY CATEGORY, 2017-2024 (USD THOUSAND)
TABLE 73	GLOBAL CERAMIC MATRIX COMPOSITES MARKET, BY CATEGORY, 2017-2024 (TONS)
TABLE 74	GLOBAL CERAMIC MATRIX COMPOSITES MARKET, BY PRODUCTION METHOD, 2017-2024 (USD THOUSAND)
TABLE 75	GLOBAL CERAMIC MATRIX COMPOSITES MARKET, BY PRODUCTION METHOD, 2017-2024 (TONS)
TABLE 76	GLOBAL CERAMIC MATRIX COMPOSITES MARKET, BY REACTIVE MELT INFILTRATION, 2017-2024 (USD THOUSAND)
TABLE 77	GLOBAL CERAMIC MATRIX COMPOSITES MARKET, BY REACTIVE MELT INFILTRATION, 2017-2024 (TONS)
TABLE 78	GLOBAL CERAMIC MATRIX COMPOSITES MARKET, BY END-USE INDUSTRY, 2017-2024 (USD THOUSAND)
TABLE 79	GLOBAL CERAMIC MATRIX COMPOSITES MARKET, BY END-USE INDUSTRY, 2017-2024 (TONS)
TABLE 80	GLOBAL: CERAMIC MATRIX COMPOSITES MARKET, BY AEROSPACE, BY APPLICATION 2017-2024 (USD THOUSAND)
TABLE 81	GLOBAL: CERAMIC MATRIX COMPOSITES MARKET, BY AEROSPACE, BY APPLICATION, 2017-2024 (TONS)
TABLE 82	GLOBAL: CERAMIC MATRIX COMPOSITES MARKET, BY AUTOMOTIVE, BY APPLICATION 2017-2024 (USD THOUSAND)
TABLE 83	GLOBAL: CERAMIC MATRIX COMPOSITES MARKET, BY AUTOMOTIVE, BY APPLICATION, 2017-2024 (TONS)
TABLE 84	GLOBAL: CERAMIC MATRIX COMPOSITES MARKET, BY ENERGY &amp; POWER, BY APPLICATION 2017-2024 (USD THOUSAND)
TABLE 85	GLOBAL: CERAMIC MATRIX COMPOSITES MARKET, BY ENERGY &amp; POWER, BY APPLICATION, 2017-2024 (TONS)
TABLE 86	GLOBAL: CERAMIC MATRIX COMPOSITES MARKET, BY INDUSTRIAL, BY APPLICATION 2017-2024 (USD THOUSAND)
TABLE 87	GLOBAL: CERAMIC MATRIX COMPOSITES MARKET, BY INDUSTRIAL, BY APPLICATION, 2017-2024 (TONS)
TABLE 88	GLOBAL: CERAMIC MATRIX COMPOSITES MARKET, BY ELECTRICAL &amp; ELECTRONICS, BY APPLICATION 2017-2024 (USD THOUSAND)
TABLE 89	GLOBAL: CERAMIC MATRIX COMPOSITES MARKET, BY ELECTRICAL &amp; ELECTRONICS, BY APPLICATION, 2017-2024 (TONS)
TABLE 90	NORTH AMERICA: CERAMIC MATRIX COMPOSITES MARKET, BY COUNTRY, 2017-2024 (USD THOUSAND)
TABLE 91	NORTH AMERICA: CERAMIC MATRIX COMPOSITES MARKET, BY COUNTRY, 2017-2024 (TONS)
TABLE 92	NORTH AMERICA: CERAMIC MATRIX COMPOSITES MARKET, BY TYPE, 2017-2024 (USD THOUSAND)
TABLE 93	NORTH AMERICA: CERAMIC MATRIX COMPOSITES MARKET, BY TYPE, 2017-2024 (TONS)
TABLE 94	NORTH AMERICA: CERAMIC MATRIX COMPOSITES MARKET, BY CATEGORY, 2017-2024 (USD THOUSAND)
TABLE 95	NORTH AMERICA: CERAMIC MATRIX COMPOSITES MARKET, BY CATEGORY, 2017-2024 (TONS)
TABLE 96	NORTH AMERICA: CERAMIC MATRIX COMPOSITES MARKET, BY PRODUCTION METHOD, 2017-2024 (USD THOUSAND)
TABLE 97	NORTH AMERICA: CERAMIC MATRIX COMPOSITES MARKET, BY PRODUCTION METHOD, 2017-2024 (TONS)
TABLE 98	NORTH AMERICA: CERAMIC MATRIX COMPOSITES MARKET, BY REACTIVE MELT INFILTRATION, 2017-2024 (USD THOUSAND)
TABLE 99	NORTH AMERICA: CERAMIC MATRIX COMPOSITES MARKET, BY REACTIVE MELT INFILTRATION, 2017-2024 (TONS)
TABLE 100	NORTH AMERICA: CERAMIC MATRIX COMPOSITES MARKET, BY END-USE INDUSTRY, 2017-2024 (USD THOUSAND)
TABLE 101	NORTH AMERICA: CERAMIC MATRIX COMPOSITES MARKET, BY END-USE INDUSTRY, 2017-2024 (TONS)
TABLE 102	NORTH AMERICA: CERAMIC MATRIX COMPOSITES MARKET, BY AEROSPACE, BY APPLICATION 2017-2024 (USD THOUSAND)
TABLE 103	NORTH AMERICA: CERAMIC MATRIX COMPOSITES MARKET, BY AEROSPACE, BY APPLICATION, 2017-2024 (TONS)
TABLE 104	NORTH AMERICA: CERAMIC MATRIX COMPOSITES MARKET, BY AUTOMOTIVE, BY APPLICATION 2017-2024 (USD THOUSAND)
TABLE 105	NORTH AMERICA: CERAMIC MATRIX COMPOSITES MARKET, BY AUTOMOTIVE, BY APPLICATION, 2017-2024 (TONS)
TABLE 106	NORTH AMERICA: CERAMIC MATRIX COMPOSITES MARKET, BY ENERGY &amp; POWER, BY APPLICATION 2017-2024 (USD THOUSAND)
TABLE 107	NORTH AMERICA: CERAMIC MATRIX COMPOSITES MARKET, BY ENERGY &amp; POWER, BY APPLICATION, 2017-2024 (TONS)
TABLE 108	NORTH AMERICA: CERAMIC MATRIX COMPOSITES MARKET, BY INDUSTRIAL, BY APPLICATION 2017-2024 (USD THOUSAND)
TABLE 109	NORTH AMERICA: CERAMIC MATRIX COMPOSITES MARKET, BY INDUSTRIAL, BY APPLICATION, 2017-2024 (TONS)
TABLE 110	NORTH AMERICA: CERAMIC MATRIX COMPOSITES MARKET, BY ELECTRICAL &amp; ELECTRONICS, BY APPLICATION 2017-2024 (USD THOUSAND)
TABLE 111	NORTH AMERICA: CERAMIC MATRIX COMPOSITES MARKET, BY ELECTRICAL &amp; ELECTRONICS, BY APPLICATION, 2017-2024 (TONS)
TABLE 112	US: CERAMIC MATRIX COMPOSITES MARKET, BY TYPE, 2017-2024 (USD THOUSAND)
TABLE 113	US: CERAMIC MATRIX COMPOSITES MARKET, BY TYPE, 2017-2024 (TONS)
TABLE 114	US: CERAMIC MATRIX COMPOSITES MARKET, BY CATEGORY, 2017-2024 (USD THOUSAND)
TABLE 115	US: CERAMIC MATRIX COMPOSITES MARKET, BY CATEGORY, 2017-2024 (TONS)
TABLE 116	US: CERAMIC MATRIX COMPOSITES MARKET, BY PRODUCTION METHOD, 2017-2024 (USD THOUSAND)
TABLE 117	US: CERAMIC MATRIX COMPOSITES MARKET, BY PRODUCTION METHOD, 2017-2024 (TONS)
TABLE 118	US: CERAMIC MATRIX COMPOSITES MARKET, BY END-USE INDUSTRY, 2017-2024 (USD THOUSAND)
TABLE 119	US: CERAMIC MATRIX COMPOSITES MARKET, BY END-USE INDUSTRY, 2017-2024 (TONS)
TABLE 120	CANADA: CERAMIC MATRIX COMPOSITES MARKET, BY TYPE, 2017-2024 (USD THOUSAND)
TABLE 121	CANADA: CERAMIC MATRIX COMPOSITES MARKET, BY TYPE, 2017-2024 (TONS)
TABLE 122	CANADA: CERAMIC MATRIX COMPOSITES MARKET, BY CATEGORY, 2017-2024 (USD THOUSAND)
TABLE 123	CANADA: CERAMIC MATRIX COMPOSITES MARKET, BY CATEGORY, 2017-2024 (TONS)
TABLE 124	CANADA: CERAMIC MATRIX COMPOSITES MARKET, BY PRODUCTION METHOD, 2017-2024 (USD THOUSAND)
TABLE 125	CANADA: CERAMIC MATRIX COMPOSITES MARKET, BY PRODUCTION METHOD, 2017-2024 (TONS)
TABLE 126	CANADA: CERAMIC MATRIX COMPOSITES MARKET, BY END-USE INDUSTRY, 2017-2024 (USD THOUSAND)
TABLE 127	CANADA: CERAMIC MATRIX COMPOSITES MARKET, BY END-USE INDUSTRY, 2017-2024 (TONS)
TABLE 128	EUROPE: CERAMIC MATRIX COMPOSITES MARKET, BY COUNTRY, 2017-2024 (USD THOUSAND)
TABLE 129	EUROPE: CERAMIC MATRIX COMPOSITES MARKET, BY COUNTRY, 2017-2024 (TONS)
TABLE 130	EUROPE: CERAMIC MATRIX COMPOSITES MARKET, BY TYPE, 2017-2024 (USD THOUSAND)
TABLE 131	EUROPE: CERAMIC MATRIX COMPOSITES MARKET, BY TYPE, 2017-2024 (TONS)
TABLE 132	EUROPE: CERAMIC MATRIX COMPOSITES MARKET, BY CATEGORY, 2017-2024 (USD THOUSAND)
TABLE 133	EUROPE: CERAMIC MATRIX COMPOSITES MARKET, BY CATEGORY, 2017-2024 (TONS)
TABLE 134	EUROPE: CERAMIC MATRIX COMPOSITES MARKET, BY PRODUCTION METHOD, 2017-2024 (USD THOUSAND)
TABLE 135	EUROPE: CERAMIC MATRIX COMPOSITES MARKET, BY PRODUCTION METHOD, 2017-2024 (TONS)
TABLE 136	EUROPE: CERAMIC MATRIX COMPOSITES MARKET, BY REACTIVE MELT INFILTRATION, 2017-2024 (USD THOUSAND)
TABLE 137	EUROPE: CERAMIC MATRIX COMPOSITES MARKET, BY REACTIVE MELT INFILTRATION, 2017-2024 (TONS)
TABLE 138	EUROPE: CERAMIC MATRIX COMPOSITES MARKET, BY END-USE INDUSTRY, 2017-2024 (USD THOUSAND)
TABLE 139	EUROPE: CERAMIC MATRIX COMPOSITES MARKET, BY END-USE INDUSTRY, 2017-2024 (TONS)
TABLE 140	EUROPE: CERAMIC MATRIX COMPOSITES MARKET, BY AEROSPACE, BY APPLICATION 2017-2024 (USD THOUSAND)
TABLE 141	EUROPE: CERAMIC MATRIX COMPOSITES MARKET, BY AEROSPACE, BY APPLICATION, 2017-2024 (TONS)
TABLE 142	EUROPE: CERAMIC MATRIX COMPOSITES MARKET, BY AUTOMOTIVE, BY APPLICATION 2017-2024 (USD THOUSAND)
TABLE 143	EUROPE: CERAMIC MATRIX COMPOSITES MARKET, BY AUTOMOTIVE, BY APPLICATION, 2017-2024 (TONS)
TABLE 144	EUROPE: CERAMIC MATRIX COMPOSITES MARKET, BY ENERGY &amp; POWER, BY APPLICATION 2017-2024 (USD THOUSAND)
TABLE 145	EUROPE: CERAMIC MATRIX COMPOSITES MARKET, BY ENERGY &amp; POWER, BY APPLICATION, 2017-2024 (TONS)
TABLE 146	EUROPE: CERAMIC MATRIX COMPOSITES MARKET, BY INDUSTRIAL, BY APPLICATION 2017-2024 (USD THOUSAND)
TABLE 147	EUROPE: CERAMIC MATRIX COMPOSITES MARKET, BY INDUSTRIAL, BY APPLICATION, 2017-2024 (TONS)
TABLE 148	EUROPE: CERAMIC MATRIX COMPOSITES MARKET, BY ELECTRICAL &amp; ELECTRONICS, BY APPLICATION 2017-2024 (USD THOUSAND)
TABLE 149	EUROPE: CERAMIC MATRIX COMPOSITES MARKET, BY ELECTRICAL &amp; ELECTRONICS, BY APPLICATION, 2017-2024 (TONS)
TABLE 150	GERMANY: CERAMIC MATRIX COMPOSITES MARKET, BY TYPE, 2017-2024 (USD THOUSAND)
TABLE 151	GERMANY: CERAMIC MATRIX COMPOSITES MARKET, BY TYPE, 2017-2024 (TONS)
TABLE 152	GERMANY: CERAMIC MATRIX COMPOSITES MARKET, BY CATEGORY, 2017-2024 (USD THOUSAND)
TABLE 153	GERMANY: CERAMIC MATRIX COMPOSITES MARKET, BY CATEGORY, 2017-2024 (TONS)
TABLE 154	GERMANY: CERAMIC MATRIX COMPOSITES MARKET, BY PRODUCTION METHOD, 2017-2024 (USD THOUSAND)
TABLE 155	GERMANY: CERAMIC MATRIX COMPOSITES MARKET, BY PRODUCTION METHOD, 2017-2024 (TONS)
TABLE 156	GERMANY: CERAMIC MATRIX COMPOSITES MARKET, BY END-USE INDUSTRY, 2017-2024 (USD THOUSAND)
TABLE 157	GERMANY: CERAMIC MATRIX COMPOSITES MARKET, BY END-USE INDUSTRY, 2017-2024 (TONS)
TABLE 158	UK: CERAMIC MATRIX COMPOSITES MARKET, BY TYPE, 2017-2024 (USD THOUSAND)
TABLE 159	UK: CERAMIC MATRIX COMPOSITES MARKET, BY TYPE, 2017-2024 (TONS)
TABLE 160	UK: CERAMIC MATRIX COMPOSITES MARKET, BY CATEGORY, 2017-2024 (USD THOUSAND)
TABLE 161	UK: CERAMIC MATRIX COMPOSITES MARKET, BY CATEGORY, 2017-2024 (TONS)
TABLE 162	UK: CERAMIC MATRIX COMPOSITES MARKET, BY PRODUCTION METHOD, 2017-2024 (USD THOUSAND)
TABLE 163	UK: CERAMIC MATRIX COMPOSITES MARKET, BY PRODUCTION METHOD, 2017-2024 (TONS)
TABLE 164	UK: CERAMIC MATRIX COMPOSITES MARKET, BY END-USE INDUSTRY, 2017-2024 (USD THOUSAND)
TABLE 165	UK: CERAMIC MATRIX COMPOSITES MARKET, BY END-USE INDUSTRY, 2017-2024 (TONS)
TABLE 166	RUSSIA: CERAMIC MATRIX COMPOSITES MARKET, BY TYPE, 2017-2024 (USD THOUSAND)
TABLE 167	RUSSIA: CERAMIC MATRIX COMPOSITES MARKET, BY TYPE, 2017-2024 (TONS)
TABLE 168	RUSSIA: CERAMIC MATRIX COMPOSITES MARKET, BY CATEGORY, 2017-2024 (USD THOUSAND)
TABLE 169	RUSSIA: CERAMIC MATRIX COMPOSITES MARKET, BY CATEGORY, 2017-2024 (TONS)
TABLE 170	RUSSIA: CERAMIC MATRIX COMPOSITES MARKET, BY PRODUCTION METHOD, 2017-2024 (USD THOUSAND)
TABLE 171	RUSSIA: CERAMIC MATRIX COMPOSITES MARKET, BY PRODUCTION METHOD, 2017-2024 (TONS)
TABLE 172	RUSSIA: CERAMIC MATRIX COMPOSITES MARKET, BY END-USE INDUSTRY, 2017-2024 (USD THOUSAND)
TABLE 173	RUSSIA: CERAMIC MATRIX COMPOSITES MARKET, BY END-USE INDUSTRY, 2017-2024 (TONS)
TABLE 174	FRANCE: CERAMIC MATRIX COMPOSITES MARKET, BY TYPE, 2017-2024 (USD THOUSAND)
TABLE 175	FRANCE: CERAMIC MATRIX COMPOSITES MARKET, BY TYPE, 2017-2024 (TONS)
TABLE 176	FRANCE: CERAMIC MATRIX COMPOSITES MARKET, BY CATEGORY, 2017-2024 (USD THOUSAND)
TABLE 177	FRANCE: CERAMIC MATRIX COMPOSITES MARKET, BY CATEGORY, 2017-2024 (TONS)
TABLE 178	FRANCE: CERAMIC MATRIX COMPOSITES MARKET, BY PRODUCTION METHOD, 2017-2024 (USD THOUSAND)
TABLE 179	FRANCE: CERAMIC MATRIX COMPOSITES MARKET, BY PRODUCTION METHOD, 2017-2024 (TONS)
TABLE 180	FRANCE: CERAMIC MATRIX COMPOSITES MARKET, BY END-USE INDUSTRY, 2017-2024 (USD THOUSAND)
TABLE 181	FRANCE: CERAMIC MATRIX COMPOSITES MARKET, BY END-USE INDUSTRY, 2017-2024 (TONS)
TABLE 182	SPAIN: CERAMIC MATRIX COMPOSITES MARKET, BY TYPE, 2017-2024 (USD THOUSAND)
TABLE 183	SPAIN: CERAMIC MATRIX COMPOSITES MARKET, BY TYPE, 2017-2024 (TONS)
TABLE 184	SPAIN: CERAMIC MATRIX COMPOSITES MARKET, BY CATEGORY, 2017-2024 (USD THOUSAND)
TABLE 185	SPAIN: CERAMIC MATRIX COMPOSITES MARKET, BY CATEGORY, 2017-2024 (TONS)
TABLE 186	SPAIN: CERAMIC MATRIX COMPOSITES MARKET, BY PRODUCTION METHOD, 2017-2024 (USD THOUSAND)
TABLE 187	SPAIN: CERAMIC MATRIX COMPOSITES MARKET, BY PRODUCTION METHOD, 2017-2024 (TONS)
TABLE 188	SPAIN: CERAMIC MATRIX COMPOSITES MARKET, BY END-USE INDUSTRY, 2017-2024 (USD THOUSAND)
TABLE 189	SPAIN: CERAMIC MATRIX COMPOSITES MARKET, BY END-USE INDUSTRY, 2017-2024 (TONS)
TABLE 190	ITALY: CERAMIC MATRIX COMPOSITES MARKET, BY TYPE, 2017-2024 (USD THOUSAND)
TABLE 191	ITALY: CERAMIC MATRIX COMPOSITES MARKET, BY TYPE, 2017-2024 (TONS)
TABLE 192	ITALY: CERAMIC MATRIX COMPOSITES MARKET, BY CATEGORY, 2017-2024 (USD THOUSAND)
TABLE 193	ITALY: CERAMIC MATRIX COMPOSITES MARKET, BY CATEGORY, 2017-2024 (TONS)
TABLE 194	ITALY: CERAMIC MATRIX COMPOSITES MARKET, BY PRODUCTION METHOD, 2017-2024 (USD THOUSAND)
TABLE 195	ITALY: CERAMIC MATRIX COMPOSITES MARKET, BY PRODUCTION METHOD, 2017-2024 (TONS)
TABLE 196	ITALY: CERAMIC MATRIX COMPOSITES MARKET, BY END-USE INDUSTRY, 2017-2024 (USD THOUSAND)
TABLE 197	ITALY: CERAMIC MATRIX COMPOSITES MARKET, BY END-USE INDUSTRY, 2017-2024 (TONS)
TABLE 198	THE NETHERLANDS: CERAMIC MATRIX COMPOSITES MARKET, BY TYPE, 2017-2024 (USD THOUSAND)
TABLE 199	THE NETHERLANDS: CERAMIC MATRIX COMPOSITES MARKET, BY TYPE, 2017-2024 (TONS)
TABLE 200	THE NETHERLANDS: CERAMIC MATRIX COMPOSITES MARKET, BY CATEGORY, 2017-2024 (USD THOUSAND)
TABLE 201	THE NETHERLANDS: CERAMIC MATRIX COMPOSITES MARKET, BY CATEGORY, 2017-2024 (TONS)
TABLE 202	THE NETHERLANDS: CERAMIC MATRIX COMPOSITES MARKET, BY PRODUCTION METHOD, 2017-2024 (USD THOUSAND)
TABLE 203	THE NETHERLANDS: CERAMIC MATRIX COMPOSITES MARKET, BY PRODUCTION METHOD, 2017-2024 (TONS)
TABLE 204	THE NETHERLANDS: CERAMIC MATRIX COMPOSITES MARKET, BY END-USE INDUSTRY, 2017-2024 (USD THOUSAND)
TABLE 205	THE NETHERLANDS: CERAMIC MATRIX COMPOSITES MARKET, BY END-USE INDUSTRY, 2017-2024 (TONS)
TABLE 206	BELGIUM: CERAMIC MATRIX COMPOSITES MARKET, BY TYPE, 2017-2024 (USD THOUSAND)
TABLE 207	BELGIUM: CERAMIC MATRIX COMPOSITES MARKET, BY TYPE, 2017-2024 (TONS)
TABLE 208	BELGIUM: CERAMIC MATRIX COMPOSITES MARKET, BY CATEGORY, 2017-2024 (USD THOUSAND)
TABLE 209	BELGIUM: CERAMIC MATRIX COMPOSITES MARKET, BY CATEGORY, 2017-2024 (TONS)
TABLE 210	BELGIUM: CERAMIC MATRIX COMPOSITES MARKET, BY PRODUCTION METHOD, 2017-2024 (USD THOUSAND)
TABLE 211	BELGIUM: CERAMIC MATRIX COMPOSITES MARKET, BY PRODUCTION METHOD, 2017-2024 (TONS)
TABLE 212	BELGIUM: CERAMIC MATRIX COMPOSITES MARKET, BY END-USE INDUSTRY, 2017-2024 (USD THOUSAND)
TABLE 213	BELGIUM: CERAMIC MATRIX COMPOSITES MARKET, BY END-USE INDUSTRY, 2017-2024 (TONS)
TABLE 214	AUSTRIA: CERAMIC MATRIX COMPOSITES MARKET, BY TYPE, 2017-2024 (USD THOUSAND)
TABLE 215	AUSTRIA: CERAMIC MATRIX COMPOSITES MARKET, BY TYPE, 2017-2024 (TONS)
TABLE 216	AUSTRIA: CERAMIC MATRIX COMPOSITES MARKET, BY CATEGORY, 2017-2024 (USD THOUSAND)
TABLE 217	AUSTRIA: CERAMIC MATRIX COMPOSITES MARKET, BY CATEGORY, 2017-2024 (TONS)
TABLE 218	AUSTRIA: CERAMIC MATRIX COMPOSITES MARKET, BY PRODUCTION METHOD, 2017-2024 (USD THOUSAND)
TABLE 219	AUSTRIA: CERAMIC MATRIX COMPOSITES MARKET, BY PRODUCTION METHOD, 2017-2024 (TONS)
TABLE 220	AUSTRIA: CERAMIC MATRIX COMPOSITES MARKET, BY END-USE INDUSTRY, 2017-2024 (USD THOUSAND)
TABLE 221	AUSTRIA: CERAMIC MATRIX COMPOSITES MARKET, BY END-USE INDUSTRY, 2017-2024 (TONS)
TABLE 222	REST OF EUROPE: CERAMIC MATRIX COMPOSITES MARKET, BY TYPE, 2017-2024 (USD THOUSAND)
TABLE 223	REST OF EUROPE: CERAMIC MATRIX COMPOSITES MARKET, BY TYPE, 2017-2024 (TONS)
TABLE 224	REST OF EUROPE: CERAMIC MATRIX COMPOSITES MARKET, BY CATEGORY, 2017-2024 (USD THOUSAND)
TABLE 225	REST OF EUROPE: CERAMIC MATRIX COMPOSITES MARKET, BY CATEGORY, 2017-2024 (TONS)
TABLE 226	REST OF EUROPE: CERAMIC MATRIX COMPOSITES MARKET, BY PRODUCTION METHOD, 2017-2024 (USD THOUSAND)
TABLE 227	REST OF EUROPE: CERAMIC MATRIX COMPOSITES MARKET, BY PRODUCTION METHOD, 2017-2024 (TONS)
TABLE 228	REST OF EUROPE: CERAMIC MATRIX COMPOSITES MARKET, BY END-USE INDUSTRY, 2017-2024 (USD THOUSAND)
TABLE 229	REST OF EUROPE: CERAMIC MATRIX COMPOSITES MARKET, BY END-USE INDUSTRY, 2017-2024 (TONS)
TABLE 230	ASIA-PACIFIC: CERAMIC MATRIX COMPOSITES MARKET, BY COUNTRY, 2017-2024 (USD THOUSAND)
TABLE 231	ASIA-PACIFIC: CERAMIC MATRIX COMPOSITES MARKET, BY COUNTRY, 2017-2024 (TONS)
TABLE 232	ASIA-PACIFIC: CERAMIC MATRIX COMPOSITES MARKET, BY TYPE, 2017-2024 (USD THOUSAND)
TABLE 233	ASIA-PACIFIC: CERAMIC MATRIX COMPOSITES MARKET, BY TYPE, 2017-2024 (TONS)
TABLE 234	ASIA-PACIFIC: CERAMIC MATRIX COMPOSITES MARKET, BY CATEGORY, 2017-2024 (USD THOUSAND)
TABLE 235	ASIA-PACIFIC: CERAMIC MATRIX COMPOSITES MARKET, BY CATEGORY, 2017-2024 (TONS)
TABLE 236	ASIA-PACIFIC: CERAMIC MATRIX COMPOSITES MARKET, BY PRODUCTION METHOD, 2017-2024 (USD THOUSAND)
TABLE 237	ASIA-PACIFIC: CERAMIC MATRIX COMPOSITES MARKET, BY PRODUCTION METHOD, 2017-2024 (TONS)
TABLE 238	ASIA-PACIFIC: CERAMIC MATRIX COMPOSITES MARKET, BY REACTIVE MELT, 2017-2024 (USD THOUSAND)
TABLE 239	ASIA-PACIFIC: CERAMIC MATRIX COMPOSITES MARKET, BY REACTIVE MELT, 2017-2024 (TONS)
TABLE 240	ASIA-PACIFIC: CERAMIC MATRIX COMPOSITES MARKET, BY END-USE INDUSTRY, 2017-2024 (USD THOUSAND)
TABLE 241	ASIA-PACIFIC: CERAMIC MATRIX COMPOSITES MARKET, BY END-USE INDUSTRY, 2017-2024 (TONS)
TABLE 242	ASIA-PACIFIC: CERAMIC MATRIX COMPOSITES MARKET, BY AEROSPACE, BY APPLICATION 2017-2024 (USD THOUSAND)
TABLE 243	ASIA-PACIFIC: CERAMIC MATRIX COMPOSITES MARKET, BY AEROSPACE, BY APPLICATION, 2017-2024 (TONS)
TABLE 244	ASIA-PACIFIC: CERAMIC MATRIX COMPOSITES MARKET, BY AUTOMOTIVE, BY APPLICATION 2017-2024 (USD THOUSAND)
TABLE 245	ASIA-PACIFIC: CERAMIC MATRIX COMPOSITES MARKET, BY AUTOMOTIVE, BY APPLICATION, 2017-2024 (TONS)
TABLE 246	ASIA-PACIFIC: CERAMIC MATRIX COMPOSITES MARKET, BY ENERGY &amp; POWER, BY APPLICATION 2017-2024 (USD THOUSAND)
TABLE 247	ASIA-PACIFIC: CERAMIC MATRIX COMPOSITES MARKET, BY ENERGY &amp; POWER, BY APPLICATION, 2017-2024 (TONS)
TABLE 248	ASIA-PACIFIC: CERAMIC MATRIX COMPOSITES MARKET, BY INDUSTRIAL, BY APPLICATION 2017-2024 (USD THOUSAND)
TABLE 249	ASIA-PACIFIC: CERAMIC MATRIX COMPOSITES MARKET, BY INDUSTRIAL, BY APPLICATION, 2017-2024 (TONS)
TABLE 250	ASIA-PACIFIC: CERAMIC MATRIX COMPOSITES MARKET, BY ELECTRICAL &amp; ELECTRONICS, BY APPLICATION 2017-2024 (USD THOUSAND)
TABLE 251	ASIA-PACIFIC: CERAMIC MATRIX COMPOSITES MARKET, BY ELECTRICAL &amp; ELECTRONICS, BY APPLICATION, 2017-2024 (TONS)
TABLE 252	CHINA: CERAMIC MATRIX COMPOSITES MARKET, BY TYPE, 2017-2024 (USD THOUSAND)
TABLE 253	CHINA: CERAMIC MATRIX COMPOSITES MARKET, BY TYPE, 2017-2024 (TONS)
TABLE 254	CHINA: CERAMIC MATRIX COMPOSITES MARKET, BY CATEGORY, 2017-2024 (USD THOUSAND)
TABLE 255	CHINA: CERAMIC MATRIX COMPOSITES MARKET, BY CATEGORY, 2017-2024 (TONS)
TABLE 256	CHINA: CERAMIC MATRIX COMPOSITES MARKET, BY PRODUCTION METHOD, 2017-2024 (USD THOUSAND)
TABLE 257	CHINA: CERAMIC MATRIX COMPOSITES MARKET, BY PRODUCTION METHOD, 2017-2024 (TONS)
TABLE 258	CHINA: CERAMIC MATRIX COMPOSITES MARKET, BY END-USE INDUSTRY, 2017-2024 (USD THOUSAND)
TABLE 259	CHINA: CERAMIC MATRIX COMPOSITES MARKET, BY END-USE INDUSTRY, 2017-2024 (TONS)
TABLE 260	JAPAN: CERAMIC MATRIX COMPOSITES MARKET, BY TYPE, 2017-2024 (USD THOUSAND)
TABLE 261	JAPAN: CERAMIC MATRIX COMPOSITES MARKET, BY TYPE, 2017-2024 (TONS)
TABLE 262	JAPAN: CERAMIC MATRIX COMPOSITES MARKET, BY CATEGORY, 2017-2024 (USD THOUSAND)
TABLE 263	JAPAN: CERAMIC MATRIX COMPOSITES MARKET, BY CATEGORY, 2017-2024 (TONS)
TABLE 264	JAPAN: CERAMIC MATRIX COMPOSITES MARKET, BY PRODUCTION METHOD, 2017-2024 (USD THOUSAND)
TABLE 265	JAPAN: CERAMIC MATRIX COMPOSITES MARKET, BY PRODUCTION METHOD, 2017-2024 (TONS)
TABLE 266	JAPAN: CERAMIC MATRIX COMPOSITES MARKET, BY END-USE INDUSTRY, 2017-2024 (USD THOUSAND)
TABLE 267	JAPAN: CERAMIC MATRIX COMPOSITES MARKET, BY END-USE INDUSTRY, 2017-2024 (TONS)
TABLE 268	INDIA: CERAMIC MATRIX COMPOSITES MARKET, BY TYPE, 2017-2024 (USD THOUSAND)
TABLE 269	INDIA: CERAMIC MATRIX COMPOSITES MARKET, BY TYPE, 2017-2024 (TONS)
TABLE 270	INDIA: CERAMIC MATRIX COMPOSITES MARKET, BY CATEGORY, 2017-2024 (USD THOUSAND)
TABLE 271	INDIA: CERAMIC MATRIX COMPOSITES MARKET, BY CATEGORY, 2017-2024 (TONS)
TABLE 272	INDIA: CERAMIC MATRIX COMPOSITES MARKET, BY PRODUCTION METHOD, 2017-2024 (USD THOUSAND)
TABLE 273	INDIA: CERAMIC MATRIX COMPOSITES MARKET, BY PRODUCTION METHOD, 2017-2024 (TONS)
TABLE 274	INDIA: CERAMIC MATRIX COMPOSITES MARKET, BY END-USE INDUSTRY, 2017-2024 (USD THOUSAND)
TABLE 275	INDIA: CERAMIC MATRIX COMPOSITES MARKET, BY END-USE INDUSTRY, 2017-2024 (TONS)
TABLE 276	SOUTH KOREA: CERAMIC MATRIX COMPOSITES MARKET, BY TYPE, 2017-2024 (USD THOUSAND)
TABLE 277	SOUTH KOREA: CERAMIC MATRIX COMPOSITES MARKET, BY TYPE, 2017-2024 (TONS)
TABLE 278	SOUTH KOREA: CERAMIC MATRIX COMPOSITES MARKET, BY CATEGORY, 2017-2024 (USD THOUSAND)
TABLE 279	SOUTH KOREA: CERAMIC MATRIX COMPOSITES MARKET, BY CATEGORY, 2017-2024 (TONS)
TABLE 280	SOUTH KOREA: CERAMIC MATRIX COMPOSITES MARKET, BY PRODUCTION METHOD, 2017-2024 (USD THOUSAND)
TABLE 281	SOUTH KOREA: CERAMIC MATRIX COMPOSITES MARKET, BY PRODUCTION METHOD, 2017-2024 (TONS)
TABLE 282	SOUTH KOREA: CERAMIC MATRIX COMPOSITES MARKET, BY END-USE INDUSTRY, 2017-2024 (USD THOUSAND)
TABLE 283	SOUTH KOREA: CERAMIC MATRIX COMPOSITES MARKET, BY END-USE INDUSTRY, 2017-2024 (TONS)
TABLE 284	AUSTRALIA &amp; NEW ZEALAND: CERAMIC MATRIX COMPOSITES MARKET, BY TYPE, 2017-2024 (USD THOUSAND)
TABLE 285	AUSTRALIA &amp; NEW ZEALAND: CERAMIC MATRIX COMPOSITES MARKET, BY TYPE, 2017-2024 (TONS)
TABLE 286	AUSTRALIA &amp; NEW ZEALAND: CERAMIC MATRIX COMPOSITES MARKET, BY CATEGORY, 2017-2024 (USD THOUSAND)
TABLE 287	AUSTRALIA &amp; NEW ZEALAND: CERAMIC MATRIX COMPOSITES MARKET, BY CATEGORY, 2017-2024 (TONS)
TABLE 288	AUSTRALIA &amp; NEW ZEALAND: CERAMIC MATRIX COMPOSITES MARKET, BY PRODUCTION METHOD, 2017-2024 (USD THOUSAND)
TABLE 289	AUSTRALIA &amp; NEW ZEALAND: CERAMIC MATRIX COMPOSITES MARKET, BY PRODUCTION METHOD, 2017-2024 (TONS)
TABLE 290	AUSTRALIA &amp; NEW ZEALAND: CERAMIC MATRIX COMPOSITES MARKET, BY END-USE INDUSTRY, 2017-2024 (USD THOUSAND)
TABLE 291	AUSTRALIA &amp; NEW ZEALAND: CERAMIC MATRIX COMPOSITES MARKET, BY END-USE INDUSTRY, 2017-2024 (TONS)
TABLE 292	THAILAND: CERAMIC MATRIX COMPOSITES MARKET, BY TYPE, 2017-2024 (USD THOUSAND)
TABLE 293	THAILAND: CERAMIC MATRIX COMPOSITES MARKET, BY TYPE, 2017-2024 (TONS)
TABLE 294	THAILAND: CERAMIC MATRIX COMPOSITES MARKET, BY CATEGORY, 2017-2024 (USD THOUSAND)
TABLE 295	THAILAND: CERAMIC MATRIX COMPOSITES MARKET, BY CATEGORY, 2017-2024 (TONS)
TABLE 296	THAILAND: CERAMIC MATRIX COMPOSITES MARKET, BY PRODUCTION METHOD, 2017-2024 (USD THOUSAND)
TABLE 297	THAILAND: CERAMIC MATRIX COMPOSITES MARKET, BY PRODUCTION METHOD, 2017-2024 (TONS)
TABLE 298	THAILAND: CERAMIC MATRIX COMPOSITES MARKET, BY END-USE INDUSTRY, 2017-2024 (USD THOUSAND)
TABLE 299	THAILAND: CERAMIC MATRIX COMPOSITES MARKET, BY END-USE INDUSTRY, 2017-2024 (TONS)
TABLE 300	MALAYSIA: CERAMIC MATRIX COMPOSITES MARKET, BY TYPE, 2017-2024 (USD THOUSAND)
TABLE 301	MALAYSIA: CERAMIC MATRIX COMPOSITES MARKET, BY TYPE, 2017-2024 (TONS)
TABLE 302	MALAYSIA: CERAMIC MATRIX COMPOSITES MARKET, BY CATEGORY, 2017-2024 (USD THOUSAND)
TABLE 303	MALAYSIA: CERAMIC MATRIX COMPOSITES MARKET, BY CATEGORY, 2017-2024 (TONS)
TABLE 304	MALAYSIA: CERAMIC MATRIX COMPOSITES MARKET, BY PRODUCTION METHOD, 2017-2024 (USD THOUSAND)
TABLE 305	MALAYSIA: CERAMIC MATRIX COMPOSITES MARKET, BY PRODUCTION METHOD, 2017-2024 (TONS)
TABLE 306	MALAYSIA: CERAMIC MATRIX COMPOSITES MARKET, BY END-USE INDUSTRY, 2017-2024 (USD THOUSAND)
TABLE 307	MALAYSIA: CERAMIC MATRIX COMPOSITES MARKET, BY END-USE INDUSTRY, 2017-2024 (TONS)
TABLE 308	INDONESIA: CERAMIC MATRIX COMPOSITES MARKET, BY TYPE, 2017-2024 (USD THOUSAND)
TABLE 309	INDONESIA: CERAMIC MATRIX COMPOSITES MARKET, BY TYPE, 2017-2024 (TONS)
TABLE 310	INDONESIA: CERAMIC MATRIX COMPOSITES MARKET, BY CATEGORY, 2017-2024 (USD THOUSAND)
TABLE 311	INDONESIA: CERAMIC MATRIX COMPOSITES MARKET, BY CATEGORY, 2017-2024 (TONS)
TABLE 312	INDONESIA: CERAMIC MATRIX COMPOSITES MARKET, BY PRODUCTION METHOD, 2017-2024 (USD THOUSAND)
TABLE 313	INDONESIA: CERAMIC MATRIX COMPOSITES MARKET, BY PRODUCTION METHOD, 2017-2024 (TONS)
TABLE 314	INDONESIA: CERAMIC MATRIX COMPOSITES MARKET, BY END-USE INDUSTRY, 2017-2024 (USD THOUSAND)
TABLE 315	INDONESIA: CERAMIC MATRIX COMPOSITES MARKET, BY END-USE INDUSTRY, 2017-2024 (TONS)
TABLE 316	REST OF ASIA-PACIFIC: CERAMIC MATRIX COMPOSITES MARKET, BY TYPE, 2017-2024 (USD THOUSAND)
TABLE 317	REST OF ASIA-PACIFIC: CERAMIC MATRIX COMPOSITES MARKET, BY TYPE, 2017-2024 (TONS)
TABLE 318	REST OF ASIA-PACIFIC: CERAMIC MATRIX COMPOSITES MARKET, BY CATEGORY, 2017-2024 (USD THOUSAND)
TABLE 319	REST OF ASIA-PACIFIC: CERAMIC MATRIX COMPOSITES MARKET, BY CATEGORY, 2017-2024 (TONS)
TABLE 320	REST OF ASIA-PACIFIC: CERAMIC MATRIX COMPOSITES MARKET, BY PRODUCTION METHOD, 2017-2024 (USD THOUSAND)
TABLE 321	REST OF ASIA-PACIFIC: CERAMIC MATRIX COMPOSITES MARKET, BY PRODUCTION METHOD, 2017-2024 (TONS)
TABLE 322	REST OF ASIA-PACIFIC: CERAMIC MATRIX COMPOSITES MARKET, BY END-USE INDUSTRY, 2017-2024 (USD THOUSAND)
TABLE 323	REST OF ASIA-PACIFIC: CERAMIC MATRIX COMPOSITES MARKET, BY END-USE INDUSTRY, 2017-2024 (TONS)
TABLE 324	LATIN AMERICA: CERAMIC MATRIX COMPOSITES MARKET, BY COUNTRY, 2017-2024 (USD THOUSAND)
TABLE 325	LATIN AMERICA: CERAMIC MATRIX COMPOSITES MARKET, BY COUNTRY, 2017-2024 (TONS)
TABLE 326	LATIN AMERICA: CERAMIC MATRIX COMPOSITES MARKET, BY TYPE, 2017-2024 (USD THOUSAND)
TABLE 327	LATIN AMERICA: CERAMIC MATRIX COMPOSITES MARKET, BY TYPE, 2017-2024 (TONS)
TABLE 328	LATIN AMERICA: CERAMIC MATRIX COMPOSITES MARKET, BY CATEGORY, 2017-2024 (USD THOUSAND)
TABLE 329	LATIN AMERICA: CERAMIC MATRIX COMPOSITES MARKET, BY CATEGORY, 2017-2024 (TONS)
TABLE 330	LATIN AMERICA: CERAMIC MATRIX COMPOSITES MARKET, BY PRODUCTION METHOD, 2017-2024 (USD THOUSAND)
TABLE 331	LATIN AMERICA: CERAMIC MATRIX COMPOSITES MARKET, BY PRODUCTION METHOD, 2017-2024 (TONS)
TABLE 332	LATIN AMERICA: CERAMIC MATRIX COMPOSITES MARKET, BY REACTIVE MELT INFILTRATION, 2017-2024 (USD THOUSAND)
TABLE 333	LATIN AMERICA: CERAMIC MATRIX COMPOSITES MARKET, BY REACTIVE MELT INFILTRATION, 2017-2024 (TONS)
TABLE 334	LATIN AMERICA: CERAMIC MATRIX COMPOSITES MARKET, BY END-USE INDUSTRY, 2017-2024 (USD THOUSAND)
TABLE 335	LATIN AMERICA: CERAMIC MATRIX COMPOSITES MARKET, BY END-USE INDUSTRY, 2017-2024 (TONS)
TABLE 336	LATIN AMERICA: CERAMIC MATRIX COMPOSITES MARKET, BY AEROSPACE, BY APPLICATION 2017-2024 (USD THOUSAND)
TABLE 337	LATIN AMERICA: CERAMIC MATRIX COMPOSITES MARKET, BY AEROSPACE, BY APPLICATION, 2017-2024 (TONS)
TABLE 338	LATIN AMERICA: CERAMIC MATRIX COMPOSITES MARKET, BY AUTOMOTIVE, BY APPLICATION 2017-2024 (USD THOUSAND)
TABLE 339	LATIN AMERICA: CERAMIC MATRIX COMPOSITES MARKET, BY AUTOMOTIVE, BY APPLICATION, 2017-2024 (TONS)
TABLE 340	LATIN AMERICA: CERAMIC MATRIX COMPOSITES MARKET, BY ENERGY &amp; POWER, BY APPLICATION 2017-2024 (USD THOUSAND)
TABLE 341	LATIN AMERICA: CERAMIC MATRIX COMPOSITES MARKET, BY ENERGY &amp; POWER, BY APPLICATION, 2017-2024 (TONS)
TABLE 342	LATIN AMERICA: CERAMIC MATRIX COMPOSITES MARKET, BY INDUSTRIAL, BY APPLICATION 2017-2024 (USD THOUSAND)</t>
  </si>
  <si>
    <t xml:space="preserve">
TABLE 1		LIST OF ASSUMPTIONS
TABLE 2		TOP 10 COUNTRIES CUMULATION WIND CAPACITY SHARE, 2017
TABLE 3		LIST OF PETROLEUM PITCH AND COAL TAR SUPPLIERS
TABLE 4		CARBON FIBER DISTRIBUTORS
TABLE 5		NOMINAL GDP AND GDP GROWTH RATE, 2018
TABLE 6		KEY COUNTRIES SECTOR-WISE CONTRIBUTION TO GDP, 2017–2018
TABLE 7		GLOBAL PITCH–BASED CARBON FIBER MARKET, BY TYPE, 2016‒2023 (USD THOUSAND)
TABLE 8		GLOBAL PITCH–BASED CARBON FIBER MARKET, BY TYPE, 2016‒2023 (TONS)
TABLE 9		COMPOSITE: GLOBAL PITCH–BASED CARBON FIBER MARKET, BY REGION, 2016‒2023 (USD THOUSAND)
TABLE 10	COMPOSITE: GLOBAL PITCH–BASED CARBON FIBER MARKET, BY REGION, 2016‒2023 (TONS)
TABLE 11	NON-COMPOSITE: GLOBAL PITCH–BASED CARBON FIBER MARKET, BY REGION, 2016‒2023 (USD THOUSAND)
TABLE 12	NON-COMPOSITE: GLOBAL PITCH–BASED CARBON FIBER MARKET, BY REGION, 2016‒2023 (TONS)
TABLE 13	GLOBAL PITCH–BASED CARBON FIBER MARKET, BY APPLICATION, 2016‒2023 (USD THOUSAND)
TABLE 14	GLOBAL PITCH–BASED CARBON FIBER MARKET, BY APPLICATION, 2016‒2023 (TONS)
TABLE 15	AEROSPACE &amp; DEFENSE: GLOBAL PITCH–BASED CARBON FIBER MARKET, BY REGION, 2016‒2023 (USD THOUSAND)
TABLE 16	AEROSPACE &amp; DEFENSE: GLOBAL PITCH–BASED CARBON FIBER MARKET, BY REGION, 2016‒2023 (TONS)
TABLE 17	WIND ENERGY: GLOBAL PITCH–BASED CARBON FIBER MARKET, BY REGION, 2016‒2023 (USD THOUSAND)
TABLE 18	WIND ENERGY: GLOBAL PITCH–BASED CARBON FIBER MARKET, BY REGION, 2016‒2023 (TONS)
TABLE 19	SPORTS &amp; LEISURE: GLOBAL PITCH–BASED CARBON FIBER MARKET, BY REGION, 2016‒2023 (USD THOUSAND)
TABLE 20	SPORTS &amp; LEISURE: GLOBAL PITCH–BASED CARBON FIBER MARKET, BY REGION, 2016‒2023 (TONS)
TABLE 21	AUTOMOTIVE: GLOBAL PITCH–BASED CARBON FIBER MARKET, BY REGION, 2016‒2023 (USD THOUSAND)
TABLE 22	AUTOMOTIVE: GLOBAL PITCH–BASED CARBON FIBER MARKET, BY REGION, 2016‒2023 (TONS)
TABLE 23	CONSTRUCTION: GLOBAL PITCH–BASED CARBON FIBER MARKET, BY REGION, 2016‒2023 (USD THOUSAND)
TABLE 24	CONSTRUCTION: GLOBAL PITCH–BASED CARBON FIBER MARKET, BY REGION, 2016‒2023 (TONS)
TABLE 25	OTHERS: GLOBAL PITCH–BASED CARBON FIBER MARKET, BY REGION, 2016‒2023 (USD THOUSAND)
TABLE 26	OTHERS: GLOBAL PITCH–BASED CARBON FIBER MARKET, BY REGION, 2016‒2023 (TONS)
TABLE 27	GLOBAL PITCH–BASED CARBON FIBER MARKET, BY REGION, 2016‒2023 (USD THOUSAND)
TABLE 28	GLOBAL PITCH–BASED CARBON FIBER MARKET, BY REGION, 2016‒2023 (TONS)
TABLE 29	GLOBAL PITCH–BASED CARBON FIBER MARKET, BY TYPE, 2016‒2023 (USD THOUSAND)
TABLE 30	GLOBAL PITCH–BASED CARBON FIBER MARKET, BY TYPE, 2016‒2023 (TONS)
TABLE 31	GLOBAL PITCH–BASED CARBON FIBER MARKET, BY APPLICATION, 2016‒2023 (USD THOUSAND)
TABLE 32	GLOBAL PITCH–BASED CARBON FIBER MARKET, BY APPLICATION, 2016‒2023 (TONS)
TABLE 33	NORTH AMERICA: PITCH–BASED CARBON FIBER MARKET, BY COUNTRY, 2016‒2023 (USD THOUSAND)
TABLE 34	NORTH AMERICA: PITCH–BASED CARBON FIBER MARKET, BY COUNTRY, 2016‒2023 (TONS)
TABLE 35	NORTH AMERICA: PITCH–BASED CARBON FIBER MARKET, BY TYPE, 2016‒2023 (USD THOUSAND)
TABLE 36	NORTH AMERICA: PITCH–BASED CARBON FIBER MARKET, BY TYPE, 2016‒2023 (TONS)
TABLE 37	NORTH AMERICA: PITCH–BASED CARBON FIBER MARKET, BY APPLICATION, 2016‒2023 (USD THOUSAND)
TABLE 38	NORTH AMERICA: PITCH–BASED CARBON FIBER MARKET, BY APPLICATION, 2016‒2023 (TONS)
TABLE 39	US: PITCH–BASED CARBON FIBER MARKET, BY TYPE, 2016‒2023 (USD THOUSAND)
TABLE 40	US: PITCH–BASED CARBON FIBER MARKET, BY TYPE, 2016‒2023 (TONS)
TABLE 41	US: PITCH–BASED CARBON FIBER MARKET, BY APPLICATION, 2016‒2023 (USD THOUSAND)
TABLE 42	US: PITCH–BASED CARBON FIBER MARKET, BY APPLICATION, 2016‒2023 (TONS)
TABLE 43	CANADA: PITCH–BASED CARBON FIBER MARKET, BY TYPE, 2016‒2023 (USD THOUSAND)
TABLE 44	CANADA: PITCH–BASED CARBON FIBER MARKET, BY TYPE, 2016‒2023 (TONS)
TABLE 45	CANADA: PITCH–BASED CARBON FIBER MARKET, BY APPLICATION, 2016‒2023 (USD THOUSAND)
TABLE 46	CANADA: PITCH–BASED CARBON FIBER MARKET, BY APPLICATION, 2016‒2023 (TONS)
TABLE 47	EUROPE: PITCH–BASED CARBON FIBER MARKET, BY COUNTRY, 2016‒2023 (USD THOUSAND)
TABLE 48	EUROPE: PITCH–BASED CARBON FIBER MARKET, BY COUNTRY, 2016‒2023 (TONS)
TABLE 49	EUROPE: PITCH–BASED CARBON FIBER MARKET, BY TYPE, 2016‒2023 (USD THOUSAND)
TABLE 50	EUROPE: PITCH–BASED CARBON FIBER MARKET, BY TYPE, 2016‒2023 (TONS)
TABLE 51	EUROPE: PITCH–BASED CARBON FIBER MARKET, BY APPLICATION, 2016‒2023 (USD THOUSAND)
TABLE 52	EUROPE: PITCH–BASED CARBON FIBER MARKET, BY APPLICATION, 2016‒2023 (TONS)
TABLE 53	GERMANY: PITCH–BASED CARBON FIBER MARKET, BY TYPE, 2016‒2023 (USD THOUSAND)
TABLE 54	GERMANY: PITCH–BASED CARBON FIBER MARKET, BY TYPE, 2016‒2023 (TONS)
TABLE 55	GERMANY: PITCH–BASED CARBON FIBER MARKET, BY APPLICATION, 2016‒2023 (USD THOUSAND)
TABLE 56	GERMANY: PITCH–BASED CARBON FIBER MARKET, BY APPLICATION, 2016‒2023 (TONS)
TABLE 57	UK: PITCH–BASED CARBON FIBER MARKET, BY TYPE, 2016‒2023 (USD THOUSAND)
TABLE 58	UK: PITCH–BASED CARBON FIBER MARKET, BY TYPE, 2016‒2023 (TONS)
TABLE 59	UK: PITCH–BASED CARBON FIBER MARKET, BY APPLICATION, 2016‒2023 (USD THOUSAND)
TABLE 60	UK: PITCH–BASED CARBON FIBER MARKET, BY APPLICATION, 2016‒2023 (TONS)
TABLE 61	RUSSIA: PITCH–BASED CARBON FIBER MARKET, BY TYPE, 2016‒2023 (USD THOUSAND)
TABLE 62	RUSSIA: PITCH–BASED CARBON FIBER MARKET, BY TYPE, 2016‒2023 (TONS)
TABLE 63	RUSSIA: PITCH–BASED CARBON FIBER MARKET, BY APPLICATION, 2016‒2023 (USD THOUSAND)
TABLE 64	RUSSIA: PITCH–BASED CARBON FIBER MARKET, BY APPLICATION, 2016‒2023 (TONS)
TABLE 65	FRANCE: PITCH–BASED CARBON FIBER MARKET, BY TYPE, 2016‒2023 (USD THOUSAND)
TABLE 66	FRANCE: PITCH–BASED CARBON FIBER MARKET, BY TYPE, 2016‒2023 (TONS)
TABLE 67	FRANCE: PITCH–BASED CARBON FIBER MARKET, BY APPLICATION, 2016‒2023 (USD THOUSAND)
TABLE 68	FRANCE: PITCH–BASED CARBON FIBER MARKET, BY APPLICATION, 2016‒2023 (TONS)
TABLE 69	SPAIN: PITCH–BASED CARBON FIBER MARKET, BY TYPE, 2016‒2023 (USD THOUSAND)
TABLE 70	SPAIN: PITCH–BASED CARBON FIBER MARKET, BY TYPE, 2016‒2023 (TONS)
TABLE 71	SPAIN: PITCH–BASED CARBON FIBER MARKET, BY APPLICATION, 2016‒2023 (USD THOUSAND)
TABLE 72	SPAIN: PITCH–BASED CARBON FIBER MARKET, BY APPLICATION, 2016‒2023 (TONS)
TABLE 73	ITALY: PITCH–BASED CARBON FIBER MARKET, BY TYPE, 2016‒2023 (USD THOUSAND)
TABLE 74	ITALY: PITCH–BASED CARBON FIBER MARKET, BY TYPE, 2016‒2023 (TONS)
TABLE 75	ITALY: PITCH–BASED CARBON FIBER MARKET, BY APPLICATION, 2016‒2023 (USD THOUSAND)
TABLE 76	ITALY: PITCH–BASED CARBON FIBER MARKET, BY APPLICATION, 2016‒2023 (TONS)
TABLE 77	REST OF EUROPE: PITCH–BASED CARBON FIBER MARKET, BY TYPE, 2016‒2023 (USD THOUSAND)
TABLE 78	REST OF EUROPE: PITCH–BASED CARBON FIBER MARKET, BY TYPE, 2016‒2023 (TONS)
TABLE 79	REST OF EUROPE: PITCH–BASED CARBON FIBER MARKET, BY APPLICATION, 2016‒2023 (USD THOUSAND)
TABLE 80	REST OF EUROPE: PITCH–BASED CARBON FIBER MARKET, BY APPLICATION, 2016‒2023 (TONS)
TABLE 81	ASIA-PACIFIC: PITCH–BASED CARBON FIBER MARKET, BY COUNTRY, 2016‒2023 (USD THOUSAND)
TABLE 82	ASIA-PACIFIC: PITCH–BASED CARBON FIBER MARKET, BY COUNTRY, 2016‒2023 (TONS)
TABLE 83	ASIA-PACIFIC: PITCH–BASED CARBON FIBER MARKET, BY TYPE, 2016‒2023 (USD THOUSAND)
TABLE 84	ASIA-PACIFIC: PITCH–BASED CARBON FIBER MARKET, BY TYPE, 2016‒2023 (TONS)
TABLE 85	ASIA-PACIFIC: PITCH–BASED CARBON FIBER MARKET, BY APPLICATION, 2016‒2023 (USD THOUSAND)
TABLE 86	ASIA-PACIFIC: PITCH–BASED CARBON FIBER MARKET, BY APPLICATION, 2016‒2023 (TONS)
TABLE 87	CHINA: PITCH–BASED CARBON FIBER MARKET, BY TYPE, 2016‒2023 (USD THOUSAND)
TABLE 88	CHINA: PITCH–BASED CARBON FIBERMARKET, BY TYPE, 2016‒2023 (TONS)
TABLE 89	CHINA: PITCH–BASED CARBON FIBERMARKET, BY APPLICATION, 2016‒2023 (USD THOUSAND)
TABLE 90	CHINA: PITCH–BASED CARBON FIBER MARKET, BY APPLICATION, 2016‒2023 (TONS)
TABLE 91	JAPAN: PITCH–BASED CARBON FIBER MARKET, BY TYPE, 2016‒2023 (USD THOUSAND)
TABLE 92	JAPAN: PITCH–BASED CARBON FIBER MARKET, BY TYPE, 2016‒2023 (TONS)
TABLE 93	JAPAN: PITCH–BASED CARBON FIBER MARKET, BY APPLICATION, 2016‒2023 (USD THOUSAND)
TABLE 94	JAPAN: PITCH–BASED CARBON FIBER MARKET, BY APPLICATION, 2016‒2023 (TONS)
TABLE 95	INDIA: PITCH–BASED CARBON FIBER MARKET, BY TYPE, 2016‒2023 (USD THOUSAND)
TABLE 96	INDIA: PITCH–BASED CARBON FIBER MARKET, BY TYPE, 2016‒2023 (TONS)
TABLE 97	INDIA: PITCH–BASED CARBON FIBER MARKET, BY APPLICATION, 2016‒2023 (USD THOUSAND)
TABLE 98	INDIA: PITCH–BASED CARBON FIBER MARKET, BY APPLICATION, 2016‒2023 (TONS)
TABLE 99	SOUTHEAST ASIA: PITCH–BASED CARBON FIBER MARKET, BY TYPE, 2016‒2023 (USD THOUSAND)
TABLE 100	SOUTHEAST ASIA: PITCH–BASED CARBON FIBER MARKET, BY TYPE, 2016‒2023 (TONS)
TABLE 101	SOUTHEAST ASIA: PITCH–BASED CARBON FIBER MARKET, BY APPLICATION, 2016‒2023 (USD THOUSAND)
TABLE 102	SOUTHEAST ASIA: PITCH–BASED CARBON FIBER MARKET, BY APPLICATION, 2016‒2023 (TONS)
TABLE 103	SOUTH KOREA: PITCH–BASED CARBON FIBER MARKET, BY TYPE, 2016‒2023 (USD THOUSAND)
TABLE 104	SOUTH KOREA: PITCH–BASED CARBON FIBER MARKET, BY TYPE, 2016‒2023 (TONS)
TABLE 105	SOUTH KOREA: PITCH–BASED CARBON FIBER MARKET, BY APPLICATION, 2016‒2023 (USD THOUSAND)
TABLE 106	SOUTH KOREA: PITCH–BASED CARBON FIBER MARKET, BY APPLICATION, 2016‒2023 (TONS)
TABLE 107	REST OF ASIA-PACIFIC: PITCH–BASED CARBON FIBER MARKET, BY TYPE, 2016‒2023 (USD THOUSAND)
TABLE 108	REST OF ASIA-PACIFIC: PITCH–BASED CARBON FIBER MARKET, BY TYPE, 2016‒2023 (TONS)
TABLE 109	REST OF ASIA-PACIFIC: PITCH–BASED CARBON FIBER MARKET, BY APPLICATION, 2016‒2023 (USD THOUSAND)
TABLE 110	REST OF ASIA-PACIFIC: PITCH–BASED CARBON FIBER MARKET, BY APPLICATION, 2016‒2023 (TONS)
TABLE 111	REST OF WORLD: PITCH–BASED CARBON FIBER MARKET, BY TYPE, 2016‒2023 (USD THOUSAND)
TABLE 112	REST OF WORLD: PITCH–BASED CARBON FIBER MARKET, BY TYPE, 2016‒2023 (TONS)
TABLE 113	REST OF WORLD: PITCH–BASED CARBON FIBER MARKET, BY APPLICATION, 2016‒2023 (USD THOUSAND)
TABLE 114	REST OF WORLD: PITCH–BASED CARBON FIBER MARKET, BY APPLICATION, 2016‒2023 (TONS)
TABLE 115	KEY DEVELOPMENTS</t>
  </si>
  <si>
    <t xml:space="preserve">
TABLE 1		LIST OF ASSUMPTIONS
TABLE 2		GLOBAL SILICA SAND MARKET, BY MESH SIZE, 2017–2024 (USD MILLION)
TABLE 3		GLOBAL SILICA SAND MARKET, BY MESH SIZE, 2017–2024 (KILO TONS)
TABLE 4		GLOBAL SILICA SAND MARKET FOR &lt;70 MESH, BY REGION, 2017–2024 (USD MILLION)
TABLE 5		GLOBAL SILICA SAND MARKET FOR &lt;70 MESH, BY REGION, 2017–2024 (KILO TONS)
TABLE 6		GLOBAL SILICA SAND MARKET FOR 70–120 MESH, BY REGION, 2017–2024 (USD MILLION)
TABLE 7		GLOBAL SILICA SAND MARKET FOR 70–120 MESH, BY REGION, 2017–2024 (KILO TONS)
TABLE 8		GLOBAL SILICA SAND MARKET FOR 120–200 MESH, BY REGION, 2017–2024 (USD MILLION)
TABLE 9		GLOBAL SILICA SAND MARKET FOR 120–200 MESH, BY REGION, 2017–2024 (KILO TONS)
TABLE 10	GLOBAL SILICA SAND MARKET FOR &gt;200 MESH, BY REGION, 2017–2024 (USD MILLION)
TABLE 11	GLOBAL SILICA SAND MARKET FOR &gt;200 MESH, BY REGION, 2017–2024 (KILO TONS)
TABLE 12	 GLOBAL SILICA SAND, BY GRADE, 2017–2024 (USD MILLION)
TABLE 13	GLOBAL SILICA SAND MARKET, BY GRADE, 2017–2024 (KILO TONS)
TABLE 14	GLOBAL SILICA SAND MARKET FOR GLASS, BY REGION, 2017–2024 (USD MILLION)
TABLE 15	GLOBAL SILICA SAND MARKET FOR GLASS, BY REGION, 2017–2024 (KILO TONS)
TABLE 16	GLOBAL SILICA SAND MARKET FOR FOUNDRY, BY REGION, 2017–2024 (USD MILLION)
TABLE 17	GLOBAL SILICA SAND MARKET FOR FOUNDRY, BY REGION, 2017–2024 (KILO TONS)
TABLE 18	GLOBAL SILICA SAND MARKET FOR CHEMICAL, BY REGION, 2017–2024 (USD MILLION)
TABLE 19	GLOBAL SILICA SAND MARKET FOR CHEMICAL, BY REGION, 2017–2024 (KILO TONS)
TABLE 20	 GLOBAL SILICA SAND, BY PROCESS, 2017–2024 (USD MILLION)
TABLE 21	GLOBAL SILICA SAND MARKET, BY PROCESS, 2017–2024 (KILO TONS)
TABLE 22	GLOBAL SILICA SAND MARKET FOR WET SILICA SAND, BY REGION, 2017–2024 (USD MILLION)
TABLE 23	GLOBAL SILICA SAND MARKET FOR WET SILICA SAND, BY REGION, 2017–2024 (KILO TONS)
TABLE 24	GLOBAL SILICA SAND MARKET FOR DRY SILICA SAND, BY REGION, 2017–2024 (USD MILLION)
TABLE 25	GLOBAL SILICA SANDMARKET FOR DRY SILICA SAND, BY REGION, 2017–2024 (KILO TONS)
TABLE 26	GLOBAL SILICA SAND, BY APPLICATION, 2017–2024 (USD MILLION)
TABLE 27	GLOBAL SILICA SAND MARKET, BY APPLICATION, 2017–2024 (KILO TONS)
TABLE 28	GLOBAL SILICA SAND MARKET FOR GLASS, BY REGION, 2017–2024 (USD MILLION)
TABLE 29	GLOBAL SILICA SAND MARKET FOR GLASS, BY REGION, 2017–2024 (KILO TONS)
TABLE 30	GLOBAL SILICA SAND MARKET FOR HYDRAULIC FRACTURING, BY REGION, 2017–2024 (USD MILLION)
TABLE 31	GLOBAL SILICA SAND MARKET FOR HYDRAULIC FRACTURING, BY REGION, 2017–2024 (KILO TONS)
TABLE 32	GLOBAL SILICA SAND MARKET FOR FOUNDRY, BY REGION, 2017–2024 (USD MILLION)
TABLE 33	GLOBAL SILICA SAND MARKET FOR FOUNDRY, BY REGION, 2017–2024 (KILO TONS)
TABLE 34	GLOBAL SILICA SAND MARKET FOR CONSTRUCTION, BY REGION, 2017–2024 (USD MILLION)
TABLE 35	GLOBAL SILICA SAND MARKET FOR CONSTRUCTION, BY REGION, 2017–2024 (KILO TONS)
TABLE 36	GLOBAL SILICA SAND MARKET FOR CHEMICALS, BY REGION, 2017–2024 (USD MILLION)
TABLE 37	GLOBAL SILICA SAND MARKET FOR CHEMICALS, BY REGION, 2017–2024 (KILO TONS)
TABLE 38	GLOBAL SILICA SAND MARKET FOR WATER FILTERATION, BY REGION, 2017–2024 (USD MILLION)
TABLE 39	GLOBAL SILICA SAND MARKET FOR WATER FILTERATION, BY REGION, 2017–2024 (KILO TONS)
TABLE 40	GLOBAL SILICA SAND MARKET FOR PAINTS &amp; COATINGS, BY REGION, 2017–2024 (USD MILLION)
TABLE 41	GLOBAL SILICA SAND MARKET FOR PAINTS &amp; COATINGS, BY REGION, 2017–2024 (KILO TONS)
TABLE 42	GLOBAL SILICA SAND MARKET FOR CERAMICS, BY REGION, 2017–2024 (USD MILLION)
TABLE 43	GLOBAL SILICA SAND MARKET FOR CERAMICS, BY REGION, 2017–2024 (KILO TONS)
TABLE 44	GLOBAL SILICA SAND MARKET FOR OTHERS, BY REGION, 2017–2024 (USD MILLION)
TABLE 45	GLOBAL SILICA SAND MARKET FOR OTHERS, BY REGION, 2017–2024 (KILO TONS)
TABLE 46	GLOBAL SILICA SAND MARKET, BY REGION, 2017–2024 (USD MILLION)
TABLE 47	GLOBAL SILICA SAND MARKET, BY REGION, 2017–2024 (KILO TONS)
TABLE 48	GLOBAL SILICA SAND MARKET, BY MESH SIZE, 2017–2024 (USD MILLION)
TABLE 49	GLOBAL SILICA SAND MARKET, BY MESH SIZE, 2017–2024 (KILO TONS)
TABLE 50	GLOBAL SILICA SAND MARKET, BY GRADE, 2017–2024 (USD MILLION)
TABLE 51	GLOBAL SILICA SAND MARKET, BY GRADE, 2017–2024 (KILO TONS)
TABLE 52	GLOBAL SILICA SAND MARKET, BY PROCESS, 2017–2024 (USD MILLION)
TABLE 53	GLOBAL SILICA SAND MARKET, BY PROCESS, 2017–2024 (KILO TONS)
TABLE 54	GLOBAL SILICA SAND MARKET, BY APPLICATION, 2017–2024 (USD MILLION)
TABLE 55	GLOBAL SILICA SAND MARKET, BY APPLICATION, 2017–2024 (KILO TONS)
TABLE 56	NORTH AMERICA SILICA SAND MARKET, BY COUNTRY, 2017–2024 (USD MILLION)
TABLE 57	NORTH AMERICA SILICA SANDMARKET, BY COUNTRY, 2017–2024 (KILO TONS)
TABLE 58	NORTH AMERICA SILICA SAND MARKET, BY MESH SIZE, 2017–2024 (USD MILLION)
TABLE 59	NORTH AMERICA SILICA SAND MARKET, BY MESH SIZE, 2017–2024 (KILO TONS)
TABLE 60	NORTH AMERICA SILICA SAND MARKET, BY GRADE, 2017–2024 (USD MILLION)
TABLE 61	NORTH AMERICA SILICA SAND MARKET, BY GRADE, 2017–2024 (KILO TONS)
TABLE 62	NORTH AMERICA SILICA SAND MARKET, BY PROCESS, 2017–2024 (USD MILLION)
TABLE 63	NORTH AMERICA SILICA SAND MARKET, BY PROCESS, 2017–2024 (KILO TONS)
TABLE 64	NORTH AMERICA SILICA SAND MARKET, BY APPLICATION, 2017–2024 (USD MILLION)
TABLE 65	NORTH AMERICA SILICA SAND MARKET, BY APPLICATION, 2017–2024 (KILO TONS)
TABLE 66	U.S. SILICA SAND MARKET, BY MESH SIZE, 2017–2024 (USD MILLION)
TABLE 67	U.S. SILICA SAND MARKET, BY MESH SIZE, 2017–2024 (KILO TONS)
TABLE 68	U.S. SILICA SAND MARKET, BY GRADE, 2017–2024 (USD MILLION)
TABLE 69	U.S. SILICA SAND MARKET, BY GRADE, 2017–2024 (KILO TONS)
TABLE 70	U.S. SILICA SAND MARKET, BY PROCESS, 2017–2024 (USD MILLION)
TABLE 71	U.S. SILICA SAND MARKET, BY PROCESS, 2017–2024 (KILO TONS)
TABLE 72	U.S. SILICA SAND MARKET, BY APPLICATION, 2017–2024 (USD MILLION)
TABLE 73	U.S. SILICA SAND MARKET, BY APPLICATION, 2017–2024 (KILO TONS)
TABLE 74	CANADA SILICA SAND MARKET, BY MESH SIZE, 2017–2024 (USD MILLION)
TABLE 75	CANADA SILICA SAND MARKET, BY MESH SIZE, 2017–2024 (KILO TONS)
TABLE 76	CANADA SILICA SAND MARKET, BY GRADE, 2017–2024 (USD MILLION)
TABLE 77	CANADA SILICA SAND MARKET, BY GRADE, 2017–2024 (KILO TONS)
TABLE 78	CANADA SILICA SAND MARKET, BY PROCESS, 2017–2024 (USD MILLION)
TABLE 79	CANADA SILICA SAND MARKET, BY PROCESS, 2017–2024 (KILO TONS)
TABLE 80	CANADA SILICA SAND MARKET, BY APPLICATION, 2017–2024 (USD MILLION)
TABLE 81	CANADA SILICA SAND MARKET, BY APPLICATION, 2017–2024 (KILO TONS)
TABLE 82	EUROPE SILICA SAND MARKET, BY COUNTRY, 2017–2024 (USD MILLION)
TABLE 83	EUROPE SILICA SAND MARKET, BY COUNTRY, 2017–2024 (KILO TONS)
TABLE 84	EUROPE SILICA SAND MARKET, BY MESH SIZE, 2017–2024 (USD MILLION)
TABLE 85	EUROPE SILICA SAND MARKET, BY MESH SIZE, 2017–2024 (KILO TONS)
TABLE 86	EUROPE SILICA SAND MARKET, BY GRADE, 2017–2024 (USD MILLION)
TABLE 87	EUROPE SILICA SAND MARKET, BY GRADE, 2017–2024 (KILO TONS)
TABLE 88	EUROPE SILICA SAND MARKET, BY PROCESS, 2017–2024 (USD MILLION)
TABLE 89	EUROPE SILICA SAND MARKET, BY PROCESS, 2017–2024 (KILO TONS)
TABLE 90	EUROPE SILICA SAND MARKET, BY APPLICATION, 2017–2024 (USD MILLION)
TABLE 91	EUROPE SILICA SAND MARKET, BY APPLICATION, 2017–2024 (KILO TONS)
TABLE 92	GERMANY SILICA SAND MARKET, BY MESH SIZE, 2017–2024 (USD MILLION)
TABLE 93	GERMANY SILICA SAND MARKET, BY MESH SIZE, 2017–2024 (KILO TONS)
TABLE 94	GERMANY SILICA SAND MARKET, BY GRADE, 2017–2024 (USD MILLION)
TABLE 95	GERMANY SILICA SAND MARKET, BY GRADE, 2017–2024 (KILO TONS)
TABLE 96	GERMANY SILICA SAND MARKET, BY PROCESS, 2017–2024 (USD MILLION)
TABLE 97	GERMANY SILICA SAND MARKET, BY PROCESS, 2017–2024 (KILO TONS)
TABLE 98	GERMANY SILICA SAND MARKET, BY APPLICATION, 2017–2024 (USD MILLION)
TABLE 99	GERMANY SILICA SAND MARKET, BY APPLICATION, 2017–2024 (KILO TONS)
TABLE 100	UK SILICA SAND MARKET, BY MESH SIZE, 2017–2024 (USD MILLION)
TABLE 101	UK SILICA SAND MARKET, BY MESH SIZE, 2017–2024 (KILO TONS)
TABLE 102	UK SILICA SAND MARKET, BY GRADE, 2017–2024 (USD MILLION)
TABLE 103	UK SILICA SAND MARKET, BY GRADE, 2017–2024 (KILO TONS)
TABLE 104	UK SILICA SAND MARKET, BY PROCESS, 2017–2024 (USD MILLION)
TABLE 105	UK SILICA SAND MARKET, BY PROCESS, 2017–2024 (KILO TONS)
TABLE 106	UK SILICA SAND MARKET, BY APPLICATION, 2017–2024 (USD MILLION)
TABLE 107	UK SILICA SAND MARKET, BY APPLICATION, 2017–2024 (KILO TONS)
TABLE 108	FRANCE SILICA SAND MARKET, BY MESH SIZE, 2017–2024 (USD MILLION)
TABLE 109	FRANCE SILICA SAND MARKET, BY MESH SIZE, 2017–2024 (KILO TONS)
TABLE 110	FRANCE SILICA SAND MARKET, BY GRADE, 2017–2024 (USD MILLION)
TABLE 111	FRANCE SILICA SAND MARKET, BY GRADE, 2017–2024 (KILO TONS)
TABLE 112	FRANCE SILICA SAND MARKET, BY PROCESS, 2017–2024 (USD MILLION)
TABLE 113	FRANCE SILICA SAND MARKET, BY PROCESS, 2017–2024 (KILO TONS)
TABLE 114	FRANCE SILICA SAND MARKET, BY APPLICATION, 2017–2024 (USD MILLION)
TABLE 115	FRANCE SILICA SAND MARKET, BY APPLICATION, 2017–2024 (KILO TONS)
TABLE 116	SPAIN SILICA SAND MARKET, BY MESH SIZE, 2017–2024 (USD MILLION)
TABLE 117	SPAIN SILICA SAND MARKET, BY MESH SIZE, 2017–2024 (KILO TONS)
TABLE 118	SPAIN SILICA SAND MARKET, BY GRADE, 2017–2024 (USD MILLION)
TABLE 119	SPAIN SILICA SAND MARKET, BY GRADE, 2017–2024 (KILO TONS)
TABLE 120	SPAIN SILICA SAND MARKET, BY PROCESS, 2017–2024 (USD MILLION)
TABLE 121	SPAIN SILICA SAND MARKET, BY PROCESS, 2017–2024 (KILO TONS)
TABLE 122	SPAIN SILICA SAND MARKET, BY APPLICATION, 2017–2024 (USD MILLION)
TABLE 123	SPAIN SILICA SAND MARKET, BY APPLICATION, 2017–2024 (KILO TONS)
TABLE 124	ITALY SILICA SAND MARKET, BY MESH SIZE, 2017–2024 (USD MILLION)
TABLE 125	ITALY SILICA SAND MARKET, BY MESH SIZE, 2017–2024 (KILO TONS)
TABLE 126	ITALY SILICA SAND MARKET, BY GRADE, 2017–2024 (USD MILLION)
TABLE 127	ITALY SILICA SAND MARKET, BY GRADE, 2017–2024 (KILO TONS)
TABLE 128	ITALY SILICA SAND MARKET, BY PROCESS, 2017–2024 (USD MILLION)
TABLE 129	ITALY SILICA SAND MARKET, BY PROCESS, 2017–2024 (KILO TONS)
TABLE 130	ITALY SILICA SAND MARKET, BY APPLICATION, 2017–2024 (USD MILLION)
TABLE 131	ITALY SILICA SAND MARKET, BY APPLICATION, 2017–2024 (KILO TONS)
TABLE 132	RUSSIA SILICA SAND MARKET, BY MESH SIZE, 2017–2024 (USD MILLION)
TABLE 133	RUSSIA SILICA SAND MARKET, BY MESH SIZE, 2017–2024 (KILO TONS)
TABLE 134	RUSSIA SILICA SAND MARKET, BY GRADE, 2017–2024 (USD MILLION)
TABLE 135	RUSSIA SILICA SAND MARKET, BY GRADE, 2017–2024 (KILO TONS)
TABLE 136	RUSSIA SILICA SAND MARKET, BY PROCESS, 2017–2024 (USD MILLION)
TABLE 137	RUSSIA SILICA SAND MARKET, BY PROCESS, 2017–2024 (KILO TONS)
TABLE 138	RUSSIA SILICA SAND MARKET, BY APPLICATION, 2017–2024 (USD MILLION)
TABLE 139	RUSSIA SILICA SAND MARKET, BY APPLICATION, 2017–2024 (KILO TONS)
TABLE 140	AUSTRIA SILICA SAND MARKET, BY MESH SIZE, 2017–2024 (USD MILLION)
TABLE 141	AUSTRIA SILICA SAND MARKET, BY MESH SIZE, 2017–2024 (KILO TONS)
TABLE 142	AUSTRIA SILICA SAND MARKET, BY GRADE, 2017–2024 (USD MILLION)
TABLE 143	AUSTRIA SILICA SAND MARKET, BY GRADE, 2017–2024 (KILO TONS)
TABLE 144	AUSTRIA SILICA SAND MARKET, BY PROCESS, 2017–2024 (USD MILLION)
TABLE 145	AUSTRIA SILICA SAND MARKET, BY PROCESS, 2017–2024 (KILO TONS)
TABLE 146	AUSTRIA SILICA SAND MARKET, BY APPLICATION, 2017–2024 (USD MILLION)
TABLE 147	AUSTRIA SILICA SAND MARKET, BY APPLICATION, 2017–2024 (KILO TONS)
TABLE 148	THE NETHERLAND SILICA SAND MARKET, BY MESH SIZE, 2017–2024 (USD MILLION)
TABLE 149	THE NETHERLAND SILICA SAND MARKET, BY MESH SIZE, 2017–2024 (KILO TONS)
TABLE 150	THE NETHERLAND SILICA SAND MARKET, BY GRADE, 2017–2024 (USD MILLION)
TABLE 151	THE NETHERLAND SILICA SAND MARKET, BY GRADE, 2017–2024 (KILO TONS)
TABLE 152	THE NETHERLAND SILICA SAND MARKET, BY PROCESS, 2017–2024 (USD MILLION)
TABLE 153	THE NETHERLAND SILICA SAND MARKET, BY PROCESS, 2017–2024 (KILO TONS)
TABLE 154	THE NETHERLAND SILICA SAND MARKET, BY APPLICATION, 2017–2024 (USD MILLION)
TABLE 155	THE NETHERLAND SILICA SAND MARKET, BY APPLICATION, 2017–2024 (KILO TONS)
TABLE 156	BELGIUM SILICA SAND MARKET, BY MESH SIZE, 2017–2024 (USD MILLION)
TABLE 157	BELGIUM SILICA SAND MARKET, BY MESH SIZE, 2017–2024 (KILO TONS)
TABLE 158	BELGIUM SILICA SAND MARKET, BY GRADE, 2017–2024 (USD MILLION)
TABLE 159	BELGIUM SILICA SAND MARKET, BY GRADE, 2017–2024 (KILO TONS)
TABLE 160	BELGIUM SILICA SAND MARKET, BY PROCESS, 2017–2024 (USD MILLION)
TABLE 161	BELGIUM SILICA SAND MARKET, BY PROCESS, 2017–2024 (KILO TONS)
TABLE 162	BELGIUM SILICA SAND MARKET, BY APPLICATION, 2017–2024 (USD MILLION)
TABLE 163	BELGIUM SILICA SAND MARKET, BY APPLICATION, 2017–2024 (KILO TONS)
TABLE 164	REST OF EUROPE SILICA SAND MARKET, BY MESH SIZE, 2017–2024 (USD MILLION)
TABLE 165	REST OF EUROPE SILICA SAND MARKET, BY MESH SIZE, 2017–2024 (KILO TONS)
TABLE 166	REST OF EUROPE SILICA SAND MARKET, BY GRADE, 2017–2024 (USD MILLION)
TABLE 167	REST OF EUROPE SILICA SAND MARKET, BY GRADE, 2017–2024 (KILO TONS)
TABLE 168	REST OF EUROPE SILICA SAND MARKET, BY PROCESS, 2017–2024 (USD MILLION)
TABLE 169	REST OF EUROPE SILICA SAND MARKET, BY PROCESS, 2017–2024 (KILO TONS)
TABLE 170	REST OF EUROPE SILICA SAND MARKET, BY APPLICATION, 2017–2024 (USD MILLION)
TABLE 171	REST OF EUROPE SILICA SAND MARKET, BY APPLICATION, 2017–2024 (KILO TONS)
TABLE 172	ASIA PACIFIC SILICA SAND MARKET, BY COUNTRY, 2017–2024 (USD MILLION)
TABLE 173	ASIA PACIFIC SILICA SAND MARKET, BY COUNTRY, 2017–2024 (KILO TONS)
TABLE 174	ASIA PACIFIC SILICA SAND MARKET, BY MESH SIZE, 2017–2024 (USD MILLION)
TABLE 175	ASIA PACIFIC SILICA SAND MARKET, BY MESH SIZE, 2017–2024 (KILO TONS)
TABLE 176	ASIA PACIFIC SILICA SAND MARKET, BY GRADE, 2017–2024 (USD MILLION)
TABLE 177	ASIA PACIFIC SILICA SAND MARKET, BY GRADE, 2017–2024 (KILO TONS)
TABLE 178	ASIA PACIFIC SILICA SAND MARKET, BY PROCESS, 2017–2024 (USD MILLION)
TABLE 179	ASIA PACIFIC SILICA SAND MARKET, BY PROCESS, 2017–2024 (KILO TONS)
TABLE 180	ASIA PACIFIC SILICA SAND MARKET, BY APPLICATION, 2017–2024 (USD MILLION)
TABLE 181	ASIA PACIFIC SILICA SAND MARKET, BY APPLICATION, 2017–2024 (KILO TONS)
TABLE 182	CHINA SILICA SAND MARKET, BY MESH SIZE, 2017–2024 (USD MILLION)
TABLE 183	CHINA SILICA SAND MARKET, BY MESH SIZE, 2017–2024 (KILO TONS)
TABLE 184	CHINA SILICA SAND MARKET, BY GRADE, 2017–2024 (USD MILLION)
TABLE 185	CHINA SILICA SAND MARKET, BY GRADE, 2017–2024 (KILO TONS)
TABLE 186	CHINA SILICA SAND MARKET, BY PROCESS, 2017–2024 (USD MILLION)
TABLE 187	CHINA SILICA SAND MARKET, BY PROCESS, 2017–2024 (KILO TONS)
TABLE 188	CHINA SILICA SAND MARKET, BY APPLICATION, 2017–2024 (USD MILLION)
TABLE 189	CHINA SILICA SAND MARKET, BY APPLICATION, 2017–2024 (KILO TONS)
TABLE 190	JAPAN SILICA SAND MARKET, BY MESH SIZE, 2017–2024 (USD MILLION)
TABLE 191	JAPAN SILICA SAND MARKET, BY MESH SIZE, 2017–2024 (KILO TONS)
TABLE 192	JAPAN SILICA SAND MARKET, BY GRADE, 2017–2024 (USD MILLION)
TABLE 193	JAPAN SILICA SAND MARKET, BY GRADE, 2017–2024 (KILO TONS)
TABLE 194	JAPAN SILICA SAND MARKET, BY PROCESS, 2017–2024 (USD MILLION)
TABLE 195	JAPAN SILICA SAND MARKET, BY PROCESS, 2017–2024 (KILO TONS)
TABLE 196	JAPAN SILICA SAND MARKET, BY APPLICATION, 2017–2024 (USD MILLION)
TABLE 197	JAPAN SILICA SAND MARKET, BY APPLICATION, 2017–2024 (KILO TONS)
TABLE 198	INDIA SILICA SAND MARKET, BY MESH SIZE, 2017–2024 (USD MILLION)
TABLE 199	INDIA SILICA SAND MARKET, BY MESH SIZE, 2017–2024 (KILO TONS)
TABLE 200	INDIA SILICA SAND MARKET, BY GRADE, 2017–2024 (USD MILLION)
TABLE 201	INDIA SILICA SAND MARKET, BY GRADE, 2017–2024 (KILO TONS)
TABLE 202	INDIA SILICA SAND MARKET, BY PROCESS, 2017–2024 (USD MILLION)
TABLE 203	INDIA SILICA SAND MARKET, BY PROCESS, 2017–2024 (KILO TONS)
TABLE 204	INDIA SILICA SAND MARKET, BY APPLICATION, 2017–2024 (USD MILLION)
TABLE 205	INDIA SILICA SAND MARKET, BY APPLICATION, 2017–2024 (KILO TONS)
TABLE 206	SOUTH KOREA SILICA SAND MARKET, BY MESH SIZE, 2017–2024 (USD MILLION)
TABLE 207	SOUTH KOREA SILICA SAND MARKET, BY MESH SIZE, 2017–2024 (KILO TONS)
TABLE 208	SOUTH KOREA SILICA SAND MARKET, BY GRADE, 2017–2024 (USD MILLION)
TABLE 209	SOUTH KOREA SILICA SAND MARKET, BY GRADE, 2017–2024 (KILO TONS)
TABLE 210	SOUTH KOREA SILICA SAND MARKET, BY PROCESS, 2017–2024 (USD MILLION)
TABLE 211	SOUTH KOREA SILICA SAND MARKET, BY PROCESS, 2017–2024 (KILO TONS)
TABLE 212	SOUTH KOREA SILICA SAND MARKET, BY APPLICATION, 2017–2024 (USD MILLION)
TABLE 213	SOUTH KOREA SILICA SAND MARKET, BY APPLICATION, 2017–2024 (KILO TONS)
TABLE 214	AUSTRALIA SILICA SAND MARKET, BY MESH SIZE, 2017–2024 (USD MILLION)
TABLE 215	AUSTRALIA SILICA SAND MARKET, BY MESH SIZE, 2017–2024 (KILO TONS)
TABLE 216	AUSTRALIA SILICA SAND MARKET, BY GRADE, 2017–2024 (USD MILLION)
TABLE 217	AUSTRALIA SILICA SAND MARKET, BY GRADE, 2017–2024 (KILO TONS)
TABLE 218	AUSTRALIA SILICA SAND MARKET, BY PROCESS, 2017–2024 (USD MILLION)
TABLE 219	AUSTRALIA SILICA SAND MARKET, BY PROCESS, 2017–2024 (KILO TONS)
TABLE 220	AUSTRALIA SILICA SAND MARKET, BY APPLICATION, 2017–2024 (USD MILLION)
TABLE 221	AUSTRALIA SILICA SAND MARKET, BY APPLICATION, 2017–2024 (KILO TONS)
TABLE 222	INDONESIA SILICA SAND MARKET, BY MESH SIZE, 2017–2024 (USD MILLION)
TABLE 223	INDONESIA SILICA SAND MARKET, BY MESH SIZE, 2017–2024 (KILO TONS)
TABLE 224	INDONESIA SILICA SAND MARKET, BY GRADE, 2017–2024 (USD MILLION)
TABLE 225	INDONESIA SILICA SAND MARKET, BY GRADE, 2017–2024 (KILO TONS)
TABLE 226	INDONESIA SILICA SAND MARKET, BY PROCESS, 2017–2024 (USD MILLION)
TABLE 227	INDONESIA SILICA SAND MARKET, BY PROCESS, 2017–2024 (KILO TONS)
TABLE 228	INDONESIA SILICA SAND MARKET, BY APPLICATION, 2017–2024 (USD MILLION)
TABLE 229	INDONESIA SILICA SAND MARKET, BY APPLICATION, 2017–2024 (KILO TONS)
TABLE 230	REST OF ASIA PACIFIC SILICA SAND MARKET, BY MESH SIZE, 2017–2024 (USD MILLION)
TABLE 231	REST OF ASIA PACIFIC SILICA SAND MARKET, BY MESH SIZE, 2017–2024 (KILO TONS)
TABLE 232	REST OF ASIA PACIFIC SILICA SAND MARKET, BY GRADE, 2017–2024 (USD MILLION)
TABLE 233	REST OF ASIA PACIFIC SILICA SAND MARKET, BY GRADE, 2017–2024 (KILO TONS)
TABLE 234	REST OF ASIA PACIFIC SILICA SAND MARKET, BY PROCESS, 2017–2024 (USD MILLION)
TABLE 235	REST OF ASIA PACIFIC SILICA SAND MARKET, BY PROCESS, 2017–2024 (KILO TONS)
TABLE 236	REST OF ASIA PACIFIC SILICA SAND MARKET, BY APPLICATION, 2017–2024 (USD MILLION)
TABLE 237	REST OF ASIA PACIFIC SILICA SAND MARKET, BY APPLICATION, 2017–2024 (KILO TONS)
TABLE 238	LATIN AMERICA SILICA SAND MARKET, BY COUNTRY, 2017–2024 (USD MILLION)
TABLE 239	LATIN AMERICA SILICA SAND MARKET, BY COUNTRY, 2017–2024 (KILO TONS)
TABLE 240	LATIN AMERICA SILICA SAND MARKET, BY MESH SIZE, 2017–2024 (USD MILLION)
TABLE 241	LATIN AMERICA SILICA SAND MARKET, BY MESH SIZE, 2017–2024 (KILO TONS)
TABLE 242	LATIN AMERICA SILICA SAND MARKET, BY GRADE, 2017–2024 (USD MILLION)
TABLE 243	LATIN AMERICA SILICA SAND MARKET, BY GRADE, 2017–2024 (KILO TONS)
TABLE 244	LATIN AMERICA SILICA SAND MARKET, BY PROCESS, 2017–2024 (USD MILLION)
TABLE 245	LATIN AMERICA SILICA SAND MARKET, BY PROCESS, 2017–2024 (KILO TONS)
TABLE 246	LATIN AMERICA SILICA SAND MARKET, BY APPLICATION, 2017–2024 (USD MILLION)
TABLE 247	LATIN AMERICA SILICA SAND MARKET, BY APPLICATION, 2017–2024 (KILO TONS)
TABLE 248	MEXICO SILICA SAND MARKET, BY MESH SIZE, 2017–2024 (USD MILLION)
TABLE 249	MEXICO SILICA SAND MARKET, BY MESH SIZE, 2017–2024 (KILO TONS)
TABLE 250	MEXICO SILICA SAND MARKET, BY GRADE, 2017–2024 (USD MILLION)
TABLE 251	MEXICO SILICA SAND MARKET, BY GRADE, 2017–2024 (KILO TONS)
TABLE 252	MEXICO SILICA SAND MARKET, BY PROCESS, 2017–2024 (USD MILLION)
TABLE 253	MEXICO SILICA SAND MARKET, BY PROCESS, 2017–2024 (KILO TONS)
TABLE 254	MEXICO SILICA SAND MARKET, BY APPLICATION, 2017–2024 (USD MILLION)
TABLE 255	MEXICO SILICA SAND MARKET, BY APPLICATION, 2017–2024 (KILO TONS)
TABLE 256	BRAZIL SILICA SAND MARKET, BY MESH SIZE, 2017–2024 (USD MILLION)
TABLE 257	BRAZIL SILICA SAND MARKET, BY MESH SIZE, 2017–2024 (KILO TONS)
TABLE 258	BRAZIL SILICA SAND MARKET, BY GRADE, 2017–2024 (USD MILLION)
TABLE 259	BRAZIL SILICA SAND MARKET, BY GRADE, 2017–2024 (KILO TONS)
TABLE 260	BRAZIL SILICA SAND MARKET, BY PROCESS, 2017–2024 (USD MILLION)
TABLE 261	BRAZIL SILICA SAND MARKET, BY PROCESS, 2017–2024 (KILO TONS)
TABLE 262	BRAZIL SILICA SAND MARKET, BY APPLICATION, 2017–2024 (USD MILLION)
TABLE 263	BRAZIL SILICA SAND MARKET, BY APPLICATION, 2017–2024 (KILO TONS)
TABLE 264	ARGENTINA SILICA SAND MARKET, BY MESH SIZE, 2017–2024 (USD MILLION)
TABLE 265	ARGENTINA SILICA SAND MARKET, BY MESH SIZE, 2017–2024 (KILO TONS)
TABLE 266	ARGENTINA SILICA SAND MARKET, BY GRADE, 2017–2024 (USD MILLION)
TABLE 267	ARGENTINA SILICA SAND MARKET, BY GRADE, 2017–2024 (KILO TONS)
TABLE 268	ARGENTINA SILICA SAND MARKET, BY PROCESS, 2017–2024 (USD MILLION)
TABLE 269	ARGENTINA SILICA SAND MARKET, BY PROCESS, 2017–2024 (KILO TONS)
TABLE 270	ARGENTINA SILICA SAND MARKET, BY APPLICATION, 2017–2024 (USD MILLION)
TABLE 271	ARGENTINA SILICA SAND MARKET, BY APPLICATION, 2017–2024 (KILO TONS)
TABLE 272	REST OF LATIN AMERICA SILICA SAND MARKET, BY MESH SIZE, 2017–2024 (USD MILLION)
TABLE 273	REST OF LATIN AMERICA SILICA SAND MARKET, BY MESH SIZE, 2017–2024 (KILO TONS)
TABLE 274	REST OF LATIN AMERICA SILICA SAND MARKET, BY GRADE, 2017–2024 (USD MILLION)
TABLE 275	REST OF LATIN AMERICA SILICA SAND MARKET, BY GRADE, 2017–2024 (KILO TONS)
TABLE 276	REST OF LATIN AMERICA SILICA SAND MARKET, BY PROCESS, 2017–2024 (USD MILLION)
TABLE 277	REST OF LATIN AMERICA SILICA SAND MARKET, BY PROCESS, 2017–2024 (KILO TONS)
TABLE 278	REST OF LATIN AMERICA SILICA SAND MARKET, BY APPLICATION, 2017–2024 (USD MILLION)
TABLE 279	REST OF LATIN AMERICA SILICA SAND MARKET, BY APPLICATION, 2017–2024 (KILO TONS)
TABLE 280	THE MIDDLE EAST AND AFRICA SILICA SAND MARKET, BY COUNTRY, 2017–2024 (USD MILLION)
TABLE 281	THE MIDDLE EAST AND AFRICA SILICA SAND MARKET, BY COUNTRY, 2017–2024 (KILO TONS)
TABLE 282	THE MIDDLE EAST AND AFRICA SILICA SAND MARKET, BY MESH SIZE, 2017–2024 (USD MILLION)
TABLE 283	THE MIDDLE EAST AND AFRICA SILICA SAND MARKET, BY MESH SIZE, 2017–2024 (KILO TONS)
TABLE 284	THE MIDDLE EAST AND AFRICA SILICA SAND MARKET, BY GRADE, 2017–2024 (USD MILLION)
TABLE 285	THE MIDDLE EAST AND AFRICA SILICA SAND MARKET, BY GRADE, 2017–2024 (KILO TONS)
TABLE 286	THE MIDDLE EAST AND AFRICA SILICA SAND MARKET, BY PROCESS, 2017–2024 (USD MILLION)
TABLE 287	THE MIDDLE EAST AND AFRICA SILICA SAND MARKET, BY PROCESS, 2017–2024 (KILO TONS)
TABLE 288	THE MIDDLE EAST AND AFRICA SILICA SAND MARKET, BY APPLICATION, 2017–2024 (USD MILLION)
TABLE 289	THE MIDDLE EAST AND AFRICA SILICA SAND MARKET, BY APPLICATION, 2017–2024 (KILO TONS)
TABLE 290	SAUDI ARABIA SILICA SAND MARKET, BY MESH SIZE, 2017–2024 (USD MILLION)
TABLE 291	SAUDI ARABIA SILICA SAND MARKET, BY MESH SIZE, 2017–2024 (KILO TONS)
TABLE 292	SAUDI ARABIA SILICA SAND MARKET, BY GRADE, 2017–2024 (USD MILLION)
TABLE 293	SAUDI ARABIA SILICA SAND MARKET, BY GRADE, 2017–2024 (KILO TONS)
TABLE 294	SAUDI ARABIA SILICA SAND MARKET, BY PROCESS, 2017–2024 (USD MILLION)
TABLE 295	SAUDI ARABIA SILICA SAND MARKET, BY PROCESS, 2017–2024 (KILO TONS)
TABLE 296	SAUDI ARABIA SILICA SAND MARKET, BY APPLICATION, 2017–2024 (USD MILLION)
TABLE 297	SAUDI ARABIA SILICA SAND MARKET, BY APPLICATION, 2017–2024 (KILO TONS)
TABLE 298	TURKEY SILICA SAND MARKET, BY MESH SIZE, 2017–2024 (USD MILLION)
TABLE 299	TURKEY SILICA SAND MARKET, BY MESH SIZE, 2017–2024 (KILO TONS)
TABLE 300	TURKEY SILICA SAND MARKET, BY GRADE, 2017–2024 (USD MILLION)
TABLE 301	TURKEY SILICA SAND MARKET, BY GRADE, 2017–2024 (KILO TONS)
TABLE 302	TURKEY SILICA SAND MARKET, BY PROCESS, 2017–2024 (USD MILLION)
TABLE 303	TURKEY SILICA SAND MARKET, BY PROCESS, 2017–2024 (KILO TONS)
TABLE 304	TURKEY SILICA SAND MARKET, BY APPLICATION, 2017–2024 (USD MILLION)
TABLE 305	TURKEY SILICA SAND MARKET, BY APPLICATION, 2017–2024 (KILO TONS)
TABLE 306	UAE SILICA SAND MARKET, BY MESH SIZE, 2017–2024 (USD MILLION)
TABLE 307	UAE SILICA SAND MARKET, BY MESH SIZE, 2017–2024 (KILO TONS)
TABLE 308	UAE SILICA SAND MARKET, BY GRADE, 2017–2024 (USD MILLION)
TABLE 309	UAE SILICA SAND MARKET, BY GRADE, 2017–2024 (KILO TONS)
TABLE 310	UAE SILICA SAND MARKET, BY PROCESS, 2017–2024 (USD MILLION)
TABLE 311	UAE SILICA SAND MARKET, BY PROCESS, 2017–2024 (KILO TONS)
TABLE 312	UAE SILICA SAND MARKET, BY APPLICATION, 2017–2024 (USD MILLION)
TABLE 313	UAE SILICA SAND MARKET, BY APPLICATION, 2017–2024 (KILO TONS)
TABLE 314	SOUTH AFRICA SILICA SAND MARKET, BY MESH SIZE, 2017–2024 (USD MILLION)
TABLE 315	SOUTH AFRICA SILICA SAND MARKET, BY MESH SIZE, 2017–2024 (KILO TONS)
TABLE 316	SOUTH AFRICA SILICA SAND MARKET, BY GRADE, 2017–2024 (USD MILLION)
TABLE 317	SOUTH AFRICA SILICA SAND MARKET, BY GRADE, 2017–2024 (KILO TONS)
TABLE 318	SOUTH AFRICA SILICA SAND MARKET, BY PROCESS, 2017–2024 (USD MILLION)
TABLE 319	SOUTH AFRICA SILICA SAND MARKET, BY PROCESS, 2017–2024 (KILO TONS)
TABLE 320	SOUTH AFRICA SILICA SAND MARKET, BY APPLICATION, 2017–2024 (USD MILLION)
TABLE 321	SOUTH AFRICA SILICA SAND MARKET, BY APPLICATION, 2017–2024 (KILO TONS)
TABLE 322	ISREAL SILICA SAND MARKET, BY MESH SIZE, 2017–2024 (USD MILLION)
TABLE 323	ISREAL SILICA SAND MARKET, BY MESH SIZE, 2017–2024 (KILO TONS)
TABLE 324	ISREAL SILICA SAND MARKET, BY GRADE, 2017–2024 (USD MILLION)
TABLE 325	ISREAL SILICA SAND MARKET, BY GRADE, 2017–2024 (KILO TONS)
TABLE 326	ISREAL SILICA SAND MARKET, BY PROCESS, 2017–2024 (USD MILLION)
TABLE 327	ISREAL SILICA SAND MARKET, BY PROCESS, 2017–2024 (KILO TONS)
TABLE 328	ISREAL SILICA SAND MARKET, BY APPLICATION, 2017–2024 (USD MILLION)
TABLE 329	ISREAL SILICA SAND MARKET, BY APPLICATION, 2017–2024 (KILO TONS)
TABLE 330	REST OF MIDDLE EAST AND AFRICA SILICA SAND MARKET, BY MESH SIZE, 2017–2024 (USD MILLION)
TABLE 331	REST OF MIDDLE EAST AND AFRICA SILICA SAND MARKET, BY MESH SIZE, 2017–2024 (KILO TONS)
TABLE 332	REST OF MIDDLE EAST AND AFRICA SILICA SAND MARKET, BY GRADE, 2017–2024 (USD MILLION)
TABLE 333	REST OF MIDDLE EAST AND AFRICA SILICA SAND MARKET, BY GRADE, 2017–2024 (KILO TONS)
TABLE 334	REST OF MIDDLE EAST AND AFRICA SILICA SAND MARKET, BY PROCESS, 2017–2024 (USD MILLION)
TABLE 335	REST OF MIDDLE EAST AND AFRICA SILICA SAND MARKET, BY PROCESS, 2017–2024 (KILO TONS)
TABLE 336	REST OF MIDDLE EAST AND AFRICA SILICA SAND MARKET, BY APPLICATION, 2017–2024 (USD MILLION)
TABLE 337	REST OF MIDDLE EAST AND AFRICA SILICA SAND MARKET, BY APPLICATION, 2017–2024 (KILO TONS)
TABLE 338	KEY DEVELOPMENTS</t>
  </si>
  <si>
    <t xml:space="preserve">
TABLE 1		LIST OF ASSUMPTIONS
TABLE 2		MAJOR PATENTS GRANTED FOR AIR AMBULANCE SERVICE (15 MAY 2015–15 MAY 2019)
TABLE 3		GLOBAL AIR AMBULANCE SERVICES MARKET, BY TRANSPORT VEHICLE, 2018–2024 (USD MILLION)
TABLE 4		GLOBAL AIR AMBULANCE SERVICES MARKET, BY TRANSPORT VEHICLE, 2018–2024 (UNITS)
TABLE 5		GROUND: GLOBAL AIR AMBULANCE SERVICES MARKET, 2018–2024 (USD MILLION)
TABLE 6		GROUND: GLOBAL AIR AMBULANCE SERVICES MARKET, BY REGION, 2018–2024 (USD MILLION)
TABLE 7		GROUND: GLOBAL AIR AMBULANCE SERVICES MARKET, 2018–2024 (UNITS)
TABLE 8		GROUND: GLOBAL AIR AMBULANCE SERVICES MARKET, BY REGION, 2018–2024 (UNITS)
TABLE 9		AIR: GLOBAL AIR AMBULANCE SERVICES MARKET, 2018–2024 (USD MILLION)
TABLE 10	AIR: GLOBAL AIR AMBULANCE SERVICES MARKET, BY REGION, 2018–2024 (USD MILLION)
TABLE 11	AIR: GLOBAL AIR AMBULANCE SERVICES MARKET, BY REGION, 2018–2024 (UNITS)
TABLE 12	GLOBAL AIR AMBULANCE SERVICES MARKET, BY AIRCRAFT TYPE, 2018–2024 (USD MILLION)
TABLE 13	FIXED-WING: GLOBAL AIR AMBULANCE SERVICES MARKET, 2018–2024 (USD MILLION)
TABLE 14	FIXED-WING: GLOBAL AIR AMBULANCE SERVICES MARKET, BY REGION, 2018–2024 (USD MILLION)
TABLE 15	ROTARY-WING: GLOBAL AIR AMBULANCE SERVICES MARKET, 2018–2024 (USD MILLION)
TABLE 16	ROTARY-WING: GLOBAL AIR AMBULANCE SERVICES MARKET, BY REGION, 2018–2024 (USD MILLION)
TABLE 17	GLOBAL AIR AMBULANCE SERVICES MARKET, BY SERVICE MODEL, 2018–2024 (USD MILLION)
TABLE 18	COMMUNITY-BASED: GLOBAL AIR AMBULANCE SERVICES MARKET, 2018–2024 (USD MILLION)
TABLE 19	COMMUNITY-BASED: GLOBAL AIR AMBULANCE SERVICES MARKET, BY REGION, 2018–2024 (USD MILLION)
TABLE 20	HOSPITAL-BASED: GLOBAL AIR AMBULANCE SERVICES MARKET, 2018–2024 (USD MILLION)
TABLE 21	HOSPITAL-BASED: GLOBAL AIR AMBULANCE SERVICES MARKET, BY REGION, 2018–2024 (USD MILLION)
TABLE 22	HYBRID: GLOBAL AIR AMBULANCE SERVICES MARKET, 2018–2024 (USD MILLION)
TABLE 23	HYBRID: GLOBAL AIR AMBULANCE SERVICES MARKET, BY REGION, 2018–2024 (USD MILLION)
TABLE 24	GLOBAL AIR AMBULANCE SERVICES MARKET, BY MISSION PROFILE, 2018–2024 (USD MILLION)
TABLE 25	INTER-FACILITY TRANSPORT: GLOBAL AIR AMBULANCE SERVICES MARKET, 2018–2024 (USD MILLION)
TABLE 26	INTER-FACILITY TRANSPORT: GLOBAL AIR AMBULANCE SERVICES MARKET, BY REGION, 2018–2024 (USD MILLION)
TABLE 27	SCENE RESPONSE: GLOBAL AIR AMBULANCE SERVICES MARKET, 2018–2024 (USD MILLION)
TABLE 28	SCENE RESPONSE: GLOBAL AIR AMBULANCE SERVICES MARKET, BY REGION, 2018–2024 (USD MILLION)
TABLE 29	OTHERS: GLOBAL AIR AMBULANCE SERVICES MARKET, 2018–2024 (USD MILLION)
TABLE 30	OTHERS: GLOBAL AIR AMBULANCE SERVICES MARKET, BY REGION, 2018–2024 (USD MILLION)
TABLE 31	GLOBAL AIR AMBULANCE SERVICES MARKET, BY REGION, 2018–2024 (USD MILLION)
TABLE 32	NORTH AMERICA: AIR AMBULANCE SERVICES MARKET, 2018–2024 (USD MILLION))
TABLE 33	NORTH AMERICA: AIR AMBULANCE SERVICES MARKET, 2018–2024 (UNITS)
TABLE 34	NORTH AMERICA: AIR AMBULANCE SERVICES MARKET, BY COUNTRY, 2018–2024 (USD MILLION)
TABLE 35	NORTH AMERICA: AIR AMBULANCE SERVICES MARKET, BY COUNTRY, 2018–2024 (UNITS)
TABLE 36	NORTH AMERICA: AIR AMBULANCE SERVICES MARKET, BY TRANSPORT VEHICLE, 2018–2024 (USD MILLION)
TABLE 37	NORTH AMERICA: AIR AMBULANCE SERVICES MARKET, BY TRANSPORT VEHICLE, 2018–2024 (UNITS)
TABLE 38	NORTH AMERICA: AIR AMBULANCE SERVICES MARKET, BY AIRCRAFT TYPE, 2018–2024 (USD MILLION)
TABLE 39	NORTH AMERICA: AIR AMBULANCE SERVICES MARKET, BY SERVICE MODEL, 2018–2024 (USD MILLION)
TABLE 40	NORTH AMERICA: AIR AMBULANCE SERVICES MARKET, BY MISSION PROFILE, 2018–2024 (USD MILLION)
TABLE 41	US: AIR AMBULANCE SERVICES MARKET, 2018–2024 (USD MILLION))
TABLE 42	US: AIR AMBULANCE SERVICES MARKET, 2018–2024 (UNITS)
TABLE 43	US: AIR AMBULANCE SERVICES MARKET, BY TRANSPORT VEHICLE, 2018–2024 (USD MILLION)
TABLE 44	US: AIR AMBULANCE SERVICES MARKET, BY TRANSPORT VEHICLE, 2018–2024 (UNITS)
TABLE 45	US: AIR AMBULANCE SERVICES MARKET, BY AIRCRAFT TYPE, 2018–2024 (USD MILLION)
TABLE 46	US: AIR AMBULANCE SERVICES MARKET, BY SERVICE MODEL, 2018–2024 (USD MILLION)
TABLE 47	US: AIR AMBULANCE SERVICES MARKET, BY MISSION PROFILE, 2018–2024 (USD MILLION)
TABLE 48	CANADA: AIR AMBULANCE SERVICES MARKET, 2018–2024 (USD MILLION))
TABLE 49	CANADA: AIR AMBULANCE SERVICES MARKET, 2018–2024 (UNITS)
TABLE 50	CANADA: AIR AMBULANCE SERVICES MARKET, BY TRANSPORT VEHICLE, 2018–2024 (USD MILLION)
TABLE 51	CANADA: AIR AMBULANCE SERVICES MARKET, BY TRANSPORT VEHICLE, 2018–2024 (UNITS)
TABLE 52	CANADA: AIR AMBULANCE SERVICES MARKET, BY AIRCRAFT TYPE, 2018–2024 (USD MILLION)
TABLE 53	CANADA: AIR AMBULANCE SERVICES MARKET, BY SERVICE MODEL, 2018–2024 (USD MILLION)
TABLE 54	CANADA: AIR AMBULANCE SERVICES MARKET, BY MISSION PROFILE, 2018–2024 (USD MILLION)
TABLE 55	EUROPE: AIR AMBULANCE SERVICES MARKET, 2018–2024 (USD MILLION))
TABLE 56	EUROPE: AIR AMBULANCE SERVICES MARKET, 2018–2024 (UNITS)
TABLE 57	EUROPE: AIR AMBULANCE SERVICES MARKET, BY COUNTRY, 2018–2024 (USD MILLION)
TABLE 58	EUROPE: AIR AMBULANCE SERVICES MARKET, BY COUNTRY, 2018–2024 (UNITS)
TABLE 59	EUROPE: AIR AMBULANCE SERVICES MARKET, BY TRANSPORT VEHICLE, 2018–2024 (USD MILLION)
TABLE 60	EUROPE: AIR AMBULANCE SERVICES MARKET, BY TRANSPORT VEHICLE, 2018–2024 (UNITS)
TABLE 61	EUROPE: AIR AMBULANCE SERVICES MARKET, BY AIRCRAFT TYPE, 2018–2024 (USD MILLION)
TABLE 62	EUROPE: AIR AMBULANCE SERVICES MARKET, BY SERVICE MODEL, 2018–2024 (USD MILLION)
TABLE 63	EUROPE: AIR AMBULANCE SERVICES MARKET, BY MISSION PROFILE, 2018–2024 (USD MILLION)
TABLE 64	NETHERLANDS: AIR AMBULANCE SERVICES MARKET, 2018–2024 (USD MILLION))
TABLE 65	NETHERLANDS: AIR AMBULANCE SERVICES MARKET, 2018–2024 (UNITS)
TABLE 66	NETHERLANDS: AIR AMBULANCE SERVICES MARKET, BY TRANSPORT VEHICLE, 2018–2024 (USD MILLION)
TABLE 67	NETHERLANDS: AIR AMBULANCE SERVICES MARKET, BY TRANSPORT VEHICLE, 2018–2024 (UNITS)
TABLE 68	NETHERLANDS: AIR AMBULANCE SERVICES MARKET, BY AIRCRAFT TYPE, 2018–2024 (USD MILLION)
TABLE 69	NETHERLANDS: AIR AMBULANCE SERVICES MARKET, BY SERVICE MODEL, 2018–2024 (USD MILLION)
TABLE 70	NETHERLANDS: AIR AMBULANCE SERVICES MARKET, BY MISSION PROFILE, 2018–2024 (USD MILLION)
TABLE 71	FRANCE: AIR AMBULANCE SERVICES MARKET, 2018–2024 (USD MILLION))
TABLE 72	FRANCE: AIR AMBULANCE SERVICES MARKET, 2018–2024 (UNITS)
TABLE 73	FRANCE: AIR AMBULANCE SERVICES MARKET, BY TRANSPORT VEHICLE, 2018–2024 (USD MILLION)
TABLE 74	FRANCE: AIR AMBULANCE SERVICES MARKET, BY TRANSPORT VEHICLE, 2018–2024 (UNITS)
TABLE 75	FRANCE: AIR AMBULANCE SERVICES MARKET, BY AIRCRAFT TYPE, 2018–2024 (USD MILLION)
TABLE 76	FRANCE: AIR AMBULANCE SERVICES MARKET, BY SERVICE MODEL, 2018–2024 (USD MILLION)
TABLE 77	FRANCE: AIR AMBULANCE SERVICES MARKET, BY MISSION PROFILE, 2018–2024 (USD MILLION)
TABLE 78	GERMANY: AIR AMBULANCE SERVICES MARKET, 2018–2024 (USD MILLION))
TABLE 79	GERMANY: AIR AMBULANCE SERVICES MARKET, 2018–2024 (UNITS)
TABLE 80	GERMANY: AIR AMBULANCE SERVICES MARKET, BY TRANSPORT VEHICLE, 2018–2024 (USD MILLION)
TABLE 81	GERMANY: AIR AMBULANCE SERVICES MARKET, BY TRANSPORT VEHICLE, 2018–2024 (UNITS)
TABLE 82	GERMANY: AIR AMBULANCE SERVICES MARKET, BY AIRCRAFT TYPE, 2018–2024 (USD MILLION)
TABLE 83	GERMANY: AIR AMBULANCE SERVICES MARKET, BY SERVICE MODEL, 2018–2024 (USD MILLION)
TABLE 84	GERMANY: AIR AMBULANCE SERVICES MARKET, BY MISSION PROFILE, 2018–2024 (USD MILLION)
TABLE 85	UK: AIR AMBULANCE SERVICES MARKET, 2018–2024 (USD MILLION))
TABLE 86	UK: AIR AMBULANCE SERVICES MARKET, 2018–2024 (UNITS)
TABLE 87	UK: AIR AMBULANCE SERVICES MARKET, BY TRANSPORT VEHICLE, 2018–2024 (USD MILLION)
TABLE 88	UK: AIR AMBULANCE SERVICES MARKET, BY TRANSPORT VEHICLE, 2018–2024 (UNITS)
TABLE 89	UK: AIR AMBULANCE SERVICES MARKET, BY AIRCRAFT TYPE, 2018–2024 (USD MILLION)
TABLE 90	UK: AIR AMBULANCE SERVICES MARKET, BY SERVICE MODEL, 2018–2024 (USD MILLION)
TABLE 91	UK: AIR AMBULANCE SERVICES MARKET, BY MISSION PROFILE, 2018–2024 (USD MILLION)
TABLE 92	SPAIN: AIR AMBULANCE SERVICES MARKET, 2018–2024 (USD MILLION))
TABLE 93	SPAIN: AIR AMBULANCE SERVICES MARKET, 2018–2024 (UNITS)
TABLE 94	SPAIN: AIR AMBULANCE SERVICES MARKET, BY TRANSPORT VEHICLE, 2018–2024 (USD MILLION)
TABLE 95	SPAIN: AIR AMBULANCE SERVICES MARKET, BY TRANSPORT VEHICLE, 2018–2024 (UNITS)
TABLE 96	SPAIN: AIR AMBULANCE SERVICES MARKET, BY AIRCRAFT TYPE, 2018–2024 (USD MILLION)
TABLE 97	SPAIN: AIR AMBULANCE SERVICES MARKET, BY SERVICE MODEL, 2018–2024 (USD MILLION)
TABLE 98	SPAIN: AIR AMBULANCE SERVICES MARKET, BY MISSION PROFILE, 2018–2024 (USD MILLION)
TABLE 99	ITALY: AIR AMBULANCE SERVICES MARKET, 2018–2024 (USD MILLION))
TABLE 100	ITALY: AIR AMBULANCE SERVICES MARKET, 2018–2024 (UNITS)
TABLE 101	ITALY: AIR AMBULANCE SERVICES MARKET, BY TRANSPORT VEHICLE, 2018–2024 (USD MILLION)
TABLE 102	ITALY: AIR AMBULANCE SERVICES MARKET, BY TRANSPORT VEHICLE, 2018–2024 (UNITS)
TABLE 103	ITALY: AIR AMBULANCE SERVICES MARKET, BY AIRCRAFT TYPE, 2018–2024 (USD MILLION)
TABLE 104	ITALY: AIR AMBULANCE SERVICES MARKET, BY SERVICE MODEL, 2018–2024 (USD MILLION)
TABLE 105	ITALY: AIR AMBULANCE SERVICES MARKET, BY MISSION PROFILE, 2018–2024 (USD MILLION)
TABLE 106	SWEDEN: AIR AMBULANCE SERVICES MARKET, 2018–2024 (USD MILLION))
TABLE 107	SWEDEN: AIR AMBULANCE SERVICES MARKET, 2018–2024 (UNITS)
TABLE 108	SWEDEN: AIR AMBULANCE SERVICES MARKET, BY TRANSPORT VEHICLE, 2018–2024 (USD MILLION)
TABLE 109	SWEDEN: AIR AMBULANCE SERVICES MARKET, BY TRANSPORT VEHICLE, 2018–2024 (UNITS)
TABLE 110	SWEDEN: AIR AMBULANCE SERVICES MARKET, BY AIRCRAFT TYPE, 2018–2024 (USD MILLION)
TABLE 111	SWEDEN: AIR AMBULANCE SERVICES MARKET, BY SERVICE MODEL, 2018–2024 (USD MILLION)
TABLE 112	SWEDEN: AIR AMBULANCE SERVICES MARKET, BY MISSION PROFILE, 2018–2024 (USD MILLION)
TABLE 113	DENMARK: AIR AMBULANCE SERVICES MARKET, 2018–2024 (USD MILLION))
TABLE 114	DENMARK: AIR AMBULANCE SERVICES MARKET, 2018–2024 (UNITS)
TABLE 115	DENMARK: AIR AMBULANCE SERVICES MARKET, BY TRANSPORT VEHICLE, 2018–2024 (USD MILLION)
TABLE 116	DENMARK: AIR AMBULANCE SERVICES MARKET, BY TRANSPORT VEHICLE, 2018–2024 (UNITS)
TABLE 117	DENMARK: AIR AMBULANCE SERVICES MARKET, BY AIRCRAFT TYPE, 2018–2024 (USD MILLION)
TABLE 118	DENMARK: AIR AMBULANCE SERVICES MARKET, BY SERVICE MODEL, 2018–2024 (USD MILLION)
TABLE 119	DENMARK: AIR AMBULANCE SERVICES MARKET, BY MISSION PROFILE, 2018–2024 (USD MILLION)
TABLE 120	FINLAND: AIR AMBULANCE SERVICES MARKET, 2018–2024 (USD MILLION))
TABLE 121	FINLAND: AIR AMBULANCE SERVICES MARKET, 2018–2024 (UNITS)
TABLE 122	FINLAND: AIR AMBULANCE SERVICES MARKET, BY TRANSPORT VEHICLE, 2018–2024 (USD MILLION)
TABLE 123	FINLAND: AIR AMBULANCE SERVICES MARKET, BY TRANSPORT VEHICLE, 2018–2024 (UNITS)
TABLE 124	FINLAND: AIR AMBULANCE SERVICES MARKET, BY AIRCRAFT TYPE, 2018–2024 (USD MILLION)
TABLE 125	FINLAND: AIR AMBULANCE SERVICES MARKET, BY SERVICE MODEL, 2018–2024 (USD MILLION)
TABLE 126	FINLAND: AIR AMBULANCE SERVICES MARKET, BY MISSION PROFILE, 2018–2024 (USD MILLION)
TABLE 127	BELGIUM: AIR AMBULANCE SERVICES MARKET, 2018–2024 (USD MILLION))
TABLE 128	BELGIUM: AIR AMBULANCE SERVICES MARKET, 2018–2024 (UNITS)
TABLE 129	BELGIUM: AIR AMBULANCE SERVICES MARKET, BY TRANSPORT VEHICLE, 2018–2024 (USD MILLION)
TABLE 130	BELGIUM: AIR AMBULANCE SERVICES MARKET, BY TRANSPORT VEHICLE, 2018–2024 (UNITS)
TABLE 131	BELGIUM: AIR AMBULANCE SERVICES MARKET, BY AIRCRAFT TYPE, 2018–2024 (USD MILLION)
TABLE 132	BELGIUM: AIR AMBULANCE SERVICES MARKET, BY SERVICE MODEL, 2018–2024 (USD MILLION)
TABLE 133	BELGIUM: AIR AMBULANCE SERVICES MARKET, BY MISSION PROFILE, 2018–2024 (USD MILLION)
TABLE 134	REST OF EUROPE: AIR AMBULANCE SERVICES MARKET, 2018–2024 (USD MILLION))
TABLE 135	REST OF EUROPE: AIR AMBULANCE SERVICES MARKET, 2018–2024 (UNITS)
TABLE 136	REST OF EUROPE: AIR AMBULANCE SERVICES MARKET, BY TRANSPORT VEHICLE, 2018–2024 (USD MILLION)
TABLE 137	REST OF EUROPE: AIR AMBULANCE SERVICES MARKET, BY TRANSPORT VEHICLE, 2018–2024 (UNITS)
TABLE 138	REST OF EUROPE: AIR AMBULANCE SERVICES MARKET, BY AIRCRAFT TYPE, 2018–2024 (USD MILLION)
TABLE 139	REST OF EUROPE: AIR AMBULANCE SERVICES MARKET, BY SERVICE MODEL, 2018–2024 (USD MILLION)
TABLE 140	REST OF EUROPE: AIR AMBULANCE SERVICES MARKET, BY MISSION PROFILE, 2018–2024 (USD MILLION)
TABLE 141	ASIA-PACIFIC: AIR AMBULANCE SERVICES MARKET, 2018–2024 (USD MILLION))
TABLE 142	ASIA-PACIFIC: AIR AMBULANCE SERVICES MARKET, 2018–2024 (UNITS)
TABLE 143	ASIA-PACIFIC: AIR AMBULANCE SERVICES MARKET, BY COUNTRY, 2018–2024 (USD MILLION)
TABLE 144	ASIA-PACIFIC: AIR AMBULANCE SERVICES MARKET, BY COUNTRY, 2018–2024 (UNITS)
TABLE 145	ASIA-PACIFIC: AIR AMBULANCE SERVICES MARKET, BY TRANSPORT VEHICLE, 2018–2024 (USD MILLION)
TABLE 146	ASIA-PACIFIC: AIR AMBULANCE SERVICES MARKET, BY TRANSPORT VEHICLE, 2018–2024 (UNITS)
TABLE 147	ASIA-PACIFIC: AIR AMBULANCE SERVICES MARKET, BY AIRCRAFT TYPE, 2018–2024 (USD MILLION)
TABLE 148	ASIA-PACIFIC: AIR AMBULANCE SERVICES MARKET, BY SERVICE MODEL, 2018–2024 (USD MILLION)
TABLE 149	ASIA-PACIFIC: AIR AMBULANCE SERVICES MARKET, BY MISSION PROFILE, 2018–2024 (USD MILLION)
TABLE 150	CHINA: AIR AMBULANCE SERVICES MARKET, 2018–2024 (USD MILLION))
TABLE 151	CHINA: AIR AMBULANCE SERVICES MARKET, 2018–2024 (UNITS)
TABLE 152	CHINA: AIR AMBULANCE SERVICES MARKET, BY TRANSPORT VEHICLE, 2018–2024 (USD MILLION)
TABLE 153	CHINA: AIR AMBULANCE SERVICES MARKET, BY TRANSPORT VEHICLE, 2018–2024 (UNITS)
TABLE 154	CHINA: AIR AMBULANCE SERVICES MARKET, BY AIRCRAFT TYPE, 2018–2024 (USD MILLION)
TABLE 155	CHINA: AIR AMBULANCE SERVICES MARKET, BY SERVICE MODEL, 2018–2024 (USD MILLION)
TABLE 156	CHINA: AIR AMBULANCE SERVICES MARKET, BY MISSION PROFILE, 2018–2024 (USD MILLION)
TABLE 157	JAPAN: AIR AMBULANCE SERVICES MARKET, 2018–2024 (USD MILLION))
TABLE 158	JAPAN: AIR AMBULANCE SERVICES MARKET, 2018–2024 (UNITS)
TABLE 159	JAPAN: AIR AMBULANCE SERVICES MARKET, BY TRANSPORT VEHICLE, 2018–2024 (USD MILLION)
TABLE 160	JAPAN: AIR AMBULANCE SERVICES MARKET, BY TRANSPORT VEHICLE, 2018–2024 (UNITS)
TABLE 161	JAPAN: AIR AMBULANCE SERVICES MARKET, BY AIRCRAFT TYPE, 2018–2024 (USD MILLION)
TABLE 162	JAPAN: AIR AMBULANCE SERVICES MARKET, BY SERVICE MODEL, 2018–2024 (USD MILLION)
TABLE 163	JAPAN: AIR AMBULANCE SERVICES MARKET, BY MISSION PROFILE, 2018–2024 (USD MILLION)
TABLE 164	INDIA: AIR AMBULANCE SERVICES MARKET, 2018–2024 (USD MILLION)
TABLE 165	INDIA: AIR AMBULANCE SERVICES MARKET, 2018–2024 (UNITS)
TABLE 166	INDIA: AIR AMBULANCE SERVICES MARKET, BY TRANSPORT VEHICLE, 2018–2024 (USD MILLION)
TABLE 167	INDIA: AIR AMBULANCE SERVICES MARKET, BY TRANSPORT VEHICLE, 2018–2024 (UNITS)
TABLE 168	INDIA: AIR AMBULANCE SERVICES MARKET, BY AIRCRAFT TYPE, 2018–2024 (USD MILLION)
TABLE 169	INDIA: AIR AMBULANCE SERVICES MARKET, BY SERVICE MODEL, 2018–2024 (USD MILLION)
TABLE 170	INDIA: AIR AMBULANCE SERVICES MARKET, BY MISSION PROFILE, 2018–2024 (USD MILLION)
TABLE 171	REST OF ASIA-PACIFIC: AIR AMBULANCE SERVICES MARKET, 2018–2024 (USD MILLION))
TABLE 172	REST OF ASIA-PACIFIC: AIR AMBULANCE SERVICES MARKET, 2018–2024 (UNITS)
TABLE 173	REST OF ASIA-PACIFIC: AIR AMBULANCE SERVICES MARKET, BY TRANSPORT VEHICLE, 2018–2024 (USD MILLION)
TABLE 174	REST OF ASIA-PACIFIC: AIR AMBULANCE SERVICES MARKET, BY TRANSPORT VEHICLE, 2018–2024 (UNITS)
TABLE 175	REST OF ASIA-PACIFIC: AIR AMBULANCE SERVICES MARKET, BY AIRCRAFT TYPE, 2018–2024 (USD MILLION)
TABLE 176	REST OF ASIA-PACIFIC: AIR AMBULANCE SERVICES MARKET, BY SERVICE MODEL, 2018–2024 (USD MILLION)
TABLE 177	REST OF ASIA-PACIFIC: AIR AMBULANCE SERVICES MARKET, BY MISSION PROFILE, 2018–2024 (USD MILLION)
TABLE 178	REST OF THE WORLD: AIR AMBULANCE SERVICES MARKET, 2018–2024 (USD MILLION))
TABLE 179	REST OF THE WORLD: AIR AMBULANCE SERVICES MARKET, 2018–2024 (UNITS)
TABLE 180	REST OF THE WORLD: AIR AMBULANCE SERVICES MARKET, BY REGION, 2018–2024 (USD MILLION)
TABLE 181	REST OF THE WORLD: AIR AMBULANCE SERVICES MARKET, BY REGION, 2018–2024 (UNITS)
TABLE 182	REST OF THE WORLD: AIR AMBULANCE SERVICES MARKET, BY TRANSPORT VEHICLE, 2018–2024 (USD MILLION)
TABLE 183	REST OF THE WORLD: AIR AMBULANCE SERVICES MARKET, BY TRANSPORT VEHICLE, 2018–2024 (UNITS)
TABLE 184	REST OF THE WORLD: AIR AMBULANCE SERVICES MARKET, BY AIRCRAFT TYPE, 2018–2024 (USD MILLION)
TABLE 185	REST OF THE WORLD: AIR AMBULANCE SERVICES MARKET, BY SERVICE MODEL, 2018–2024 (USD MILLION)
TABLE 186	REST OF THE WORLD: AIR AMBULANCE SERVICES MARKET, BY MISSION PROFILE, 2018–2024 (USD MILLION)
TABLE 187	MIDDLE EAST &amp; AFRICA: AIR AMBULANCE SERVICES MARKET, 2018–2024 (USD MILLION))
TABLE 188	MIDDLE EAST &amp; AFRICA: AIR AMBULANCE SERVICES MARKET, 2018–2024 (UNITS)
TABLE 189	MIDDLE EAST &amp; AFRICA: AIR AMBULANCE SERVICES MARKET, BY TRANSPORT VEHICLE, 2018–2024 (USD MILLION)
TABLE 190	MIDDLE EAST &amp; AFRICA: AIR AMBULANCE SERVICES MARKET, BY TRANSPORT VEHICLE, 2018–2024 (UNITS)
TABLE 191	MIDDLE EAST &amp; AFRICA: AIR AMBULANCE SERVICES MARKET, BY AIRCRAFT TYPE, 2018–2024 (USD MILLION)
TABLE 192	MIDDLE EAST &amp; AFRICA: AIR AMBULANCE SERVICES MARKET, BY SERVICE MODEL, 2018–2024 (USD MILLION)
TABLE 193	MIDDLE EAST &amp; AFRICA: AIR AMBULANCE SERVICES MARKET, BY MISSION PROFILE, 2018–2024 (USD MILLION)
TABLE 194	LATIN AMERICA: AIR AMBULANCE SERVICES MARKET, 2018–2024 (USD MILLION))
TABLE 195	LATIN AMERICA: AIR AMBULANCE SERVICES MARKET, 2018–2024 (UNITS)
TABLE 196	LATIN AMERICA: AIR AMBULANCE SERVICES MARKET, BY TRANSPORT VEHICLE, 2018–2024 (USD MILLION)
TABLE 197	LATIN AMERICA: AIR AMBULANCE SERVICES MARKET, BY TRANSPORT VEHICLE, 2018–2024 (UNITS)
TABLE 198	LATIN AMERICA: AIR AMBULANCE SERVICES MARKET, BY AIRCRAFT TYPE, 2018–2024 (USD MILLION)
TABLE 199	LATIN AMERICA: AIR AMBULANCE SERVICES MARKET, BY SERVICE MODEL, 2018–2024 (USD MILLION)
TABLE 200	LATIN AMERICA: AIR AMBULANCE SERVICES MARKET, BY MISSION PROFILE, 2018–2024 (USD MILLION)
TABLE 201	AIR METHODS: PRODUCTS/SERVICES OFFERED
TABLE 202	AIR METHODS: KEY DEVELOPMENTS
TABLE 203	AIR MEDICAL GROUP HOLDINGS: PRODUCTS/SERVICES OFFERED
TABLE 204	AIR MEDICAL GROUP HOLDINGS: KEY DEVELOPMENTS
TABLE 205	ALPHASTAR: PRODUCTS/SERVICES OFFERED
TABLE 206	BABCOCK SCANDINAVIAN AIRAMBULANCE: PRODUCTS/SERVICES OFFERED
TABLE 207	BABCOCK SCANDINAVIAN AIRAMBULANCE: KEY DEVELOPMENT
TABLE 208	ACADIAN COMPANIES: PRODUCTS/SERVICES OFFERED
TABLE 209	ACADIAN COMPANIES: KEY DEVELOPMENTS</t>
  </si>
  <si>
    <t xml:space="preserve">
TABLE 1		MARKET SYNOPSIS
TABLE 2		COUGH SYRUP COST OF PRODUCTION ANALYSIS
TABLE 3		GLOBAL COUGH SYRUP MARKET, BY CATEGORY, 2014–2026 (USD MILLION)
TABLE 4		GLOBAL COUGH SYRUP MARKET FOR COUGH SUPPRESSANTS, BY REGION, 2014–2026 (USD MILLION)
TABLE 5		GLOBAL COUGH SYRUP MARKET FOR EXPECTORANTS, BY REGION, 2014–2026 (USD MILLION)
TABLE 6		AMERICAS COUGH SYRUP MARKET BY PRODUCT TYPE, 2014–2026 (USD MILLION)
TABLE 7		EUROPE COUGH SYRUP MARKET BY PRODUCT TYPE, 2014–2026 (USD MILLION)
TABLE 8		ASIA-PACIFIC COUGH SYRUP MARKET BY PRODUCT TYPE, 2014–2026 (USD MILLION)
TABLE 9		MIDDLE EAST &amp; AFRICA COUGH SYRUP MARKET BY PRODUCT TYPE, 2014–2026 (USD MILLION)
TABLE 10	GLOBAL COUGH SYRUP MARKET, BY APPLICATION, 2014–2026 (USD MILLION)
TABLE 11	GLOBAL COUGH SYRUP MARKET FOR ADULTS, BY REGION, 2014–2026 (USD MILLION)
TABLE 12	GLOBAL COUGH SYRUP MARKET FOR CHILDREN, BY REGION, 2014–2026 (USD MILLION)
TABLE 13	GLOBAL COUGH SYRUP MARKET, BY REGION, 2014–2026 (USD MILLION)
TABLE 14	GLOBAL COUGH SYRUP MARKET VOLUME, BY REGION, 2014–2S018 (UNIT)
TABLE 15	AMERICAS: COUGH SYRUP MARKET, BY REGION, 2014–2026 (USD MILLION)
TABLE 16	AMERICAS: COUGH SYRUP MARKET, BY CATEGORY, 2014–2026 (USD MILLION)
TABLE 17	AMERICAS: COUGH SYRUP MARKET, BY PRODUCT TYPE, 2014–2026 (USD MILLION)
TABLE 18	AMERICAS: COUGH SYRUP MARKET, BY APPLICATION, 2014–2026 (USD MILLION)
TABLE 19	NORTH AMERICA: COUGH SYRUP MARKET, BY COUNTRY, 2014–2026 (USD MILLION)
TABLE 20	NORTH AMERICA: COUGH SYRUP MARKET, BY CATEGORY, 2014–2026 (USD MILLION)
TABLE 21	NORTH AMERICA: COUGH SYRUP MARKET, BY PRODUCT TYPE, 2014–2026 (USD MILLION)
TABLE 22	NORTH AMERICA: COUGH SYRUP MARKET, BY APPLICATION, 2014–2026 (USD MILLION)
TABLE 23	US: COUGH SYRUP MARKET, BY CATEGORY, 2014–2026 (USD MILLION)
TABLE 24	US: COUGH SYRUP MARKET, BY PRODUCT TYPE, 2014–2026 (USD MILLION)
TABLE 25	US: COUGH SYRUP MARKET, BY APPLICATION, 2014–2026 (USD MILLION)
TABLE 26	CANADA: COUGH SYRUP MARKET, BY CATEGORY, 2014–2026 (USD MILLION)
TABLE 27	CANADA: COUGH SYRUP MARKET, BY PRODUCT TYPE, 2014–2026 (USD MILLION)
TABLE 28	CANADA: COUGH SYRUP MARKET, BY APPLICATION, 2014–2026 (USD MILLION)
TABLE 29	SOUTH AMERICA: COUGH SYRUP MARKET, BY CATEGORY, 2014–2026 (USD MILLION)
TABLE 30	SOUTH AMERICA: COUGH SYRUP MARKET, BY PRODUCT TYPE, 2014–2026 (USD MILLION)
TABLE 31	SOUTH AMERICA: COUGH SYRUP MARKET, BY APPLICATION, 2014–2026 (USD MILLION)
TABLE 32	GERMANY: COUGH SYRUP MARKET, BY CATEGORY, 2014–2026 (USD MILLION)
TABLE 33	GERMANY: COUGH SYRUP MARKET, BY PRODUCT TYPE, 2014–2026 (USD MILLION)
TABLE 34	GERMANY: COUGH SYRUP MARKET, BY APPLICATION, 2014–2026 (USD MILLION)
TABLE 35	FRANCE: COUGH SYRUP MARKET, BY CATEGORY, 2014–2026 (USD MILLION)
TABLE 36	FRANCE: COUGH SYRUP MARKET, BY PRODUCT TYPE, 2014–2026 (USD MILLION)
TABLE 37	FRANCE: COUGH SYRUP MARKET, BY APPLICATION, 2014–2026 (USD MILLION)
TABLE 38	UK: COUGH SYRUP MARKET, BY CATEGORY, 2014–2026 (USD MILLION)
TABLE 39	UK: COUGH SYRUP MARKET, BY PRODUCT TYPE, 2014–2026 (USD MILLION)
TABLE 40	UK: COUGH SYRUP MARKET, BY APPLICATION, 2014–2026 (USD MILLION)
TABLE 41	ITALY: COUGH SYRUP MARKET, BY CATEGORY, 2014–2026 (USD MILLION)
TABLE 42	ITALY: COUGH SYRUP MARKET, BY PRODUCT TYPE, 2014–2026 (USD MILLION)
TABLE 43	ITALY: COUGH SYRUP MARKET, BY APPLICATION, 2014–2026 (USD MILLION)
TABLE 44	SPAIN: COUGH SYRUP MARKET, BY CATEGORY, 2014–2026 (USD MILLION)
TABLE 45	SPAIN: COUGH SYRUP MARKET, BY PRODUCT TYPE, 2014–2026 (USD MILLION)
TABLE 46	SPAIN: COUGH SYRUP MARKET, BY APPLICATION, 2014–2026 (USD MILLION)
TABLE 47	RUSSIA: COUGH SYRUP MARKET, BY CATEGORY, 2014–2026 (USD MILLION)
TABLE 48	RUSSIA: COUGH SYRUP MARKET, BY PRODUCT TYPE, 2014–2026 (USD MILLION)
TABLE 49	RUSSIA: COUGH SYRUP MARKET, BY APPLICATION, 2014–2026 (USD MILLION)
TABLE 50	BENELUX: COUGH SYRUP MARKET, BY CATEGORY, 2014–2026 (USD MILLION)
TABLE 51	BENELUX: COUGH SYRUP MARKET, BY PRODUCT TYPE, 2014–2026 (USD MILLION)
TABLE 52	BENELUX: COUGH SYRUP MARKET, BY APPLICATION, 2014–2026 (USD MILLION)
TABLE 53	POLAND: COUGH SYRUP MARKET, BY CATEGORY, 2014–2026 (USD MILLION)
TABLE 54	POLAND:: COUGH SYRUP MARKET, BY PRODUCT TYPE, 2014–2026 (USD MILLION)
TABLE 55	POLAND:: COUGH SYRUP MARKET, BY APPLICATION, 2014–2026 (USD MILLION)
TABLE 56	ROMANIA: COUGH SYRUP MARKET, BY CATEGORY, 2014–2026 (USD MILLION)
TABLE 57	ROMANIA: COUGH SYRUP MARKET, BY PRODUCT TYPE, 2014–2026 (USD MILLION)
TABLE 58	ROMANIA: COUGH SYRUP MARKET, BY APPLICATION, 2014–2026 (USD MILLION)
TABLE 59	REST OF EUROPE: COUGH SYRUP MARKET, BY CATEGORY, 2014–2026 (USD MILLION)
TABLE 60	REST OF EUROPE: COUGH SYRUP MARKET, BY PRODUCT TYPE, 2014–2026 (USD MILLION)
TABLE 61	REST OF EUROPE: COUGH SYRUP MARKET, BY APPLICATION, 2014–2026 (USD MILLION)
TABLE 62	ASIA PACIFIC: COUGH SYRUP MARKET, BY COUNTRY, 2014–2026 (USD MILLION)
TABLE 63	ASIA PACIFIC: COUGH SYRUP MARKET, BY CATEGORY, 2014–2026 (USD MILLION)
TABLE 64	ASIA PACIFIC: COUGH SYRUP MARKET, BY PRODUCT TYPE, 2014–2026 (USD MILLION)
TABLE 65	ASIA PACIFIC: COUGH SYRUP MARKET, BY APPLICATION, 2014–2026 (USD MILLION)
TABLE 66	CHINA: COUGH SYRUP MARKET, BY CATEGORY, 2014–2026 (USD MILLION)
TABLE 67	CHINA: COUGH SYRUP MARKET, BY PRODUCT TYPE, 2014–2026 (USD MILLION)
TABLE 68	CHINA: COUGH SYRUP MARKET, BY APPLICATION, 2014–2026 (USD MILLION)
TABLE 69	JAPAN: COUGH SYRUP MARKET, BY CATEGORY, 2014–2026 (USD MILLION)
TABLE 70	JAPAN: COUGH SYRUP MARKET, BY PRODUCT TYPE, 2014–2026 (USD MILLION)
TABLE 71	JAPAN: COUGH SYRUP MARKET, BY APPLICATION, 2014–2026 (USD MILLION)
TABLE 72	INDIA: COUGH SYRUP MARKET, BY CATEGORY, 2014–2026 (USD MILLION)
TABLE 73	INDIA: COUGH SYRUP MARKET, BY PRODUCT TYPE, 2014–2026 (USD MILLION)
TABLE 74	INDIA: COUGH SYRUP MARKET, BY APPLICATION, 2014–2026 (USD MILLION)
TABLE 75	AUSTRALIA: COUGH SYRUP MARKET, BY CATEGORY, 2014–2026 (USD MILLION)
TABLE 76	AUSTRALIA: COUGH SYRUP MARKET, BY PRODUCT TYPE, 2014–2026 (USD MILLION)
TABLE 77	AUSTRALIA: COUGH SYRUP MARKET, BY APPLICATION, 2014–2026 (USD MILLION)
TABLE 78	SOUTH EAST ASIA: COUGH SYRUP MARKET, BY CATEGORY, 2014–2026 (USD MILLION)
TABLE 79	SOUTH EAST ASIA: COUGH SYRUP MARKET, BY PRODUCT TYPE, 2014–2026 (USD MILLION)
TABLE 80	SOUTH EAST ASIA: COUGH SYRUP MARKET, BY APPLICATION, 2014–2026 (USD MILLION)
TABLE 81	REST OF ASIA PACIFIC: COUGH SYRUP MARKET, BY CATEGORY, 2014–2026 (USD MILLION)
TABLE 82	REST OF ASIA PACIFIC: COUGH SYRUP MARKET, BY PRODUCT TYPE, 2014–2026 (USD MILLION)
TABLE 83	REST OF ASIA PACIFIC: COUGH SYRUP MARKET, BY APPLICATION, 2014–2026 (USD MILLION)
TABLE 84	MIDDLE EAST &amp; AFRICA: COUGH SYRUP MARKET, BY REGION, 2014–2026 (USD MILLION)
TABLE 85	MIDDLE EAST &amp; AFRICA: COUGH SYRUP MARKET, BY CATEGORY, 2014–2026 (USD MILLION)
TABLE 86	MIDDLE EAST &amp; AFRICA: COUGH SYRUP MARKET, BY PRODUCT TYPE, 2014–2026 (USD MILLION)
TABLE 87	MIDDLE EAST &amp; AFRICA: COUGH SYRUP MARKET, BY APPLICATION, 2014–2026 (USD MILLION)
TABLE 88	MIDDLE EAST: COUGH SYRUP MARKET, BY COUNTRY, 2014–2026 (USD MILLION)
TABLE 89	MIDDLE EAST: COUGH SYRUP MARKET, BY CATEGORY, 2014–2026 (USD MILLION)
TABLE 90	MIDDLE EAST: COUGH SYRUP MARKET, BY PRODUCT TYPE, 2014–2026 (USD MILLION)
TABLE 91	MIDDLE EAST: COUGH SYRUP MARKET, BY APPLICATION, 2014–2026 (USD MILLION)
TABLE 92	SAUDI ARABIA: COUGH SYRUP MARKET, BY CATEGORY, 2014–2026 (USD MILLION)
TABLE 93	SAUDI ARABIA: COUGH SYRUP MARKET, BY PRODUCT TYPE, 2014–2026 (USD MILLION)
TABLE 94	SAUDI ARABIA: COUGH SYRUP MARKET, BY APPLICATION, 2014–2026 (USD MILLION)
TABLE 95	EGYPT: COUGH SYRUP MARKET, BY CATEGORY, 2014–2026 (USD MILLION)
TABLE 96	EGYPT: COUGH SYRUP MARKET, BY PRODUCT TYPE, 2014–2026 (USD MILLION)
TABLE 97	EGYPT: COUGH SYRUP MARKET, BY APPLICATION, 2014–2026 (USD MILLION)
TABLE 98	REST OF MIDDLE EAST: COUGH SYRUP MARKET, BY CATEGORY, 2014–2026 (USD MILLION)
TABLE 99	REST OF MIDDLE EAST: COUGH SYRUP MARKET, BY PRODUCT TYPE, 2014–2026 (USD MILLION)
TABLE 100	REST OF MIDDLE EAST: COUGH SYRUP MARKET, BY APPLICATION, 2014–2026 (USD MILLION)
TABLE 101	AFRICA: COUGH SYRUP MARKET, BY COUNTRY, 2014–2026 (USD MILLION)
TABLE 102	AFRICA: COUGH SYRUP MARKET, BY CATEGORY, 2014–2026 (USD MILLION)
TABLE 103	AFRICA: COUGH SYRUP MARKET, BY PRODUCT TYPE, 2014–2026 (USD MILLION)
TABLE 104	AFRICA: COUGH SYRUP MARKET, BY APPLICATION, 2014–2026 (USD MILLION)
TABLE 105	ALGERIA: COUGH SYRUP MARKET, BY CATEGORY, 2014–2026 (USD MILLION)
TABLE 106	ALGERIA: COUGH SYRUP MARKET, BY PRODUCT TYPE, 2014–2026 (USD MILLION)
TABLE 107	ALGERIA: COUGH SYRUP MARKET, BY APPLICATION, 2014–2026 (USD MILLION)
TABLE 108	SUDAN: COUGH SYRUP MARKET, BY CATEGORY, 2014–2026 (USD MILLION)
TABLE 109	SUDAN: COUGH SYRUP MARKET, BY PRODUCT TYPE, 2014–2026 (USD MILLION)
TABLE 110	SUDAN: COUGH SYRUP MARKET, BY APPLICATION, 2014–2026 (USD MILLION)
TABLE 111	MOROCCO: COUGH SYRUP MARKET, BY CATEGORY, 2014–2026 (USD MILLION)
TABLE 112	MOROCCO: COUGH SYRUP MARKET, BY PRODUCT TYPE, 2014–2026 (USD MILLION)
TABLE 113	MOROCCO: COUGH SYRUP MARKET, BY APPLICATION, 2014–2026 (USD MILLION)
TABLE 114	LIBYA: COUGH SYRUP MARKET, BY CATEGORY, 2014–2026 (USD MILLION)
TABLE 115	LIBYA: COUGH SYRUP MARKET, BY PRODUCT TYPE, 2014–2026 (USD MILLION)
TABLE 116	LIBYA: COUGH SYRUP MARKET, BY APPLICATION, 2014–2026 (USD MILLION)
TABLE 117	TUNISIA: COUGH SYRUP MARKET, BY CATEGORY, 2014–2026 (USD MILLION)
TABLE 118	TUNISIA: COUGH SYRUP MARKET, BY PRODUCT TYPE, 2014–2026 (USD MILLION)
TABLE 119	TUNISIA: COUGH SYRUP MARKET, BY APPLICATION, 2014–2026 (USD MILLION)
TABLE 120	REST OF AFRICA: COUGH SYRUP MARKET, BY CATEGORY, 2014–2026 (USD MILLION)
TABLE 121	REST OF AFRICA: COUGH SYRUP MARKET, BY PRODUCT TYPE, 2014–2026 (USD MILLION)
TABLE 122	REST OF AFRICA: COUGH SYRUP MARKET, BY APPLICATION, 2014–2026 (USD MILLION)
TABLE 123	MERGERS &amp; ACQUISITIONS
TABLE 124	AGREEMENTS
TABLE 125	EXPANSION
TABLE 126	PRODUCT LAUNCH</t>
  </si>
  <si>
    <t xml:space="preserve">
TABLE 1		LIST OF ASSUMPTIONS
TABLE 2		GLOBAL DIGITAL PAYMENT MARKET, BY COMPONENT, 2018–2025 (USD MILLION)
TABLE 3		POINT OF SALE: DIGITAL PAYMENT MARKET ESTIMATES &amp; FORECAST, BY REGION (USD MILLION)
TABLE 4		PAYMENT GATEWAY: DIGITAL PAYMENT MARKET ESTIMATES &amp; FORECAST, BY REGION (USD MILLION)
TABLE 5		PAYMENT PROCESSING: DIGITAL PAYMENT MARKET ESTIMATES &amp; FORECAST, BY REGION (USD MILLION)
TABLE 6		PAYMENT WALLET: DIGITAL PAYMENT MARKET ESTIMATES &amp; FORECAST, BY REGION (USD MILLION)
TABLE 7		PAYMENT SECURITY: DIGITAL PAYMENT MARKET ESTIMATES &amp; FORECAST, BY REGION (USD MILLION)
TABLE 8		PAYMENT FRAUD MANAGEMENT: DIGITAL PAYMENT MARKET ESTIMATES &amp; FORECAST, BY REGION (USD MILLION)
TABLE 9		SERVICES: DIGITAL PAYMENT MARKET ESTIMATES &amp; FORECAST, BY REGION (USD MILLION)
TABLE 10	GLOBAL DIGITAL PAYMENT MARKET, BY DEPLOYMENT, 2018–2025 (USD MILLION)
TABLE 11	CLOUD: DIGITAL PAYMENT MARKET ESTIMATES &amp; FORECAST, BY REGION (USD MILLION)
TABLE 12	ON-PREMISE: DIGITAL PAYMENT MARKET ESTIMATES &amp; FORECAST, BY REGION (USD MILLION)
TABLE 13	GLOBAL DIGITAL PAYMENT MARKET, BY ORGANIZATION SIZE, 2018–2025 (USD MILLION)
TABLE 14	SMALL &amp; MEDIUM ENTERPRISE: DIGITAL PAYMENT MARKET ESTIMATES &amp; FORECAST, BY REGION (USD MILLION)
TABLE 15	LARGE ENTERPRISE: DIGITAL PAYMENT MARKET ESTIMATES &amp; FORECAST, BY REGION (USD MILLION)
TABLE 16	GLOBAL DIGITAL PAYMENT MARKET, BY VERTICAL, 2018–2025 (USD MILLION)
TABLE 17	BFSI: DIGITAL PAYMENT MARKET ESTIMATES &amp; FORECAST, BY REGION (USD MILLION)
TABLE 18	HEALTHCARE: DIGITAL PAYMENT MARKET ESTIMATES &amp; FORECAST, BY REGION (USD MILLION)
TABLE 19	IT &amp; TELECOMMUNICATION: DIGITAL PAYMENT MARKET ESTIMATES &amp; FORECAST, BY REGION (USD MILLION)
TABLE 20	RETAIL &amp; E-COMMERCE: DIGITAL PAYMENT MARKET ESTIMATES &amp; FORECAST, BY REGION (USD MILLION)
TABLE 21	MEDIA &amp; ENTERTAINMENT: DIGITAL PAYMENT MARKET ESTIMATES &amp; FORECAST, BY REGION (USD MILLION)
TABLE 22	HOSPITALITY: DIGITAL PAYMENT MARKET ESTIMATES &amp; FORECAST, BY REGION (USD MILLION)
TABLE 23	OTHERS: DIGITAL PAYMENT MARKET ESTIMATES &amp; FORECAST, BY REGION (USD MILLION)
TABLE 24	GLOBAL DIGITAL PAYMENT MARKET, BY REGION, 2018–2025 (USD MILLION)
TABLE 25	NORTH AMERICA: DIGITAL PAYMENT MARKET, BY COUNTRY, 2018–2025 (USD MILLION)
TABLE 26	NORTH AMERICA: DIGITAL PAYMENT MARKET, BY COMPONENT, 2018–2025 (USD MILLION)
TABLE 27	NORTH AMERICA: DIGITAL PAYMENT MARKET, BY SOLUTION, 2018–2025 (USD MILLION)
TABLE 28	NORTH AMERICA: DIGITAL PAYMENT MARKET, BY DEPLOYMENT, 2018–2025 (USD MILLION)
TABLE 29	NORTH AMERICA: DIGITAL PAYMENT MARKET, BY ORGANISATION SIZE, 2018–2025 (USD MILLION)
TABLE 30	NORTH AMERICA: DIGITAL PAYMENT MARKET, BY VERTICAL, 2018–2025 (USD MILLION)
TABLE 31	US: DIGITAL PAYMENT MARKET, BY COMPONENT, 2018–2025 (USD MILLION)
TABLE 32	US: DIGITAL PAYMENT MARKET, BY SOLUTION, 2018–2025 (USD MILLION)
TABLE 33	US: DIGITAL PAYMENT MARKET, BY DEPLOYMENT, 2018–2025 (USD MILLION)
TABLE 34	US: DIGITAL PAYMENT MARKET, BY ORGANIZATION SIZE, 2018–2025 (USD MILLION)
TABLE 35	US: DIGITAL PAYMENT MARKET, BY VERTICAL, 2018–2025 (USD MILLION)
TABLE 36	CANADA: DIGITAL PAYMENT MARKET, BY COMPONENT, 2018–2025 (USD MILLION)
TABLE 37	CANADA: DIGITAL PAYMENT MARKET, BY SOLUTION, 2018–2025 (USD MILLION)
TABLE 38	CANADA: DIGITAL PAYMENT MARKET, BY DEPLOYMENT, 2018–2025 (USD MILLION)
TABLE 39	CANADA: DIGITAL PAYMENT MARKET, BY ORGANIZATION SIZE, 2018–2025 (USD MILLION)
TABLE 40	CANADA: DIGITAL PAYMENT MARKET, BY VERTICAL, 2018–2025 (USD MILLION)
TABLE 41	MEXICO: DIGITAL PAYMENT MARKET, BY COMPONENT, 2018–2025 (USD MILLION)
TABLE 42	MEXICO: DIGITAL PAYMENT MARKET, BY SOLUTION, 2018–2025 (USD MILLION)
TABLE 43	MEXICO: DIGITAL PAYMENT MARKET, BY DEPLOYMENT, 2018–2025 (USD MILLION)
TABLE 44	MEXICO: DIGITAL PAYMENT MARKET, BY ORGANIZATION SIZE, 2018–2025 (USD MILLION)
TABLE 45	MEXICO: DIGITAL PAYMENT MARKET, BY VERTICAL, 2018–2025 (USD MILLION)
TABLE 46	EUROPE: DIGITAL PAYMENT MARKET, BY COUNTRY, 2018–2025 (USD MILLION)
TABLE 47	EUROPE: DIGITAL PAYMENT MARKET, BY COMPONENT, 2018–2025 (USD MILLION)
TABLE 48	EUROPE: DIGITAL PAYMENT MARKET, BY SOLUTION, 2018–2025 (USD MILLION)
TABLE 49	EUROPE: DIGITAL PAYMENT MARKET, BY DEPLOYMENT, 2018–2025 (USD MILLION)
TABLE 50	EUROPE: DIGITAL PAYMENT MARKET, BY ORGANIZATION SIZE, 2018–2025 (USD MILLION)
TABLE 51	EUROPE: DIGITAL PAYMENT MARKET, BY VERTICAL, 2018–2025 (USD MILLION)
TABLE 52	UK: DIGITAL PAYMENT MARKET, BY COMPONENT, 2018–2025 (USD MILLION)
TABLE 53	UK: DIGITAL PAYMENT MARKET, BY SOLUTION, 2018–2025 (USD MILLION)
TABLE 54	UK: DIGITAL PAYMENT MARKET, BY DEPLOYMENT, 2018–2025 (USD MILLION)
TABLE 55	UK: DIGITAL PAYMENT MARKET, BY ORGANIZATION SIZE, 2018–2025 (USD MILLION)
TABLE 56	UK: DIGITAL PAYMENT MARKET, BY VERTICAL, 2018–2025 (USD MILLION)
TABLE 57	FRANCE: DIGITAL PAYMENT MARKET, BY COMPONENT, 2018–2025 (USD MILLION)
TABLE 58	FRANCE: DIGITAL PAYMENT MARKET, BY SOLUTION, 2018–2025 (USD MILLION)
TABLE 59	FRANCE: DIGITAL PAYMENT MARKET, BY DEPLOYMENT, 2018–2025 (USD MILLION)
TABLE 60	FRANCE: DIGITAL PAYMENT MARKET, BY ORGANIZATION SIZE, 2018–2025 (USD MILLION)
TABLE 61	FRANCE: DIGITAL PAYMENT MARKET, BY VERTICAL, 2018–2025 (USD MILLION)
TABLE 62	GERMANY: DIGITAL PAYMENT MARKET, BY COMPONENT, 2018–2025 (USD MILLION)
TABLE 63	GERMANY: DIGITAL PAYMENT MARKET, BY SOLUTION, 2018–2025 (USD MILLION)
TABLE 64	GERMANY: DIGITAL PAYMENT MARKET, BY DEPLOYMENT, 2018–2025 (USD MILLION)
TABLE 65	GERMANY: DIGITAL PAYMENT MARKET, BY ORGANIZATION SIZE, 2018–2025 (USD MILLION)
TABLE 66	GERMANY: DIGITAL PAYMENT MARKET, BY VERTICAL, 2018–2025 (USD MILLION)
TABLE 67	REST OF EUROPE: DIGITAL PAYMENT MARKET, BY COMPONENT, 2018–2025 (USD MILLION)
TABLE 68	REST OF EUROPE: DIGITAL PAYMENT MARKET, BY SOLUTION, 2018–2025 (USD MILLION)
TABLE 69	REST OF EUROPE: DIGITAL PAYMENT MARKET, BY DEPLOYMENT, 2018–2025 (USD MILLION)
TABLE 70	REST OF EUROPE: DIGITAL PAYMENT MARKET, BY ORGANIZATION SIZE, 2018–2025 (USD MILLION)
TABLE 71	REST: DIGITAL PAYMENT MARKET, BY VERTICAL, 2018–2025 (USD MILLION)
TABLE 72	ASIA-PACIFIC: DIGITAL PAYMENT MARKET, BY COUNTRY, 2018–2025 (USD MILLION)
TABLE 73	ASIA-PACIFIC: DIGITAL PAYMENT MARKET, BY COMPONENT, 2018–2025 (USD MILLION)
TABLE 74	ASIA-PACIFIC: DIGITAL PAYMENT MARKET, BY SOLUTION, 2018–2025 (USD MILLION)
TABLE 75	ASIA-PACIFIC: DIGITAL PAYMENT MARKET, BY DEPLOYMENT, 2018–2025 (USD MILLION)
TABLE 76	ASIA-PACIFIC: DIGITAL PAYMENT MARKET, BY ORGANIZATION SIZE, 2018–2025 (USD MILLION)
TABLE 77	ASIA-PACIFIC: DIGITAL PAYMENT MARKET, BY VERTICAL, 2018–2025 (USD MILLION)
TABLE 78	CHINA: DIGITAL PAYMENT MARKET, BY COMPONENT, 2018–2025 (USD MILLION)
TABLE 79	CHINA: DIGITAL PAYMENT MARKET, BY SOLUTION, 2018–2025 (USD MILLION)
TABLE 80	CHINA: DIGITAL PAYMENT MARKET, BY DEPLOYMENT, 2018–2025 (USD MILLION)
TABLE 81	CHINA: DIGITAL PAYMENT MARKET, BY ORGANIZATION SIZE, 2018–2025 (USD MILLION)
TABLE 82	CHINA: DIGITAL PAYMENT MARKET, BY VERTICAL, 2018–2025 (USD MILLION)
TABLE 83	JAPAN: DIGITAL PAYMENT MARKET, BY COMPONENT, 2018–2025 (USD MILLION)
TABLE 84	JAPAN: DIGITAL PAYMENT MARKET, BY SOLUTION, 2018–2025 (USD MILLION)
TABLE 85	JAPAN: DIGITAL PAYMENT MARKET, BY DEPLOYMENT, 2018–2025 (USD MILLION)
TABLE 86	JAPAN BY: DIGITAL PAYMENT MARKET, BY ORGANIZATION SIZE, 2018–2025 (USD MILLION)
TABLE 87	JAPAN: DIGITAL PAYMENT MARKET, BY VERTICAL, 2018–2025 (USD MILLION)
TABLE 88	INDIA: DIGITAL PAYMENT MARKET, BY COMPONENT, 2018–2025 (USD MILLION)
TABLE 89	INDIA: DIGITAL PAYMENT MARKET, BY SOLUTION, 2018–2025 (USD MILLION)
TABLE 90	INDIA: DIGITAL PAYMENT MARKET, BY DEPLOYMENT, 2018–2025 (USD MILLION)
TABLE 91	INDIA: DIGITAL PAYMENT MARKET, BY ORGANIZATION SIZE, 2018–2025 (USD MILLION)
TABLE 92	INDIA: DIGITAL PAYMENT MARKET, BY VERTICAL, 2018–2025 (USD MILLION)
TABLE 93	REST OF ASIA-PACIFIC: DIGITAL PAYMENT MARKET, BY COMPONENT, 2018–2025 (USD MILLION)
TABLE 94	REST OF ASIA-PACIFIC: DIGITAL PAYMENT MARKET, BY SOLUTION, 2018–2025 (USD MILLION)
TABLE 95	REST OF ASIA-PACIFIC: DIGITAL PAYMENT MARKET, BY DEPLOYMENT, 2018–2025 (USD MILLION)
TABLE 96	REST OF ASIA-PACIFIC: DIGITAL PAYMENT MARKET, BY ORGANIZATION SIZE, 2018–2025 (USD MILLION)
TABLE 97	REST OF ASIA-PACIFIC: DIGITAL PAYMENT MARKET, BY VERTICAL, 2018–2025 (USD MILLION)
TABLE 98	SOUTH AMERICAN: DIGITAL PAYMENT MARKET, BY COMPONENT, 2018–2025 (USD MILLION)
TABLE 99	SOUTH AMERICAN: DIGITAL PAYMENT MARKET, BY SOLUTION, 2018–2025 (USD MILLION)
TABLE 100	SOUTH AMERICAN: DIGITAL PAYMENT MARKET, BY DEPLOYMENT, 2018–2025 (USD MILLION)
TABLE 101	SOUTH AMERICAN: DIGITAL PAYMENT MARKET, BY ORGANIZATION SIZE, 2018–2025 (USD MILLION)
TABLE 102	SOUTH AMERICAN: DIGITAL PAYMENT MARKET, BY VERTICAL, 2018–2025 (USD MILLION)
TABLE 103	MIDDLE EAST &amp; AFRICA: DIGITAL PAYMENT MARKET, BY COMPONENT, 2018–2025 (USD MILLION)
TABLE 104	MIDDLE EAST &amp; AFRICA: DIGITAL PAYMENT MARKET, BY SOLUTION, 2018–2025 (USD MILLION)
TABLE 105	MIDDLE EAST &amp; AFRICA: DIGITAL PAYMENT MARKET, BY DEPLOYMENT, 2018–2025 (USD MILLION)
TABLE 106	MIDDLE EAST &amp; AFRICA: DIGITAL PAYMENT MARKET, BY ORGANIZATION SIZE, 2018–2025 (USD MILLION)
TABLE 107	MIDDLE EAST &amp; AFRICA: DIGITAL PAYMENT MARKET, BY VERTICAL, 2018–2025 (USD MILLION)
TABLE 108	NEW PRODUCT LAUNCH/PRODUCT ENHANCEMENT
TABLE 109	ACQUISITION AND EXPANSION
TABLE 110	PARTNERSHIPS
TABLE 111	CONTRACTS &amp; AGREEMENT
TABLE 112	YAPSTONE INC.: PRODUCTS OFFERINGS</t>
  </si>
  <si>
    <t xml:space="preserve">
TABLE 1		LIST OF ASSUMPTIONS
TABLE 2		MAJOR GRANTED PATENTS ON OFFSHORE AUTONOMOUS UNDERWATER VEHICLE (30TH JUNE 2015 – 30TH JANUARY 2019)
TABLE 3		GLOBAL OFFSHORE AUTONOMOUS UNDERWATER VEHICLE (AUV) MARKET, BY TYPE, 2018–2024 (USD MILLION)
TABLE 4		SHALLOW: GLOBAL OFFSHORE AUTONOMOUS UNDERWATER VEHICLE (AUV) MARKET, 2018–2024 (USD MILLION)
TABLE 5		SHALLOW: GLOBAL OFFSHORE AUTONOMOUS UNDERWATER VEHICLE (AUV) MARKET, BY REGION, 2018–2024  (USD MILLION)
TABLE 6		MEDIUM: GLOBAL OFFSHORE AUTONOMOUS UNDERWATER VEHICLE (AUV) MARKET, 2018–2024 (USD MILLION)
TABLE 7		MEDIUM: GLOBAL OFFSHORE AUTONOMOUS UNDERWATER VEHICLE (AUV) MARKET, BY REGION, 2018–2024 (USD MILLION)
TABLE 8		LARGE: GLOBAL OFFSHORE AUTONOMOUS UNDERWATER VEHICLE (AUV) MARKET, 2018–2024 (USD MILLION)
TABLE 9		LARGE: GLOBAL OFFSHORE AUTONOMOUS UNDERWATER VEHICLE (AUV) MARKET, BY REGION, 2018–2024  (USD MILLION)
TABLE 10	GLOBAL OFFSHORE AUTONOMOUS UNDERWATER VEHICLE (AUV) MARKET, BY TECHNOLOGY, 2018–2024 (USD MILLION)
TABLE 11	COMMUNICATION: GLOBAL OFFSHORE AUTONOMOUS UNDERWATER VEHICLE (AUV) MARKET, 2018–2024  (USD MILLION)
TABLE 12	COMMUNICATION: GLOBAL OFFSHORE AUTONOMOUS UNDERWATER VEHICLE (AUV) MARKET, BY REGION, 2018–2024 (USD MILLION)
TABLE 13	COLLISION AVOIDANCE: GLOBAL OFFSHORE AUTONOMOUS UNDERWATER VEHICLE (AUV) MARKET, 2018–2024  (USD MILLION)
TABLE 14	COLLISION AVOIDANCE: GLOBAL OFFSHORE AUTONOMOUS UNDERWATER VEHICLE (AUV) MARKET, BY REGION, 2018–2024 (USD MILLION)
TABLE 15	NAVIGATION: GLOBAL OFFSHORE AUTONOMOUS UNDERWATER VEHICLE (AUV) MARKET, 2018–2024 (USD MILLION)
TABLE 16	NAVIGATION: GLOBAL OFFSHORE AUTONOMOUS UNDERWATER VEHICLE (AUV) MARKET, BY REGION, 2018–2024  (USD MILLION)
TABLE 17	IMAGING: GLOBAL OFFSHORE AUTONOMOUS UNDERWATER VEHICLE (AUV) MARKET, 2018–2024 (USD MILLION)
TABLE 18	IMAGING: GLOBAL OFFSHORE AUTONOMOUS UNDERWATER VEHICLE (AUV) MARKET, BY REGION, 2018–2024  (USD MILLION)
TABLE 19	PROPULSION: GLOBAL OFFSHORE AUTONOMOUS UNDERWATER VEHICLE (AUV) MARKET, 2018–2024 (USD MILLION)
TABLE 20	PROPULSION: GLOBAL OFFSHORE AUTONOMOUS UNDERWATER VEHICLE (AUV) MARKET, BY REGION, 2018–2024  (USD MILLION)
TABLE 21	GLOBAL OFFSHORE AUTONOMOUS UNDERWATER VEHICLE (AUV) MARKET, BY PAYLOAD, 2018–2024 (USD MILLION)
TABLE 22	SENSORS: GLOBAL OFFSHORE AUTONOMOUS UNDERWATER VEHICLE (AUV) MARKET, 2018–2024 (USD MILLION)
TABLE 23	SENSORS: GLOBAL OFFSHORE AUTONOMOUS UNDERWATER VEHICLE (AUV) MARKET, BY REGION, 2018–2024  (USD MILLION)
TABLE 24	CAMERAS: GLOBAL OFFSHORE AUTONOMOUS UNDERWATER VEHICLE (AUV) MARKET, 2018–2024 (USD MILLION)
TABLE 25	CAMERAS: GLOBAL OFFSHORE AUTONOMOUS UNDERWATER VEHICLE (AUV) MARKET, BY REGION, 2018–2024  (USD MILLION)
TABLE 26	SYNTHETIC APERTURE SONARS: GLOBAL OFFSHORE AUTONOMOUS UNDERWATER VEHICLE (AUV) MARKET,  2018–2024 (USD MILLION)
TABLE 27	SYNTHETIC APERTURE SONARS: GLOBAL OFFSHORE AUTONOMOUS UNDERWATER VEHICLE (AUV) MARKET, BY REGION, 2018–2024 (USD MILLION)
TABLE 28	OTHERS: GLOBAL OFFSHORE AUTONOMOUS UNDERWATER VEHICLE (AUV) MARKET, 2018–2024 (USD MILLION)
TABLE 29	OTHERS: GLOBAL OFFSHORE AUTONOMOUS UNDERWATER VEHICLE (AUV) MARKET, BY REGION, 2018–2024  (USD MILLION)
TABLE 30	GLOBAL OFFSHORE AUTONOMOUS UNDERWATER VEHICLE (AUV) MARKET, BY APPLICATION, 2018–2024  (USD MILLION)
TABLE 31	MILITARY &amp; DEFENSE: GLOBAL OFFSHORE AUTONOMOUS UNDERWATER VEHICLE (AUV) MARKET, 2018–2024  (USD MILLION)
TABLE 32	MILITARY &amp; DEFENSE: GLOBAL OFFSHORE AUTONOMOUS UNDERWATER VEHICLE (AUV) MARKET, BY REGION,  2018–2024 (USD MILLION)
TABLE 33	OIL &amp; GAS: GLOBAL OFFSHORE AUTONOMOUS UNDERWATER VEHICLE (AUV) MARKET, 2018–2024 (USD MILLION)
TABLE 34	OIL &amp; GAS: GLOBAL OFFSHORE AUTONOMOUS UNDERWATER VEHICLE (AUV) MARKET, BY REGION, 2018–2024  (USD MILLION)
TABLE 35	OCEANOGRAPHY: GLOBAL OFFSHORE AUTONOMOUS UNDERWATER VEHICLE (AUV) MARKET, 2018–2024  (USD MILLION)
TABLE 36	OCEANOGRAPHY: GLOBAL OFFSHORE AUTONOMOUS UNDERWATER VEHICLE (AUV) MARKET, BY REGION, 2018–2024 (USD MILLION)
TABLE 37	ENVIRONMENTAL PROTECTION AND MONITORING: GLOBAL OFFSHORE AUTONOMOUS UNDERWATER VEHICLE (AUV) MARKET, 2018–2024 (USD MILLION)
TABLE 38	ENVIRONMENTAL PROTECTION AND MONITORING: GLOBAL OFFSHORE AUTONOMOUS UNDERWATER VEHICLE (AUV) MARKET, BY REGION, 2018–2024 (USD MILLION)
TABLE 39	ARCHAEOLOGICAL AND EXPLORATION: GLOBAL OFFSHORE AUTONOMOUS UNDERWATER VEHICLE (AUV) MARKET, 2018–2024 (USD MILLION)
TABLE 40	ARCHAEOLOGICAL AND EXPLORATION: GLOBAL OFFSHORE AUTONOMOUS UNDERWATER VEHICLE (AUV) MARKET, BY REGION, 2018–2024 (USD MILLION)
TABLE 41	SEARCH AND SALVAGE OPERATIONS: GLOBAL OFFSHORE AUTONOMOUS UNDERWATER VEHICLE (AUV) MARKET, 2018–2024 (USD MILLION)
TABLE 42	SEARCH AND SALVAGE OPERATIONS: GLOBAL OFFSHORE AUTONOMOUS UNDERWATER VEHICLE (AUV) MARKET, BY REGION, 2018–2024 (USD MILLION)
TABLE 43	GLOBAL OFFSHORE AUTONOMOUS UNDERWATER VEHICLE (AUV) MARKET, BY REGION, 2018–2024 (USD MILLION)
TABLE 44	NORTH AMERICA: OFFSHORE AUTONOMOUS UNDERWATER VEHICLE (AUV) MARKET, 2018–2024 (USD MILLION)
TABLE 45	NORTH AMERICA: OFFSHORE AUTONOMOUS UNDERWATER VEHICLE (AUV) MARKET, BY COUNTRY, 2018–2024  (USD MILLION)
TABLE 46	NORTH AMERICA: OFFSHORE AUTONOMOUS UNDERWATER VEHICLE (AUV) MARKET, BY TYPE, 2018–2024  (USD MILLION)
TABLE 47	NORTH AMERICA: OFFSHORE AUTONOMOUS UNDERWATER VEHICLE (AUV) MARKET, BY TECHNOLOGY, 2018–2024 (USD MILLION)
TABLE 48	NORTH AMERICA: OFFSHORE AUTONOMOUS UNDERWATER VEHICLE (AUV) MARKET, BY PAYLOAD, 2018–2024  (USD MILLION)
TABLE 49	NORTH AMERICA: OFFSHORE AUTONOMOUS UNDERWATER VEHICLE (AUV) MARKET, BY APPLICATION, 2018–2024 (USD MILLION)
TABLE 50	US: OFFSHORE AUTONOMOUS UNDERWATER VEHICLE (AUV) MARKET, 2018–2024 (USD MILLION)
TABLE 51	US: OFFSHORE AUTONOMOUS UNDERWATER VEHICLE (AUV) MARKET, BY TYPE, 2018–2024 (USD MILLION)
TABLE 52	US: OFFSHORE AUTONOMOUS UNDERWATER VEHICLE (AUV) MARKET, BY TECHNOLOGY, 2018–2024 (USD MILLION)
TABLE 53	US: OFFSHORE AUTONOMOUS UNDERWATER VEHICLE (AUV) MARKET, BY PAYLOAD, 2018–2024 (USD MILLION)
TABLE 54	US: OFFSHORE AUTONOMOUS UNDERWATER VEHICLE (AUV) MARKET, BY APPLICATION, 2018–2024 (USD MILLION)
TABLE 55	CANADA: OFFSHORE AUTONOMOUS UNDERWATER VEHICLE (AUV) MARKET, 2018–2024 (USD MILLION)
TABLE 56	CANADA: OFFSHORE AUTONOMOUS UNDERWATER VEHICLE (AUV) MARKET, BY TYPE, 2018–2024 (USD MILLION)
TABLE 57	CANADA: OFFSHORE AUTONOMOUS UNDERWATER VEHICLE (AUV) MARKET, BY TECHNOLOGY, 2018–2024  (USD MILLION)
TABLE 58	CANADA: OFFSHORE AUTONOMOUS UNDERWATER VEHICLE (AUV) MARKET, BY PAYLOAD, 2018–2024 (USD MILLION)
TABLE 59	CANADA: OFFSHORE AUTONOMOUS UNDERWATER VEHICLE (AUV) MARKET, BY APPLICATION, 2018–2024  (USD MILLION)
TABLE 60	EUROPE: OFFSHORE AUTONOMOUS UNDERWATER VEHICLE (AUV) MARKET, 2018–2024 (USD MILLION)
TABLE 61	EUROPE: OFFSHORE AUTONOMOUS UNDERWATER VEHICLE (AUV) MARKET, BY COUNTRY, 2018–2024 (USD MILLION)
TABLE 62	EUROPE: OFFSHORE AUTONOMOUS UNDERWATER VEHICLE (AUV) MARKET, BY TYPE, 2018–2024 (USD MILLION)
TABLE 63	EUROPE: OFFSHORE AUTONOMOUS UNDERWATER VEHICLE (AUV) MARKET, BY TECHNOLOGY, 2018–2024  (USD MILLION)
TABLE 64	EUROPE: OFFSHORE AUTONOMOUS UNDERWATER VEHICLE (AUV) MARKET, BY PAYLOAD, 2018–2024 (USD MILLION)
TABLE 65	EUROPE: OFFSHORE AUTONOMOUS UNDERWATER VEHICLE (AUV) MARKET, BY APPLICATION, 2018–2024  (USD MILLION)
TABLE 66	UK: OFFSHORE AUTONOMOUS UNDERWATER VEHICLE (AUV) MARKET, 2018–2024 (USD MILLION)
TABLE 67	UK: OFFSHORE AUTONOMOUS UNDERWATER VEHICLE (AUV) MARKET, BY TYPE, 2018–2024 (USD MILLION)
TABLE 68	UK: OFFSHORE AUTONOMOUS UNDERWATER VEHICLE (AUV) MARKET, BY TECHNOLOGY, 2018–2024 (USD MILLION)
TABLE 69	UK: OFFSHORE AUTONOMOUS UNDERWATER VEHICLE (AUV) MARKET, BY PAYLOAD, 2018–2024 (USD MILLION)
TABLE 70	UK: OFFSHORE AUTONOMOUS UNDERWATER VEHICLE (AUV) MARKET, BY APPLICATION, 2018–2024 (USD MILLION)
TABLE 71	GERMANY: OFFSHORE AUTONOMOUS UNDERWATER VEHICLE (AUV) MARKET, 2018–2024 (USD MILLION)
TABLE 72	GERMANY: OFFSHORE AUTONOMOUS UNDERWATER VEHICLE (AUV) MARKET, BY TYPE, 2018–2024 (USD MILLION)
TABLE 73	GERMANY: OFFSHORE AUTONOMOUS UNDERWATER VEHICLE (AUV) MARKET, BY TECHNOLOGY, 2018–2024  (USD MILLION)
TABLE 74	GERMANY: OFFSHORE AUTONOMOUS UNDERWATER VEHICLE (AUV) MARKET, BY PAYLOAD, 2018–2024 (USD MILLION)
TABLE 75	GERMANY: OFFSHORE AUTONOMOUS UNDERWATER VEHICLE (AUV) MARKET, BY APPLICATION, 2018–2024  (USD MILLION)
TABLE 76	FRANCE: OFFSHORE AUTONOMOUS UNDERWATER VEHICLE (AUV) MARKET, 2018–2024 (USD MILLION)
TABLE 77	FRANCE: OFFSHORE AUTONOMOUS UNDERWATER VEHICLE (AUV) MARKET, BY TYPE, 2018–2024 (USD MILLION)
TABLE 78	FRANCE: OFFSHORE AUTONOMOUS UNDERWATER VEHICLE (AUV) MARKET, BY TECHNOLOGY, 2018–2024  (USD MILLION)
TABLE 79	FRANCE: OFFSHORE AUTONOMOUS UNDERWATER VEHICLE (AUV) MARKET, BY PAYLOAD, 2018–2024 (USD MILLION)
TABLE 80	FRANCE: OFFSHORE AUTONOMOUS UNDERWATER VEHICLE (AUV) MARKET, BY APPLICATION, 2018–2024  (USD MILLION)
TABLE 81	ITALY: OFFSHORE AUTONOMOUS UNDERWATER VEHICLE (AUV) MARKET, 2018–2024 (USD MILLION)
TABLE 82	ITALY: OFFSHORE AUTONOMOUS UNDERWATER VEHICLE (AUV) MARKET, BY TYPE, 2018–2024 (USD MILLION)
TABLE 83	ITALY: OFFSHORE AUTONOMOUS UNDERWATER VEHICLE (AUV) MARKET, BY TECHNOLOGY, 2018–2024 (USD MILLION)
TABLE 84	ITALY: OFFSHORE AUTONOMOUS UNDERWATER VEHICLE (AUV) MARKET, BY PAYLOAD, 2018–2024 (USD MILLION)
TABLE 85	ITALY: OFFSHORE AUTONOMOUS UNDERWATER VEHICLE (AUV) MARKET, BY APPLICATION, 2018–2024 (USD MILLION)
TABLE 86	REST OF EUROPE: OFFSHORE AUTONOMOUS UNDERWATER VEHICLE (AUV) MARKET, 2018–2024 (USD MILLION)
TABLE 87	REST OF EUROPE: OFFSHORE AUTONOMOUS UNDERWATER VEHICLE (AUV) MARKET, BY TYPE, 2018–2024  (USD MILLION)
TABLE 88	REST OF EUROPE: OFFSHORE AUTONOMOUS UNDERWATER VEHICLE (AUV) MARKET, BY TECHNOLOGY, 2018–2024 (USD MILLION)
TABLE 89	REST OF EUROPE: OFFSHORE AUTONOMOUS UNDERWATER VEHICLE (AUV) MARKET, BY PAYLOAD, 2018–2024  (USD MILLION)
TABLE 90	REST OF EUROPE: OFFSHORE AUTONOMOUS UNDERWATER VEHICLE (AUV) MARKET, BY APPLICATION, 2018–2024 (USD MILLION)
TABLE 91	ASIA-PACIFIC: OFFSHORE AUTONOMOUS UNDERWATER VEHICLE (AUV) MARKET, 2018–2024 (USD MILLION)
TABLE 92	ASIA-PACIFIC: OFFSHORE AUTONOMOUS UNDERWATER VEHICLE (AUV) MARKET, BY COUNTRY, 2018–2024 (USD MILLION)
TABLE 93	ASIA-PACIFIC: OFFSHORE AUTONOMOUS UNDERWATER VEHICLE (AUV) MARKET, BY TYPE, 2018–2024 (USD MILLION)
TABLE 94	ASIA-PACIFIC: OFFSHORE AUTONOMOUS UNDERWATER VEHICLE (AUV) MARKET, BY TECHNOLOGY, 2018–2024  (USD MILLION)
TABLE 95	ASIA-PACIFIC: OFFSHORE AUTONOMOUS UNDERWATER VEHICLE (AUV) MARKET, BY PAYLOAD, 2018–2024  (USD MILLION)
TABLE 96	ASIA-PACIFIC: OFFSHORE AUTONOMOUS UNDERWATER VEHICLE (AUV) MARKET, BY APPLICATION, 2018–2024  (USD MILLION)
TABLE 97	CHINA: OFFSHORE AUTONOMOUS UNDERWATER VEHICLE (AUV) MARKET, 2018–2024 (USD MILLION)
TABLE 98	CHINA: OFFSHORE AUTONOMOUS UNDERWATER VEHICLE (AUV) MARKET, BY TYPE, 2018–2024 (USD MILLION)
TABLE 99	CHINA: OFFSHORE AUTONOMOUS UNDERWATER VEHICLE (AUV) MARKET, BY TECHNOLOGY, 2018–2024  (USD MILLION)
TABLE 100	CHINA: OFFSHORE AUTONOMOUS UNDERWATER VEHICLE (AUV) MARKET, BY PAYLOAD, 2018–2024 (USD MILLION)
TABLE 101	CHINA: OFFSHORE AUTONOMOUS UNDERWATER VEHICLE (AUV) MARKET, BY APPLICATION, 2018–2024 (USD MILLION)
TABLE 102	JAPAN: OFFSHORE AUTONOMOUS UNDERWATER VEHICLE (AUV) MARKET, 2018–2024 (USD MILLION)
TABLE 103	JAPAN: OFFSHORE AUTONOMOUS UNDERWATER VEHICLE (AUV) MARKET, BY TYPE, 2018–2024 (USD MILLION)
TABLE 104	JAPAN: OFFSHORE AUTONOMOUS UNDERWATER VEHICLE (AUV) MARKET, BY TECHNOLOGY, 2018–2024  (USD MILLION)
TABLE 105	JAPAN: OFFSHORE AUTONOMOUS UNDERWATER VEHICLE (AUV) MARKET, BY PAYLOAD, 2018–2024 (USD MILLION)
TABLE 106	JAPAN: OFFSHORE AUTONOMOUS UNDERWATER VEHICLE (AUV) MARKET, BY APPLICATION, 2018–2024  (USD MILLION)
TABLE 107	INDIA: OFFSHORE AUTONOMOUS UNDERWATER VEHICLE (AUV) MARKET, 2018–2024 (USD MILLION)
TABLE 108	INDIA: OFFSHORE AUTONOMOUS UNDERWATER VEHICLE (AUV) MARKET, BY TYPE, 2018–2024 (USD MILLION)
TABLE 109	INDIA: OFFSHORE AUTONOMOUS UNDERWATER VEHICLE (AUV) MARKET, BY TECHNOLOGY, 2018–2024 (USD MILLION)
TABLE 110	INDIA: OFFSHORE AUTONOMOUS UNDERWATER VEHICLE (AUV) MARKET, BY PAYLOAD, 2018–2024 (USD MILLION)
TABLE 111	INDIA: OFFSHORE AUTONOMOUS UNDERWATER VEHICLE (AUV) MARKET, BY APPLICATION, 2018–2024 (USD MILLION)
TABLE 112	AUSTRALIA: OFFSHORE AUTONOMOUS UNDERWATER VEHICLE (AUV) MARKET, 2018–2024 (USD MILLION)
TABLE 113	AUSTRALIA: OFFSHORE AUTONOMOUS UNDERWATER VEHICLE (AUV) MARKET, BY TYPE, 2018–2024 (USD MILLION)
TABLE 114	AUSTRALIA: OFFSHORE AUTONOMOUS UNDERWATER VEHICLE (AUV) MARKET, BY TECHNOLOGY, 2018–2024  (USD MILLION)
TABLE 115	AUSTRALIA: OFFSHORE AUTONOMOUS UNDERWATER VEHICLE (AUV) MARKET, BY PAYLOAD, 2018–2024  (USD MILLION)
TABLE 116	AUSTRALIA: OFFSHORE AUTONOMOUS UNDERWATER VEHICLE (AUV) MARKET, BY APPLICATION, 2018–2024  (USD MILLION)
TABLE 117	REST OF ASIA-PACIFIC: OFFSHORE AUTONOMOUS UNDERWATER VEHICLE (AUV) MARKET, 2018–2024 (USD MILLION)
TABLE 118	REST OF ASIA-PACIFIC: OFFSHORE AUTONOMOUS UNDERWATER VEHICLE (AUV) MARKET, BY TYPE, 2018–2024  (USD MILLION)
TABLE 119	REST OF ASIA-PACIFIC: OFFSHORE AUTONOMOUS UNDERWATER VEHICLE (AUV) MARKET, BY TECHNOLOGY,  2018–2024 (USD MILLION)
TABLE 120	REST OF ASIA-PACIFIC: OFFSHORE AUTONOMOUS UNDERWATER VEHICLE (AUV) MARKET, BY PAYLOAD, 2018–2024 (USD MILLION)
TABLE 121	REST OF ASIA-PACIFIC: OFFSHORE AUTONOMOUS UNDERWATER VEHICLE (AUV) MARKET, BY APPLICATION,  2018–2024 (USD MILLION)
TABLE 122	MIDDLE EAST &amp; AFRICA: OFFSHORE AUTONOMOUS UNDERWATER VEHICLE (AUV) MARKET, 2018–2024 (USD MILLION)
TABLE 123	MIDDLE EAST &amp; AFRICA: OFFSHORE AUTONOMOUS UNDERWATER VEHICLE (AUV) MARKET, BY COUNTRY, 2018–2024 (USD MILLION)
TABLE 124	MIDDLE EAST &amp; AFRICA: OFFSHORE AUTONOMOUS UNDERWATER VEHICLE (AUV) MARKET, BY TYPE, 2018–2024  (USD MILLION)
TABLE 125	MIDDLE EAST &amp; AFRICA: OFFSHORE AUTONOMOUS UNDERWATER VEHICLE (AUV) MARKET, BY TECHNOLOGY,  2018–2024 (USD MILLION)
TABLE 126	MIDDLE EAST &amp; AFRICA: OFFSHORE AUTONOMOUS UNDERWATER VEHICLE (AUV) MARKET, BY PAYLOAD, 2018–2024 (USD MILLION)
TABLE 127	MIDDLE EAST &amp; AFRICA: OFFSHORE AUTONOMOUS UNDERWATER VEHICLE (AUV) MARKET, BY APPLICATION,  2018–2024 (USD MILLION)
TABLE 128	SAUDI ARABIA: OFFSHORE AUTONOMOUS UNDERWATER VEHICLE (AUV) MARKET, 2018–2024 (USD MILLION)
TABLE 129	SAUDI ARABIA: OFFSHORE AUTONOMOUS UNDERWATER VEHICLE (AUV) MARKET, BY TYPE, 2018–2024 (USD MILLION)
TABLE 130	SAUDI ARABIA: OFFSHORE AUTONOMOUS UNDERWATER VEHICLE (AUV) MARKET, BY TECHNOLOGY, 2018–2024  (USD MILLION)
TABLE 131	SAUDI ARABIA: OFFSHORE AUTONOMOUS UNDERWATER VEHICLE (AUV) MARKET, BY PAYLOAD, 2018–2024  (USD MILLION)
TABLE 132	SAUDI ARABIA: OFFSHORE AUTONOMOUS UNDERWATER VEHICLE (AUV) MARKET, BY APPLICATION, 2018–2024  (USD MILLION)
TABLE 133	UAE: OFFSHORE AUTONOMOUS UNDERWATER VEHICLE (AUV) MARKET, 2018–2024 (USD MILLION)
TABLE 134	UAE: OFFSHORE AUTONOMOUS UNDERWATER VEHICLE (AUV) MARKET, BY TYPE, 2018–2024 (USD MILLION)
TABLE 135	UAE: OFFSHORE AUTONOMOUS UNDERWATER VEHICLE (AUV) MARKET, BY TECHNOLOGY, 2018–2024 (USD MILLION)
TABLE 136	UAE: OFFSHORE AUTONOMOUS UNDERWATER VEHICLE (AUV) MARKET, BY PAYLOAD, 2018–2024 (USD MILLION)
TABLE 137	UAE: OFFSHORE AUTONOMOUS UNDERWATER VEHICLE (AUV) MARKET, BY APPLICATION, 2018–2024 (USD MILLION)
TABLE 138	REST OF THE MIDDLE EAST &amp; AFRICA: OFFSHORE AUTONOMOUS UNDERWATER VEHICLE (AUV) MARKET, 2018–2024 (USD MILLION)
TABLE 139	REST OF THE MIDDLE EAST &amp; AFRICA: OFFSHORE AUTONOMOUS UNDERWATER VEHICLE (AUV) MARKET, BY TYPE, 2018–2024 (USD MILLION)
TABLE 140	REST OF THE MIDDLE EAST &amp; AFRICA: OFFSHORE AUTONOMOUS UNDERWATER VEHICLE (AUV) MARKET, BY TECHNOLOGY, 2018–2024 (USD MILLION)
TABLE 141	REST OF THE MIDDLE EAST &amp; AFRICA: OFFSHORE AUTONOMOUS UNDERWATER VEHICLE (AUV) MARKET, BY PAYLOAD, 2018–2024 (USD MILLION)
TABLE 142	REST OF THE MIDDLE EAST &amp; AFRICA: OFFSHORE AUTONOMOUS UNDERWATER VEHICLE (AUV) MARKET, BY APPLICATION, 2018–2024 (USD MILLION)
TABLE 143	LATIN AMERICA: OFFSHORE AUTONOMOUS UNDERWATER VEHICLE (AUV) MARKET, 2018–2024 (USD MILLION)
TABLE 144	LATIN AMERICA: OFFSHORE AUTONOMOUS UNDERWATER VEHICLE (AUV) MARKET, BY COUNTRY, 2018–2024  (USD MILLION)
TABLE 145	LATIN AMERICA: OFFSHORE AUTONOMOUS UNDERWATER VEHICLE (AUV) MARKET, BY TYPE, 2018–2024  (USD MILLION)
TABLE 146	LATIN AMERICA: OFFSHORE AUTONOMOUS UNDERWATER VEHICLE (AUV) MARKET, BY TECHNOLOGY, 2018–2024  (USD MILLION)
TABLE 147	LATIN AMERICA: OFFSHORE AUTONOMOUS UNDERWATER VEHICLE (AUV) MARKET, BY PAYLOAD, 2018–2024  (USD MILLION)
TABLE 148	LATIN AMERICA: OFFSHORE AUTONOMOUS UNDERWATER VEHICLE (AUV) MARKET, BY APPLICATION, 2018–2024  (USD MILLION)
TABLE 149	BRAZIL: OFFSHORE AUTONOMOUS UNDERWATER VEHICLE (AUV) MARKET, 2018–2024 (USD MILLION)
TABLE 150	BRAZIL: OFFSHORE AUTONOMOUS UNDERWATER VEHICLE (AUV) MARKET, BY TYPE, 2018–2024 (USD MILLION)
TABLE 151	BRAZIL: OFFSHORE AUTONOMOUS UNDERWATER VEHICLE (AUV) MARKET, BY TECHNOLOGY, 2018–2024  (USD MILLION)
TABLE 152	BRAZIL: OFFSHORE AUTONOMOUS UNDERWATER VEHICLE (AUV) MARKET, BY PAYLOAD, 2018–2024 (USD MILLION)
TABLE 153	BRAZIL: OFFSHORE AUTONOMOUS UNDERWATER VEHICLE (AUV) MARKET, BY APPLICATION, 2018–2024  (USD MILLION)
TABLE 154	REST OF LATIN AMERICA: OFFSHORE AUTONOMOUS UNDERWATER VEHICLE (AUV) MARKET, 2018–2024  (USD MILLION)
TABLE 155	REST OF LATIN AMERICA: OFFSHORE AUTONOMOUS UNDERWATER VEHICLE (AUV) MARKET, BY TYPE, 2018–2024  (USD MILLION)
TABLE 156	REST OF LATIN AMERICA: OFFSHORE AUTONOMOUS UNDERWATER VEHICLE (AUV) MARKET, BY TECHNOLOGY, 2018–2024 (USD MILLION)
TABLE 157	REST OF LATIN AMERICA: OFFSHORE AUTONOMOUS UNDERWATER VEHICLE (AUV) MARKET, BY PAYLOAD, 2018–2024 (USD MILLION)
TABLE 158	REST OF LATIN AMERICA: OFFSHORE AUTONOMOUS UNDERWATER VEHICLE (AUV) MARKET, BY APPLICATION, 2018–2024 (USD MILLION)
TABLE 159	THE MOST ACTIVE PLAYERS IN THE GLOBAL OFFSHORE AUV MARKET
TABLE 160	CONTRACTS AND AGREEMENTS
TABLE 161	PRODUCT DEVELOPMENT
TABLE 162	BOSTON ENGINEERING CORPORATION: PRODUCTS/SERVICES OFFERED
TABLE 163	ECA GROUP: PRODUCTS/SERVICES OFFERED
TABLE 164	ECA GROUP: KEY DEVELOPMENTS
TABLE 165	FUGRO: PRODUCTS/SERVICES OFFERED
TABLE 166	FUGRO: KEY DEVELOPMENTS
TABLE 167	GENERAL DYNAMICS CORPORATION: PRODUCTS/SERVICES OFFERED
TABLE 168	GENERAL DYNAMICS CORPORATION: KEY DEVELOPMENTS
TABLE 169	GRAAL TECH S.R.L.: PRODUCTS/SERVICES OFFERED
TABLE 170	INTERNATIONAL SUBMARINE ENGINEERING LIMITED: PRODUCTS/SERVICES OFFERED
TABLE 171	KONGSBERG MARITIME AS: PRODUCTS/SERVICES OFFERED
TABLE 172	KONGSBERG MARITIME AS: KEY DEVELOPMENTS
TABLE 173	LOCKHEED MARTIN CORPORATION: PRODUCTS/SERVICES OFFERED
TABLE 174	LOCKHEED MARTIN CORPORATION: KEY DEVELOPMENTS
TABLE 175	SAAB AB: PRODUCTS/SERVICES OFFERED
TABLE 176	SAAB AB: KEY DEVELOPMENTS
TABLE 177	TELEDYNE TECHNOLOGIES INCORPORATED: PRODUCTS/SERVICES OFFERED
TABLE 178	TELEDYNE TECHNOLOGIES INCORPORATED: KEY DEVELOPMENTS</t>
  </si>
  <si>
    <t xml:space="preserve">
TABLE 1		LIST OF ASSUMPTIONS
TABLE 2		TYPE MARKET ESTIMATES &amp; FORECAST, BY REGION, 2018–2024 (USD MILLION)
TABLE 3		DESIGN MARKET ESTIMATES &amp; FORECAST, BY REGION, 2018–2024 (USD MILLION)
TABLE 4		INDUSTRY MARKET ESTIMATES &amp; FORECAST, BY REGION, 2018–2024 (USD MILLION)
TABLE 5		GLOBAL INDUSTRIAL GEARBOX MARKET, BY REGION, 2017–2024 (USD MILLION)
TABLE 6		ASIA-PACIFIC: INDUSTRIAL GEARBOX MARKET, BY COUNTRY, 2017–2024 (USD MILLION)
TABLE 7		ASIA-PACIFIC: INDUSTRIAL GEARBOX MARKET, BY TYPE, 2017–2024 (USD MILLION)
TABLE 8		ASIA-PACIFIC: INDUSTRIAL GEARBOX MARKET, BY DESIGN, 2017–2024 (USD MILLION)
TABLE 9		ASIA-PACIFIC: INDUSTRIAL GEARBOX MARKET, BY INDUSTRY, 2017–2024 (USD MILLION)
TABLE 10	CHINA: INDUSTRIAL GEARBOX MARKET, BY TYPE, 2017–2024 (USD MILLION)
TABLE 11	CHINA: INDUSTRIAL GEARBOX MARKET, BY DESIGN, 2017–2024 (USD MILLION)
TABLE 12	CHINA: INDUSTRIAL GEARBOX MARKET, BY INDUSTRY, 2017–2024 (USD MILLION)
TABLE 13	JAPAN: INDUSTRIAL GEARBOX MARKET, BY TYPE, 2017–2024 (USD MILLION)
TABLE 14	JAPAN: INDUSTRIAL GEARBOX MARKET, BY DESIGN, 2017–2024 (USD MILLION)
TABLE 15	JAPAN: INDUSTRIAL GEARBOX MARKET, BY INDUSTRY, 2017–2024 (USD MILLION)
TABLE 16	INDIA: INDUSTRIAL GEARBOX MARKET, BY TYPE, 2017–2024 (USD MILLION)
TABLE 17	INDIA: INDUSTRIAL GEARBOX MARKET, BY DESIGN, 2017–2024 (USD MILLION)
TABLE 18	INDIA: INDUSTRIAL GEARBOX MARKET, BY INDUSTRY, 2017–2024 (USD MILLION)
TABLE 19	SOUTH KOREA: INDUSTRIAL GEARBOX MARKET, BY TYPE, 2017–2024 (USD MILLION)
TABLE 20	SOUTH KOREA: INDUSTRIAL GEARBOX MARKET, BY DESIGN, 2017–2024 (USD MILLION)
TABLE 21	SOUTH KOREA: INDUSTRIAL GEARBOX MARKET, BY INDUSTRY, 2017–2024 (USD MILLION)
TABLE 22	AUSTRALIA: INDUSTRIAL GEARBOX MARKET, BY TYPE, 2017–2024 (USD MILLION)
TABLE 23	AUSTRALIA: INDUSTRIAL GEARBOX MARKET, BY DESIGN, 2017–2024 (USD MILLION)
TABLE 24	AUSTRALIA: INDUSTRIAL GEARBOX MARKET, BY INDUSTRY, 2017–2024 (USD MILLION)
TABLE 25	REST OF ASIA-PACIFIC: INDUSTRIAL GEARBOX MARKET, BY TYPE, 2017–2024 (USD MILLION)
TABLE 26	REST OF ASIA-PACIFIC: INDUSTRIAL GEARBOX MARKET, BY DESIGN, 2017–2024 (USD MILLION)
TABLE 27	REST OF ASIA-PACIFIC: INDUSTRIAL GEARBOX MARKET, BY INDUSTRY, 2017–2024 (USD MILLION)
TABLE 28	EUROPE: INDUSTRIAL GEARBOX MARKET, BY COUNTRY, 2018-2024 (USD MILLION)
TABLE 29	EUROPE: INDUSTRIAL GEARBOX MARKET, BY TYPE, 2017–2024 (USD MILLION)
TABLE 30	EUROPE: INDUSTRIAL GEARBOX MARKET, BY DESIGN, 2018–2024 (USD MILLION)
TABLE 31	EUROPE: INDUSTRIAL GEARBOX MARKET, BY INDUSTRY, 2018–2024 (USD MILLION)
TABLE 32	GERMANY: INDUSTRIAL GEARBOX MARKET, BY TYPE, 2017–2024 (USD MILLION)
TABLE 33	GERMANY: INDUSTRIAL GEARBOX MARKET, BY DESIGN, 2017–2024 (USD MILLION)
TABLE 34	GERMANY: INDUSTRIAL GEARBOX MARKET, BY INDUSTRY, 2017–2024 (USD MILLION)
TABLE 35	FRANCE: INDUSTRIAL GEARBOX MARKET, BY TYPE, 2017–2024 (USD MILLION)
TABLE 36	FRANCE: INDUSTRIAL GEARBOX MARKET, BY DESIGN, 2017–2024 (USD MILLION)
TABLE 37	FRANCE: INDUSTRIAL GEARBOX MARKET, BY INDUSTRY, 2017–2024 (USD MILLION)
TABLE 38	ITALY: INDUSTRIAL GEARBOX MARKET, BY TYPE, 2017–2024 (USD MILLION)
TABLE 39	ITALY: INDUSTRIAL GEARBOX MARKET, BY DESIGN, 2017–2024 (USD MILLION)
TABLE 40	ITALY: INDUSTRIAL GEARBOX MARKET, BY INDUSTRY, 2017–2024 (USD MILLION)
TABLE 41	UK: INDUSTRIAL GEARBOX MARKET, BY TYPE, 2017–2024 (USD MILLION)
TABLE 42	UK: INDUSTRIAL GEARBOX MARKET, BY DESIGN, 2017–2024 (USD MILLION)
TABLE 43	UK: INDUSTRIAL GEARBOX MARKET, BY INDUSTRY, 2017–2024 (USD MILLION)
TABLE 44	RUSSIA: INDUSTRIAL GEARBOX MARKET, BY TYPE, 2017–2024 (USD MILLION)
TABLE 45	RUSSIA: INDUSTRIAL GEARBOX MARKET, BY DESIGN, 2017–2024 (USD MILLION)
TABLE 46	RUSSIA: INDUSTRIAL GEARBOX MARKET, BY INDUSTRY, 2017–2024 (USD MILLION)
TABLE 47	REST OF EUROPE: INDUSTRIAL GEARBOX MARKET, BY TYPE, 2017–2024 (USD MILLION)
TABLE 48	REST OF EUROPE: INDUSTRIAL GEARBOX MARKET, BY DESIGN, 2017–2024 (USD MILLION)
TABLE 49	REST OF EUROPE: INDUSTRIAL GEARBOX MARKET, BY INDUSTRY, 2017–2024 (USD MILLION)
TABLE 50	NORTH AMERICA: INDUSTRIAL GEARBOX MARKET, BY COUNTRY, 2017–2024 (USD MILLION)
TABLE 51	NORTH AMERICA: INDUSTRIAL GEARBOX MARKET, BY TYPE, 2017–2024 (USD MILLION)
TABLE 52	NORTH AMERICA: INDUSTRIAL GEARBOX MARKET, BY DESIGN, 2017–2024 (USD MILLION)
TABLE 53	NORTH AMERICA: INDUSTRIAL GEARBOX MARKET, BY INDUSTRY, 2017–2024 (USD MILLION)
TABLE 54	US: INDUSTRIAL GEARBOX MARKET, BY TYPE, 2017–2024 (USD MILLION)
TABLE 55	US: INDUSTRIAL GEARBOX MARKET, BY DESIGN, 2017–2024 (USD MILLION)
TABLE 56	US: INDUSTRIAL GEARBOX MARKET, BY INDUSTRY, 2017–2024 (USD MILLION)
TABLE 57	CANADA: INDUSTRIAL GEARBOX MARKET, BY TYPE, 2017–2024 (USD MILLION)
TABLE 58	CANADA: INDUSTRIAL GEARBOX MARKET, BY DESIGN, 2017–2024 (USD MILLION)
TABLE 59	CANADA: INDUSTRIAL GEARBOX MARKET, BY INDSUTRY, 2017–2024 (USD MILLION)
TABLE 60	MEXICO: INDUSTRIAL GEARBOX MARKET, BY TYPE, 2017–2024 (USD MILLION)
TABLE 61	MEXICO: INDUSTRIAL GEARBOX MARKET, BY DESIGN, 2017–2024 (USD MILLION)
TABLE 62	MEXICO: INDUSTRIAL GEARBOX MARKET, BY INDUSTRY, 2017–2024 (USD MILLION)
TABLE 63	MIDDLE EAST &amp; AFRICA: INDUSTRIAL GEARBOX MARKET, BY COUNTRY, 2017–2024 (USD MILLION)
TABLE 64	MIDDLE EAST &amp; AFRICA: INDUSTRIAL GEARBOX MARKET, BY TYPE, 2017–2024 (USD MILLION)
TABLE 65	MIDDLE EAST &amp; AFRICA: INDUSTRIAL GEARBOX MARKET, BY DESIGN, 2017–2024 (USD MILLION)
TABLE 66	MIDDLE EAST &amp; AFRICA: INDUSTRIAL GEARBOX MARKET, BY INDUSTRY, 2017–2024 (USD MILLION)
TABLE 67	SAUDI ARABIA: INDUSTRIAL GEARBOX MARKET, BY TYPE, 2017–2024 (USD MILLION)
TABLE 68	SAUDI ARABIA: INDUSTRIAL GEARBOX MARKET, BY DESIGN, 2017–2024 (USD MILLION)
TABLE 69	SAUDI ARABIA: INDUSTRIAL GEARBOX MARKET, BY INDUSTRY, 2017–2024 (USD MILLION)
TABLE 70	UAE: INDUSTRIAL GEARBOX MARKET, BY TYPE, 2017–2024 (USD MILLION)
TABLE 71	UAE: INDUSTRIAL GEARBOX MARKET, BY DESIGN, 2017–2024 (USD MILLION)
TABLE 72	UAE: INDUSTRIAL GEARBOX MARKET, BY INDUSTRY, 2017–2024 (USD MILLION)
TABLE 73	SOUTH ARABIA: INDUSTRIAL GEARBOX MARKET, BY TYPE, 2017–2024 (USD MILLION)
TABLE 74	SAUDI ARABIA: INDUSTRIAL GEARBOX MARKET, BY DESIGN, 2017–2024 (USD MILLION)
TABLE 75	SAUDI ARABIA: INDUSTRIAL GEARBOX MARKET, BY INDUSTRY, 2017–2024 (USD MILLION)
TABLE 76	REST OF MIDDLE EAST: INDUSTRIAL GEARBOX MARKET, BY TYPE, 2017–2024 (USD MILLION)
TABLE 77	REST OF MIDDLE EAST: INDUSTRIAL GEARBOX MARKET, BY DESIGN, 2017–2024 (USD MILLION)
TABLE 78	REST OF MIDDLE EAST: INDUSTRIAL GEARBOX MARKET, BY INDUSTRY, 2017–2024 (USD MILLION)
TABLE 79	QATAR: INDUSTRIAL GEARBOX MARKET, BY TYPE, 2017–2024 (USD MILLION)
TABLE 80	QATAR: INDUSTRIAL GEARBOX MARKET, BY DESIGN, 2017–2024 (USD MILLION)
TABLE 81	QATAR: INDUSTRIAL GEARBOX MARKET, BY INDUSTRY, 2017–2024 (USD MILLION)
TABLE 82	SOUTH AMERICA: INDUSTRIAL GEARBOX MARKET, BY COUNTRY, 2014-2023 (USD MILLION)
TABLE 83	SOUTH AMERICA: INDUSTRIAL GEARBOX MARKET, BY TYPE, 2017–2024 (USD MILLION)
TABLE 84	SOUTH AMERICA: INDUSTRIAL GEARBOX MARKET, BY DESIGN, 2017–2024 (USD MILLION)
TABLE 85	SOUTH AMERICA: INDUSTRIAL GEARBOX MARKET, BY INDUSTRY, 2017–2024 (USD MILLION)
TABLE 86	ARGENTINA: INDUSTRIAL GEARBOX MARKET, BY TYPE, 2017–2024 (USD MILLION)
TABLE 87	ARGENTINA: INDUSTRIAL GEARBOX MARKET, BY DESIGN, 2017–2024 (USD MILLION)
TABLE 88	ARGENTINA: INDUSTRIAL GEARBOX MARKET, BY INDUSTRY, 2017–2024 (USD MILLION)
TABLE 89	BRAZIL: INDUSTRIAL GEARBOX MARKET, BY TYPE, 2017–2024 (USD MILLION)
TABLE 90	BRAZIL: INDUSTRIAL GEARBOX MARKET, BY DESIGN, 2017–2024 (USD MILLION)
TABLE 91	BRAZIL: INDUSTRIAL GEARBOX MARKET, BY INDUSTRY, 2017–2024 (USD MILLION)
TABLE 92	REST OF SOUTH AMERICA: INDUSTRIAL GEARBOX MARKET, BY TYPE, 2017–2024 (USD MILLION)
TABLE 93	REST OF SOUTH AMERICA: INDUSTRIAL GEARBOX MARKET, BY DESIGN, 2017–2024 (USD MILLION)
TABLE 94	REST OF SOUTH AMERICA: INDUSTRIAL GEARBOX MARKET, BY INDUSTRY, 2017–2024 (USD MILLION)
TABLE 95	COMPETITOR DASHBOARD: GLOBAL INDUSTRIAL GEARBOX MARKET
TABLE 96	ABB: THE MOST ACTIVE PLAYER IN THE GLOBAL INDUSTRIAL GEARBOX MARKET
TABLE 97	EMERSON ELECTRIC CO.: PRODUCTS OFFERED
TABLE 98	EMERSON ELECTRIC CO.: KEY DEVELOPMENTS
TABLE 99	SIEMENS: PRODUCTS OFFERED
TABLE 100	SIEMENS.: KEY DEVELOPMENTS
TABLE 101	SCHNEIDER ELECTRIC: PRODUCTS OFFERED
TABLE 102	SCHNEIDER ELECTRIC.: KEY DEVELOPMENTS
TABLE 103	ABB: PRODUCTS OFFERED
TABLE 104	ABB.: KEY DEVELOPMENTS
TABLE 105	JOHNSON ELECTRIC HOLDINGS LIMITED: PRODUCTS OFFERED
TABLE 106	JOHNSON ELECTRIC HOLDINGS LIMITED.: KEY DEVELOPMENTS
TABLE 107	SUMITOMO HEAVY INDUSTRIES, LTD: PRODUCTS OFFERED
TABLE 108	SUMITOMO HEAVY INDUSTRIES, LTD: KEY DEVELOPMENTS
TABLE 109	WATT DRIVE WEG GROUP: PRODUCT OFFERED
TABLE 110	WATT DRIVE WEG GROUP: KEY DEVELOPMENTS
TABLE 111	SEW-EURODRIVE: PRODUCTS OFFERED
TABLE 112	SEW-EURODRIVE: KEY DEVELOPMENTS
TABLE 113	BONDIOLI &amp; PAVESI S.P.A.: PRODUCTS OFFERED
TABLE 114	BONDIOLI &amp; PAVESI S.P.A.: KEY DEVELOPMENTS
TABLE 115	BONFIGLIOLI: PRODUCTS OFFERED
TABLE 116	BONFIGLIOLI: KEY DEVELOPMENTS
TABLE 117	COMER INDUSTRIES SPA: PRODUCTS OFFERED
TABLE 118	NANJING HIGH SPEED &amp; ACCURATE GEAR GROUP CO., LTD: PRODUCTS OFFERED
TABLE 119	NANJING HIGH SPEED &amp; ACCURATE GEAR GROUP CO., LTD: KEY DEVELOPMENTS
TABLE 120	DEERE &amp; COMPANY: PRODUCTS OFFERED
TABLE 121	DEERE &amp; COMPANY: KEY DEVELOPMENTS
TABLE 122	NIDEC-SHIMPO CORPORATION: PRODUCTS OFFERED
TABLE 123	NIDEC-SHIMPO CORPORATION: KEY DEVELOPMENTS</t>
  </si>
  <si>
    <t xml:space="preserve">
TABLE 1		LIST OF ASSUMPTIONS
TABLE 2		GLOBAL MOBILE PHONE LOUDSPEAKER MARKET, BY PRODUCT, 2018–2024 (USD MILLION)
TABLE 3		GLOBAL MOBILE PHONE LOUDSPEAKER MARKET, BY PRODUCT, BY SHIPMENT (UNITS) 2018–2024
TABLE 4		GLOBAL MOBILE PHONE LOUDSPEAKER MARKET, BY TYPE, 2018–2024 (USD MILLION)
TABLE 5		GLOBAL MOBILE PHONE LOUDSPEAKER MARKET, BY SOUND OUTPUT, 2018–2024 (USD MILLION)
TABLE 6		GLOBAL MOBILE PHONE LOUDSPEAKER MARKET, BY REGION, 2018–2024 (USD MILLION)
TABLE 7		NORTH AMERICA: MOBILE PHONE LOUDSPEAKER MARKET, BY COUNTRY, 2018–2024 (USD MILLION)
TABLE 8		NORTH AMERICA: MOBILE PHONE LOUDSPEAKER MARKET, BY PRODUCT, 2018–2024 (USD MILLION)
TABLE 9		NORTH AMERICA: MOBILE PHONE LOUDSPEAKER MARKET, BY TYPE, 2018–2024 (USD MILLION)
TABLE 10	NORTH AMERICA: MOBILE PHONE LOUDSPEAKER MARKET, BY SOUND OUTPUT, 2018–2024 (USD MILLION)
TABLE 11	US: MOBILE PHONE LOUDSPEAKER MARKET, BY PRODUCT, 2018–2024 (USD MILLION)
TABLE 12	US: MOBILE PHONE LOUDSPEAKER MARKET, BY TYPE, 2018–2024 (USD MILLION)
TABLE 13	US: MOBILE PHONE LOUDSPEAKER MARKET, BY SOUND OUTPUT, 2018–2024 (USD MILLION)
TABLE 14	CANADA: MOBILE PHONE LOUDSPEAKER MARKET, BY PRODUCT, 2018–2024 (USD MILLION)
TABLE 15	CANADA: MOBILE PHONE LOUDSPEAKER MARKET, BY TYPE, 2018–2024 (USD MILLION)
TABLE 16	CANADA: MOBILE PHONE LOUDSPEAKER MARKET, BY SOUND OUTPUT, 2018–2024 (USD MILLION)
TABLE 17	MEXICO: MOBILE PHONE LOUDSPEAKER MARKET, BY PRODUCT, 2018–2024 (USD MILLION)
TABLE 18	MEXICO: MOBILE PHONE LOUDSPEAKER MARKET, BY TYPE, 2018–2024 (USD MILLION)
TABLE 19	MEXICO: MOBILE PHONE LOUDSPEAKER MARKET, BY SOUND OUTPUT, 2018–2024 (USD MILLION)
TABLE 20	EUROPE: MOBILE PHONE LOUDSPEAKER MARKET, BY COUNTRY, 2018–2024 (USD MILLION)
TABLE 21	EUROPE: MOBILE PHONE LOUDSPEAKER MARKET, BY PRODUCT, 2018–2024 (USD MILLION)
TABLE 22	EUROPE: MOBILE PHONE LOUDSPEAKER MARKET, BY TYPE, 2018–2024 (USD MILLION)
TABLE 23	EUROPE: MOBILE PHONE LOUDSPEAKER MARKET, BY SOUND OUTPUT, 2018–2024 (USD MILLION)
TABLE 24	GERMANY: MOBILE PHONE LOUDSPEAKER MARKET, BY PRODUCT, 2018–2024 (USD MILLION)
TABLE 25	GERMANY: MOBILE PHONE LOUDSPEAKER MARKET, BY TYPE, 2018–2024 (USD MILLION)
TABLE 26	GERMANY: MOBILE PHONE LOUDSPEAKER MARKET, BY SOUND OUTPUT, 2018–2024 (USD MILLION)
TABLE 27	UK: MOBILE PHONE LOUDSPEAKER MARKET, BY PRODUCT, 2018–2024 (USD MILLION)
TABLE 28	UK: MOBILE PHONE LOUDSPEAKER MARKET, BY TYPE, 2018–2024 (USD MILLION)
TABLE 29	UK: MOBILE PHONE LOUDSPEAKER MARKET, BY SOUND OUTPUT, 2018–2024 (USD MILLION)
TABLE 30	FRANCE: MOBILE PHONE LOUDSPEAKER MARKET, BY PRODUCT, 2018–2024 (USD MILLION)
TABLE 31	FRANCE: MOBILE PHONE LOUDSPEAKER MARKET, BY TYPE, 2018–2024 (USD MILLION)
TABLE 32	FRANCE: MOBILE PHONE LOUDSPEAKER MARKET, BY SOUND OUTPUT, 2018–2024 (USD MILLION)
TABLE 33	ITALY: MOBILE PHONE LOUDSPEAKER MARKET, BY PRODUCT, 2018–2024 (USD MILLION)
TABLE 34	ITALY: MOBILE PHONE LOUDSPEAKER MARKET, BY TYPE, 2018–2024 (USD MILLION)
TABLE 35	ITALY: MOBILE PHONE LOUDSPEAKER MARKET, BY SOUND OUTPUT, 2018–2024 (USD MILLION)
TABLE 36	REST OF EUROPE: MOBILE PHONE LOUDSPEAKER MARKET, BY PRODUCT, 2018–2024 (USD MILLION)
TABLE 37	REST OF EUROPE: MOBILE PHONE LOUDSPEAKER MARKET, BY TYPE, 2018–2024 (USD MILLION)
TABLE 38	REST OF EUROPE: MOBILE PHONE LOUDSPEAKER MARKET, BY SOUND OUTPUT, 2018–2024 (USD MILLION)
TABLE 39	ASIA-PACIFIC: MOBILE PHONE LOUDSPEAKER MARKET, BY COUNTRY, 2018–2024 (USD MILLION)
TABLE 40	ASIA-PACIFIC: MOBILE PHONE LOUDSPEAKER MARKET, BY PRODUCT, 2018–2024 (USD MILLION)
TABLE 41	ASIA-PACIFIC: MOBILE PHONE LOUDSPEAKER MARKET, BY TYPE, 2018–2024 (USD MILLION)
TABLE 42	ASIA-PACIFIC: MOBILE PHONE LOUDSPEAKER MARKET, BY SOUND OUTPUT, 2018–2024 (USD MILLION)
TABLE 43	CHINA: MOBILE PHONE LOUDSPEAKER MARKET, BY PRODUCT, 2018–2024 (USD MILLION)
TABLE 44	CHINA: MOBILE PHONE LOUDSPEAKER MARKET, BY TYPE, 2018–2024 (USD MILLION)
TABLE 45	CHINA: MOBILE PHONE LOUDSPEAKER MARKET, BY SOUND OUTPUT, 2018–2024 (USD MILLION)
TABLE 46	JAPAN: MOBILE PHONE LOUDSPEAKER MARKET, BY PRODUCT, 2018–2024 (USD MILLION)
TABLE 47	JAPAN: MOBILE PHONE LOUDSPEAKER MARKET, BY TYPE, 2018–2024 (USD MILLION)
TABLE 48	JAPAN: MOBILE PHONE LOUDSPEAKER MARKET, BY SOUND OUTPUT, 2018–2024 (USD MILLION)
TABLE 49	INDIA: MOBILE PHONE LOUDSPEAKER MARKET, BY PRODUCT, 2018–2024 (USD MILLION)
TABLE 50	INDIA: MOBILE PHONE LOUDSPEAKER MARKET, BY TYPE, 2018–2024 (USD MILLION)
TABLE 51	INDIA: MOBILE PHONE LOUDSPEAKER MARKET, BY SOUND OUTPUT, 2018–2024 (USD MILLION)
TABLE 52	REST OF ASIA-PACIFIC: MOBILE PHONE LOUDSPEAKER MARKET, BY PRODUCT, 2018–2024 (USD MILLION)
TABLE 53	REST OF ASIA-PACIFIC: MOBILE PHONE LOUDSPEAKER MARKET, BY TYPE, 2018–2024 (USD MILLION)
TABLE 54	REST OF ASIA-PACIFIC: MOBILE PHONE LOUDSPEAKER MARKET, BY SOUND OUTPUT, 2018–2024 (USD MILLION)
TABLE 55	SOUTH KOREA: MOBILE PHONE LOUDSPEAKER MARKET, BY PRODUCT, 2018–2024 (USD MILLION)
TABLE 56	SOUTH KOREA: MOBILE PHONE LOUDSPEAKER MARKET, BY TYPE, 2018–2024 (USD MILLION)
TABLE 57	SOUTH KOREA: MOBILE PHONE LOUDSPEAKER MARKET, BY SOUND OUTPUT, 2018–2024 (USD MILLION)
TABLE 58	MIDDLE EAST &amp; AFRICA: MOBILE PHONE LOUDSPEAKER MARKET, BY COUNTRY, 2018–2024 (USD MILLION)
TABLE 59	MIDDLE EAST &amp; AFRICA: MOBILE PHONE LOUDSPEAKER MARKET, BY PRODUCT, 2018–2024 (USD MILLION)
TABLE 60	MIDDLE EAST &amp; AFRICA: MOBILE PHONE LOUDSPEAKER MARKET, BY TYPE, 2018–2024 (USD MILLION)
TABLE 61	MIDDLE EAST &amp; AFRICA: MOBILE PHONE LOUDSPEAKER MARKET, BY SOUND OUTPUT, 2018–2024 (USD MILLION)
TABLE 62	UAE: MOBILE PHONE LOUDSPEAKER MARKET, BY PRODUCT, 2018–2024 (USD MILLION)
TABLE 63	UAE: MOBILE PHONE LOUDSPEAKER MARKET, BY TYPE, 2018–2024 (USD MILLION)
TABLE 64	UAE: MOBILE PHONE LOUDSPEAKER MARKET, BY SOUND OUTPUT, 2018–2024 (USD MILLION)
TABLE 65	SAUDI ARABIA: MOBILE PHONE LOUDSPEAKER MARKET, BY PRODUCT, 2018–2024 (USD MILLION)
TABLE 66	SAUDI ARABIA: MOBILE PHONE LOUDSPEAKER MARKET, BY TYPE, 2018–2024 (USD MILLION)
TABLE 67	SAUDI ARABIA: MOBILE PHONE LOUDSPEAKER MARKET, BY SOUND OUTPUT, 2018–2024 (USD MILLION)
TABLE 68	REST OF MIDDLE EAST &amp; AFRICA: MOBILE PHONE LOUDSPEAKER MARKET, BY PRODUCT, 2018–2024 (USD MILLION)
TABLE 69	REST OF MIDDLE EAST &amp; AFRICA: MOBILE PHONE LOUDSPEAKER MARKET, BY TYPE, 2018–2024 (USD MILLION)
TABLE 70	REST OF MIDDLE EAST &amp; AFRICA: MOBILE PHONE LOUDSPEAKER MARKET, BY SOUND OUTPUT, 2018–2024  (USD MILLION)
TABLE 71	SOUTH AMERICA: MOBILE PHONE LOUDSPEAKER MARKET, BY COUNTRY, 2018–2024 (USD MILLION)
TABLE 72	SOUTH AMERICA: MOBILE PHONE LOUDSPEAKER MARKET, BY PRODUCT, 2018–2024 (USD MILLION)
TABLE 73	SOUTH AMERICA: MOBILE PHONE LOUDSPEAKER MARKET, BY TYPE, 2018–2024 (USD MILLION)
TABLE 74	SOUTH AMERICA: MOBILE PHONE LOUDSPEAKER MARKET, BY SOUND OUTPUT, 2018–2024 (USD MILLION)
TABLE 75	BRAZIL: MOBILE PHONE LOUDSPEAKER MARKET, BY PRODUCT, 2018–2024 (USD MILLION)
TABLE 76	BRAZIL: MOBILE PHONE LOUDSPEAKER MARKET, BY TYPE, 2018–2024 (USD MILLION)
TABLE 77	BRAZIL: MOBILE PHONE LOUDSPEAKER MARKET, BY SOUND OUTPUT, 2018–2024 (USD MILLION)
TABLE 78	COLOMBIA: MOBILE PHONE LOUDSPEAKER MARKET, BY PRODUCT, 2018–2024 (USD MILLION)
TABLE 79	COLOMBIA: MOBILE PHONE LOUDSPEAKER MARKET, BY TYPE, 2018–2024 (USD MILLION)
TABLE 80	COLOMBIA: MOBILE PHONE LOUDSPEAKER MARKET, BY SOUND OUTPUT, 2018–2024 (USD MILLION)
TABLE 81	REST OF SOUTH AMERICA: MOBILE PHONE LOUDSPEAKER MARKET, BY PRODUCT, 2018–2024 (USD MILLION)
TABLE 82	REST OF SOUTH AMERICA: MOBILE PHONE LOUDSPEAKER MARKET, BY TYPE, 2018–2024 (USD MILLION)
TABLE 83	REST OF SOUTH AMERICA: MOBILE PHONE LOUDSPEAKER MARKET, BY SOUND OUTPUT, 2018–2024 (USD MILLION)
TABLE 84	BENCHMARKING OF MAJOR COMPETITORS
TABLE 85	LIST OF ACTIVE PLAYERS IN THE GLOBAL MOBILE PHONE LOUDSPEAKER MARKET</t>
  </si>
  <si>
    <t xml:space="preserve">
TABLE 1		MARKET SYNOPSIS
TABLE 2		PRIMARY INTERVIEWS
TABLE 3		GLOBAL MOLECULAR DIAGNOSTICS MARKET, BY PRODUCT, 2016–2025 (USD MILLION)
TABLE 4		GLOBAL MOLECULAR DIAGNOSTICS MARKET, FOR REAGENTS &amp; KITS, BY REGION, 2016–2025 (USD MILLION)
TABLE 5		GLOBAL MOLECULAR DIAGNOSTICS MARKET, FOR INSTRUMENTS, BY REGION, 2016–2025 (USD MILLION)
TABLE 6		GLOBAL MOLECULAR DIAGNOSTICS MARKET, FOR SERVICES &amp; SOFTWARE, BY REGION, 2016–2025 (USD MILLION)
TABLE 7		GLOBAL MOLECULAR DIAGNOSTICS MARKET, BY TECHNIQUE, 2016–2025 (USD MILLION)
TABLE 8		GLOBAL MOLECULAR DIAGNOSTICS MARKET, FOR POLYMERASE CHAIN REACTION (PCR), BY REGION, 2016–2025 (USD MILLION)
TABLE 9		GLOBAL MOLECULAR DIAGNOSTICS MARKET, FOR ISOTHERMAL AMPLIFICATION, BY REGION, 2016–2025 (USD MILLION)
TABLE 10	GLOBAL MOLECULAR DIAGNOSTICS MARKET, FOR HYBRIDIZATION, BY REGION, 2016–2025 (USD MILLION)
TABLE 11	GLOBAL MOLECULAR DIAGNOSTICS MARKET, FOR SEQUENCING, BY REGION, 2016–2025 (USD MILLION)
TABLE 12	GLOBAL MOLECULAR DIAGNOSTICS MARKET, FOR MICROARRAY, BY REGION, 2016–2025 (USD MILLION)
TABLE 13	GLOBAL MOLECULAR DIAGNOSTICS MARKET, FOR OTHERS, BY REGION, 2016–2025 (USD MILLION)
TABLE 14	GLOBAL MOLECULAR DIAGNOSTICS MARKET, BY APPLICATION, 2016–2025 (USD MILLION)
TABLE 15	GLOBAL MOLECULAR DIAGNOSTICS MARKET, FOR INFECTIOUS DISEASES, BY REGION, 2016–2025 (USD MILLION)
TABLE 16	GLOBAL MOLECULAR DIAGNOSTICS MARKET, FOR ONCOLOGY, BY REGION, 2016–2025 (USD MILLION)
TABLE 17	GLOBAL MOLECULAR DIAGNOSTICS MARKET, FOR GENETIC TESTS, BY REGION, 2016–2025 (USD MILLION)
TABLE 18	GLOBAL MOLECULAR DIAGNOSTICS MARKET, FOR OTHERS, BY REGION, 2016–2025 (USD MILLION)
TABLE 19	GLOBAL MOLECULAR DIAGNOSTICS MARKET, BY END USER, 2016–2025 (USD MILLION)
TABLE 20	GLOBAL MOLECULAR DIAGNOSTICS MARKET, FOR HOSPITALS &amp; CLINICS, BY REGION, 2016–2025 (USD MILLION)
TABLE 21	GLOBAL MOLECULAR DIAGNOSTICS MARKET, FOR DIAGNOSTIC LABORATORIES, BY REGION, 2016–2025 (USD MILLION)
TABLE 22	GLOBAL MOLECULAR DIAGNOSTICS MARKET, FOR OTHERS, BY REGION, 2016–2025 (USD MILLION)
TABLE 23	GLOBAL MOLECULAR DIAGNOSTICS MARKET, BY REGION, 2016–2025 (USD MILLION)
TABLE 24	AMERICAS: MOLECULAR DIAGNOSTICS MARKET, BY REGION, 2016–2025 (USD MILLION)
TABLE 25	AMERICAS: MOLECULAR DIAGNOSTICS MARKET, BY PRODUCT, 2016–2025 (USD MILLION)
TABLE 26	AMERICAS: MOLECULAR DIAGNOSTICS MARKET, BY TECHNIQUE, 2016–2025 (USD MILLION)
TABLE 27	AMERICAS: MOLECULAR DIAGNOSTICS MARKET, BY APPLICATION, 2016–2025 (USD MILLION)
TABLE 28	AMERICAS: MOLECULAR DIAGNOSTICS MARKET, BY END USER, 2016–2025 (USD MILLION)
TABLE 29	NORTH AMERICA: MOLECULAR DIAGNOSTICS MARKET, BY COUNTRY, 2016-2025 (USD MILLION)
TABLE 30	NORTH AMERICA: MOLECULAR DIAGNOSTICS, BY COUNTRY, 2018 (%)
TABLE 31	NORTH AMERICA: MOLECULAR DIAGNOSTICS MARKET, BY PRODUCT, 2016–2025 (USD MILLION)
TABLE 32	NORTH AMERICA: MOLECULAR DIAGNOSTICS MARKET, BY TECHNIQUE, 2016–2025 (USD MILLION)
TABLE 33	NORTH AMERICA: MOLECULAR DIAGNOSTICS MARKET, BY APPLICATION, 2016–2025 (USD MILLION)
TABLE 34	NORTH AMERICA: MOLECULAR DIAGNOSTICS MARKET, BY END USER, 2016–2025 (USD MILLION)
TABLE 35	US: MOLECULAR DIAGNOSTICS MARKET, BY PRODUCT, 2016–2025 (USD MILLION)
TABLE 36	US: MOLECULAR DIAGNOSTICS MARKET, BY TECHNIQUE, 2016–2025 (USD MILLION)
TABLE 37	US: MOLECULAR DIAGNOSTICS MARKET, BY APPLICATION, 2016–2025 (USD MILLION)
TABLE 38	US: MOLECULAR DIAGNOSTICS MARKET, BY END USER, 2016–2025 (USD MILLION)
TABLE 39	CANADA: MOLECULAR DIAGNOSTICS MARKET, BY PRODUCT, 2016–2025 (USD MILLION)
TABLE 40	CANADA: MOLECULAR DIAGNOSTICS MARKET, BY TECHNIQUE, 2016–2025 (USD MILLION)
TABLE 41	CANADA: MOLECULAR DIAGNOSTICS MARKET, BY APPLICATION, 2016–2025 (USD MILLION)
TABLE 42	CANADA: MOLECULAR DIAGNOSTICS MARKET, BY END USER, 2016–2025 (USD MILLION)
TABLE 43	LATIN AMERICA: MOLECULAR DIAGNOSTICS MARKET, BY PRODUCT, 2016–2025 (USD MILLION)
TABLE 44	LATIN AMERICA: MOLECULAR DIAGNOSTICS MARKET, BY TECHNIQUE, 2016–2025 (USD MILLION)
TABLE 45	LATIN AMERICA: MOLECULAR DIAGNOSTICS MARKET, BY APPLICATION, 2016–2025 (USD MILLION)
TABLE 46	LATIN AMERICA: MOLECULAR DIAGNOSTICS MARKET, BY END USER, 2016–2025 (USD MILLION)
TABLE 47	EUROPE: MOLECULAR DIAGNOSTICS MARKET, BY REGION, 2016–2025 (USD MILLION)
TABLE 48	EUROPE: MOLECULAR DIAGNOSTICS MARKET, BY PRODUCT, 2016–2025 (USD MILLION)
TABLE 49	EUROPE: MOLECULAR DIAGNOSTICS MARKET, BY TECHNIQUE, 2016–2025 (USD MILLION)
TABLE 50	EUROPE: MOLECULAR DIAGNOSTICS MARKET, BY APPLICATION, 2016–2025 (USD MILLION)
TABLE 51	EUROPE: MOLECULAR DIAGNOSTICS MARKET, BY END USER, 2016–2025 (USD MILLION)
TABLE 52	WESTERN EUROPE: MOLECULAR DIAGNOSTICS MARKET, BY COUNTRY, 2016-2025 (USD MILLION)
TABLE 53	WESTERN EUROPE: MOLECULAR DIAGNOSTICS, BY COUNTRY, 2018 (%)
TABLE 54	WESTERN EUROPE: MOLECULAR DIAGNOSTICS MARKET, BY PRODUCT, 2016–2025 (USD MILLION)
TABLE 55	WESTERN EUROPE: MOLECULAR DIAGNOSTICS MARKET, BY TECHNIQUE, 2016–2025 (USD MILLION)
TABLE 56	WESTERN EUROPE: MOLECULAR DIAGNOSTICS MARKET, BY APPLICATION, 2016–2025 (USD MILLION)
TABLE 57	WESTERN EUROPE: MOLECULAR DIAGNOSTICS MARKET, BY END USER, 2016–2025 (USD MILLION)
TABLE 58	GERMANY: MOLECULAR DIAGNOSTICS MARKET, BY PRODUCT, 2016–2025 (USD MILLION)
TABLE 59	GERMANY: MOLECULAR DIAGNOSTICS MARKET, BY TECHNIQUE, 2016–2025 (USD MILLION)
TABLE 60	GERMANY: MOLECULAR DIAGNOSTICS MARKET, BY APPLICATION, 2016–2025 (USD MILLION)
TABLE 61	GERMANY: MOLECULAR DIAGNOSTICS MARKET, BY END USER, 2016–2025 (USD MILLION)
TABLE 62	FRANCE: MOLECULAR DIAGNOSTICS MARKET, BY PRODUCT, 2016–2025 (USD MILLION)
TABLE 63	FRANCE: MOLECULAR DIAGNOSTICS MARKET, BY TECHNIQUE, 2016–2025 (USD MILLION)
TABLE 64	FRANCE: MOLECULAR DIAGNOSTICS MARKET, BY APPLICATION, 2016–2025 (USD MILLION)
TABLE 65	FRANCE: MOLECULAR DIAGNOSTICS MARKET, BY END USER, 2016–2025 (USD MILLION)
TABLE 66	UK: MOLECULAR DIAGNOSTICS MARKET, BY PRODUCT, 2016–2025 (USD MILLION)
TABLE 67	UK: MOLECULAR DIAGNOSTICS MARKET, BY TECHNIQUE, 2016–2025 (USD MILLION)
TABLE 68	UK: MOLECULAR DIAGNOSTICS MARKET, BY APPLICATION, 2016–2025 (USD MILLION)
TABLE 69	UK: MOLECULAR DIAGNOSTICS MARKET, BY END USER, 2016–2025 (USD MILLION)
TABLE 70	ITALY: MOLECULAR DIAGNOSTICS MARKET, BY PRODUCT, 2016–2025 (USD MILLION)
TABLE 71	ITALY: MOLECULAR DIAGNOSTICS MARKET, BY TECHNIQUE, 2016–2025 (USD MILLION)
TABLE 72	ITALY: MOLECULAR DIAGNOSTICS MARKET, BY APPLICATION, 2016–2025 (USD MILLION)
TABLE 73	ITALY: MOLECULAR DIAGNOSTICS MARKET, BY END USER, 2016–2025 (USD MILLION)
TABLE 74	SPAIN: MOLECULAR DIAGNOSTICS MARKET, BY PRODUCT, 2016–2025 (USD MILLION)
TABLE 75	SPAIN: MOLECULAR DIAGNOSTICS MARKET, BY TECHNIQUE, 2016–2025 (USD MILLION)
TABLE 76	SPAIN: MOLECULAR DIAGNOSTICS MARKET, BY APPLICATION, 2016–2025 (USD MILLION)
TABLE 77	SPAIN: MOLECULAR DIAGNOSTICS MARKET, BY END USER, 2016–2025 (USD MILLION)
TABLE 78	REST OF WESTERN EUROPE: MOLECULAR DIAGNOSTICS MARKET, BY PRODUCT, 2016–2025 (USD MILLION)
TABLE 79	REST OF WESTERN EUROPE: MOLECULAR DIAGNOSTICS MARKET, BY TECHNIQUE, 2016–2025 (USD MILLION)
TABLE 80	REST OF WESTERN EUROPE: MOLECULAR DIAGNOSTICS MARKET, BY APPLICATION, 2016–2025 (USD MILLION)
TABLE 81	REST OF WESTERN EUROPE: MOLECULAR DIAGNOSTICS MARKET, BY END USER, 2016–2025 (USD MILLION)
TABLE 82	EASTERN EUROPE: MOLECULAR DIAGNOSTICS MARKET, BY PRODUCT, 2016–2025 (USD MILLION)
TABLE 83	EASTERN EUROPE: MOLECULAR DIAGNOSTICS MARKET, BY TECHNIQUE, 2016–2025 (USD MILLION)
TABLE 84	EASTERN EUROPE: MOLECULAR DIAGNOSTICS MARKET, BY APPLICATION, 2016–2025 (USD MILLION)
TABLE 85	EASTERN EUROPE: MOLECULAR DIAGNOSTICS MARKET, BY END USER, 2016–2025 (USD MILLION)
TABLE 86	ASIA-PACIFIC: MOLECULAR DIAGNOSTICS MARKET, BY COUNTRY, 2016-2025 (USD MILLION)
TABLE 87	ASIA-PACIFIC: MOLECULAR DIAGNOSTICS, BY COUNTRY, 2018 (%)
TABLE 88	ASIA-PACIFIC: MOLECULAR DIAGNOSTICS MARKET, BY PRODUCT, 2016–2025 (USD MILLION)
TABLE 89	ASIA-PACIFIC: MOLECULAR DIAGNOSTICS MARKET, BY TECHNIQUE, 2016–2025 (USD MILLION)
TABLE 90	ASIA-PACIFIC: MOLECULAR DIAGNOSTICS MARKET, BY APPLICATION, 2016–2025 (USD MILLION)
TABLE 91	ASIA-PACIFIC: MOLECULAR DIAGNOSTICS MARKET, BY END USER, 2016–2025 (USD MILLION)
TABLE 92	JAPAN: MOLECULAR DIAGNOSTICS MARKET, BY PRODUCT, 2016–2025 (USD MILLION)
TABLE 93	JAPAN: MOLECULAR DIAGNOSTICS MARKET, BY TECHNIQUE, 2016–2025 (USD MILLION)
TABLE 94	JAPAN: MOLECULAR DIAGNOSTICS MARKET, BY APPLICATION, 2016–2025 (USD MILLION)
TABLE 95	JAPAN: MOLECULAR DIAGNOSTICS MARKET, BY END USER, 2016–2025 (USD MILLION)
TABLE 96	CHINA: MOLECULAR DIAGNOSTICS MARKET, BY PRODUCT, 2016–2025 (USD MILLION)
TABLE 97	CHINA: MOLECULAR DIAGNOSTICS MARKET, BY TECHNIQUE, 2016–2025 (USD MILLION)
TABLE 98	CHINA: MOLECULAR DIAGNOSTICS MARKET, BY APPLICATION, 2016–2025 (USD MILLION)
TABLE 99	CHINA: MOLECULAR DIAGNOSTICS MARKET, BY END USER, 2016–2025 (USD MILLION)
TABLE 100	INDIA: MOLECULAR DIAGNOSTICS MARKET, BY PRODUCT, 2016–2025 (USD MILLION)
TABLE 101	INDIA: MOLECULAR DIAGNOSTICS MARKET, BY TECHNIQUE, 2016–2025 (USD MILLION)
TABLE 102	INDIA: MOLECULAR DIAGNOSTICS MARKET, BY APPLICATION, 2016–2025 (USD MILLION)
TABLE 103	INDIA: MOLECULAR DIAGNOSTICS MARKET, BY END USER, 2016–2025 (USD MILLION)
TABLE 104	SOUTH KOREA: MOLECULAR DIAGNOSTICS MARKET, BY PRODUCT, 2016–2025 (USD MILLION)
TABLE 105	SOUTH KOREA: MOLECULAR DIAGNOSTICS MARKET, BY TECHNIQUE, 2016–2025 (USD MILLION)
TABLE 106	SOUTH KOREA: MOLECULAR DIAGNOSTICS MARKET, BY APPLICATION, 2016–2025 (USD MILLION)
TABLE 107	SOUTH KOREA: MOLECULAR DIAGNOSTICS MARKET, BY END USER, 2016–2025 (USD MILLION)
TABLE 108	AUSTRALIA: MOLECULAR DIAGNOSTICS MARKET, BY PRODUCT, 2016–2025 (USD MILLION)
TABLE 109	AUSTRALIA: MOLECULAR DIAGNOSTICS MARKET, BY TECHNIQUE, 2016–2025 (USD MILLION)
TABLE 110	AUSTRALIA: MOLECULAR DIAGNOSTICS MARKET, BY APPLICATION, 2016–2025 (USD MILLION)
TABLE 111	AUSTRALIA: MOLECULAR DIAGNOSTICS MARKET, BY END USER, 2016–2025 (USD MILLION)
TABLE 112	REST OF ASIA-PACIFIC: MOLECULAR DIAGNOSTICS MARKET, BY PRODUCT, 2016–2025 (USD MILLION)
TABLE 113	REST OF ASIA-PACIFIC: MOLECULAR DIAGNOSTICS MARKET, BY TECHNIQUE, 2016–2025 (USD MILLION)
TABLE 114	REST OF ASIA-PACIFIC: MOLECULAR DIAGNOSTICS MARKET, BY APPLICATION, 2016–2025 (USD MILLION)
TABLE 115	REST OF ASIA-PACIFIC: MOLECULAR DIAGNOSTICS MARKET, BY END USER, 2016–2025 (USD MILLION)
TABLE 116	MIDDLE EAST &amp; AFRICA: MOLECULAR DIAGNOSTICS MARKET, BY REGION, 2016–2025 (USD MILLION)
TABLE 117	MIDDLE EAST &amp; AFRICA: MOLECULAR DIAGNOSTICS MARKET, BY PRODUCT, 2016–2025 (USD MILLION)
TABLE 118	MIDDLE EAST &amp; AFRICA: MOLECULAR DIAGNOSTICS MARKET, BY TECHNIQUE, 2016–2025 (USD MILLION)
TABLE 119	MIDDLE EAST &amp; AFRICA: MOLECULAR DIAGNOSTICS MARKET, BY APPLICATION, 2016–2025 (USD MILLION)
TABLE 120	MIDDLE EAST &amp; AFRICA: MOLECULAR DIAGNOSTICS MARKET, BY END USER, 2016–2025 (USD MILLION)
TABLE 121	MIDDLE EAST: MOLECULAR DIAGNOSTICS MARKET, BY PRODUCT, 2016–2025 (USD MILLION)
TABLE 122	MIDDLE EAST: MOLECULAR DIAGNOSTICS MARKET, BY TECHNIQUE, 2016–2025 (USD MILLION)
TABLE 123	MIDDLE EAST: MOLECULAR DIAGNOSTICS MARKET, BY APPLICATION, 2016–2025 (USD MILLION)
TABLE 124	MIDDLE EAST: MOLECULAR DIAGNOSTICS MARKET, BY END USER, 2016–2025 (USD MILLION)
TABLE 125	AFRICA: MOLECULAR DIAGNOSTICS MARKET, BY PRODUCT, 2016–2025 (USD MILLION)
TABLE 126	AFRICA: MOLECULAR DIAGNOSTICS MARKET, BY TECHNIQUE, 2016–2025 (USD MILLION)
TABLE 127	AFRICA: MOLECULAR DIAGNOSTICS MARKET, BY APPLICATION, 2016–2025 (USD MILLION)
TABLE 128	AFRICA: MOLECULAR DIAGNOSTICS MARKET, BY END USER, 2016–2025 (USD MILLION)
TABLE 129	TOP PLAYERS IN TERMS OF NUMBER OF DEVELOPMENTS IN THE MOLECULAR DIAGNOSTICS MARKET
TABLE 130	PARTNERSHIP/STRATEGIC AGREEMENT
TABLE 131	ACQUISITION
TABLE 132	MERGER &amp; ACQUISITION
TABLE 133	PRODUCT LAUNCH</t>
  </si>
  <si>
    <t xml:space="preserve">
TABLE 1		GLOBAL NERVE REGENERATION MARKET, BY PRODUCT, 2016–2024 (USD MILLION)
TABLE 2		GLOBAL NERVE REGENERATION MARKET, FOR NEUROSTIMULATION AND NEUROMODULATION DEVICES, BY TYPE, 2016–2024 (USD MILLION)
TABLE 3		GLOBAL NERVE REGENERATION MARKET FOR NEUROSTIMULATION AND NEUROMODULATION DEVICES, BY REGION, 2016–2024 (USD MILLION)
TABLE 4		GLOBAL NERVE REGENERATION MARKET, FOR INTERNAL NEUROSTIMULATION DEVICES, BY TYPE, 2016–2024 (USD MILLION)
TABLE 5		GLOBAL NERVE REGENERATION MARKET, FOR EXTERNAL NEUROSTIMULATION DEVICES, BY TYPE, 2016–2024 (USD MILLION)
TABLE 6		GLOBAL NERVE REGENERATION MARKET, FOR BIOMATERIALS, BY TYPE, 2016–2024 (USD MILLION)
TABLE 7		GLOBAL NERVE REGENERATION MARKET FOR BIOMATERIALS, BY REGION, 2016–2024 (USD MILLION)
TABLE 8		GLOBAL NERVE REGENERATION MARKET, BY APPLICATION, 2016–2024 (USD MILLION)
TABLE 9		GLOBAL NERVE REGENERATION MARKET, FOR NEUROSTIMULATION AND NEUROMODULATION SURGERIES, BY TYPE, 2016–2024 (USD MILLION)
TABLE 10	GLOBAL NERVE REGENERATION MARKET FOR NEUROSTIMULATION AND NEUROMODULATION SURGERIES, BY REGION, 
2016–2024 (USD MILLION)
TABLE 11	GLOBAL NERVE REGENERATION MARKET FOR DIRECT NERVE REPAIR/NEURORRHAPHY, BY REGION, 
2016–2024 (USD MILLION)
TABLE 12	GLOBAL NERVE REGENERATION MARKET, FOR NERVE GRAFTING, BY TYPE, 2016–2024 (USD MILLION)
TABLE 13	GLOBAL NERVE REGENERATION MARKET FOR NERVE GRAFTING, BY REGION, 2016–2024 (USD MILLION)
TABLE 14	GLOBAL NERVE REGENERATION MARKET FOR STEM CELL THERAPY, BY REGION, 2016–2024 (USD MILLION)
TABLE 15	GLOBAL NERVE REGENERATION MARKET, BY END USER, 2016–2024 (USD MILLION)
TABLE 16	GLOBAL NERVE REGENERATION MARKET FOR HOSPITALS &amp; CLINICS, BY REGION, 2016–2024 (USD MILLION)
TABLE 17	GLOBAL NERVE REGENERATION MARKET FOR AMBULATORY SURGERY CENTERS, BY REGION, 2016–2024 (USD MILLION)
TABLE 18	GLOBAL NERVE REGENERATION MARKET, BY REGION, 2016–2024 (USD MILLION)
TABLE 19	AMERICAS: NERVE REGENERATION MARKET, BY REGION, 2016–2024 (USD MILLION)
TABLE 20	AMERICAS: NERVE REGENERATION MARKET, BY PRODUCT, 2016–2024 (USD MILLION)
TABLE 21	AMERICAS: NERVE REGENERATION MARKET, FOR NEUROSTIMULATION AND NEUROMODULATION DEVICES, BY TYPE, 
2016–2024 (USD MILLION)
TABLE 22	AMERICAS: NERVE REGENERATION MARKET, FOR INTERNAL NEUROSTIMULATION DEVICES, BY TYPE, 
2016–2024 (USD MILLION)
TABLE 23	AMERICAS: NERVE REGENERATION MARKET, FOR EXTERNAL NEUROSTIMULATION DEVICES, BY TYPE, 
2016–2024 (USD MILLION)
TABLE 24	AMERICAS: NERVE REGENERATION MARKET, FOR BIOMATERIALS, BY TYPE, 2016–2024 (USD MILLION)
TABLE 25	AMERICAS: NERVE REGENERATION MARKET, BY APPLICATION, 2016–2024 (USD MILLION)
TABLE 26	AMERICAS: NERVE REGENERATION MARKET, FOR NEUROSTIMULATION AND NEUROMODULATION SURGERIES, BY TYPE, 
2016–2024 (USD MILLION)
TABLE 27	AMERICAS: NERVE REGENERATION MARKET, FOR NERVE GRAFTING, BY TYPE, 2016–2024 (USD MILLION)
TABLE 28	AMERICAS: NERVE REGENERATION MARKET, BY END USER, 2016–2024 (USD MILLION)
TABLE 29	NORTH AMERICA: NERVE REGENERATION MARKET, BY COUNTRY, 2016–2024 (USD MILLION)
TABLE 30	NORTH AMERICA: NERVE REGENERATION MARKET, BY PRODUCT, 2016–2024 (USD MILLION)
TABLE 31	NORTH AMERICA: NERVE REGENERATION MARKET, FOR NEUROSTIMULATION AND NEUROMODULATION DEVICES, BY TYPE, 
2016–2024 (USD MILLION)
TABLE 32	NORTH AMERICA: NERVE REGENERATION MARKET, FOR INTERNAL NEUROSTIMULATION DEVICES, BY TYPE, 
2016–2024 (USD MILLION)
TABLE 33	NORTH AMERICA: NERVE REGENERATION MARKET, FOR EXTERNAL NEUROSTIMULATION DEVICES, BY TYPE, 
2016–2024 (USD MILLION)
TABLE 34	NORTH AMERICA: NERVE REGENERATION MARKET, FOR BIOMATERIALS, BY TYPE, 2016–2024 (USD MILLION)
TABLE 35	NORTH AMERICA: NERVE REGENERATION MARKET, BY APPLICATION, 2016–2024 (USD MILLION)
TABLE 36	NORTH AMERICA: NERVE REGENERATION MARKET, FOR NEUROSTIMULATION AND NEUROMODULATION SURGERIES, BY TYPE, 2016–2024 (USD MILLION)
TABLE 37	NORTH AMERICA: NERVE REGENERATION MARKET, FOR NERVE GRAFTING, BY TYPE, 2016–2024 (USD MILLION)
TABLE 38	NORTH AMERICA: NERVE REGENERATION MARKET, BY END USER, 2016–2024 (USD MILLION)
TABLE 39	US: NERVE REGENERATION MARKET, BY PRODUCT, 2016–2024 (USD MILLION)
TABLE 40	US: NERVE REGENERATION MARKET, FOR NEUROSTIMULATION AND NEUROMODULATION DEVICES, BY TYPE, 
2016–2024 (USD MILLION)
TABLE 41	US: NERVE REGENERATION MARKET, FOR INTERNAL NEUROSTIMULATION DEVICES, BY TYPE, 2016–2024 (USD MILLION)
TABLE 42	US: NERVE REGENERATION MARKET, FOR EXTERNAL NEUROSTIMULATION DEVICES, BY TYPE, 2016–2024 (USD MILLION)
TABLE 43	US: NERVE REGENERATION MARKET, FOR BIOMATERIALS, BY TYPE, 2016–2024 (USD MILLION)
TABLE 44	US: NERVE REGENERATION MARKET, BY APPLICATION, 2016–2024 (USD MILLION)
TABLE 45	US: NERVE REGENERATION MARKET, FOR NEUROSTIMULATION AND NEUROMODULATION SURGERIES, BY TYPE, 
2016–2024 (USD MILLION)
TABLE 46	US: NERVE REGENERATION MARKET, FOR NERVE GRAFTING, BY TYPE, 2016–2024 (USD MILLION)
TABLE 47	US: NERVE REGENERATION MARKET, BY END USER, 2016–2024 (USD MILLION)
TABLE 48	CANADA: NERVE REGENERATION MARKET, BY PRODUCT, 2016–2024 (USD MILLION)
TABLE 49	CANADA: NERVE REGENERATION MARKET, FOR NEUROSTIMULATION AND NEUROMODULATION DEVICES, BY TYPE, 
2016–2024 (USD MILLION)
TABLE 50	CANADA: NERVE REGENERATION MARKET, FOR INTERNAL NEUROSTIMULATION DEVICES, BY TYPE, 
2016–2024 (USD MILLION)
TABLE 51	CANADA: NERVE REGENERATION MARKET, FOR EXTERNAL NEUROSTIMULATION DEVICES, BY TYPE, 
2016–2024 (USD MILLION)
TABLE 52	CANADA: NERVE REGENERATION MARKET, FOR BIOMATERIALS, BY TYPE, 2016–2024 (USD MILLION)
TABLE 53	CANADA: NERVE REGENERATION MARKET, BY APPLICATION, 2016–2024 (USD MILLION)
TABLE 54	CANADA: NERVE REGENERATION MARKET, FOR NEUROSTIMULATION AND NEUROMODULATION SURGERIES, BY TYPE, 
2016–2024 (USD MILLION)
TABLE 55	CANADA: NERVE REGENERATION MARKET, FOR NERVE GRAFTING, BY TYPE, 2016–2024 (USD MILLION)
TABLE 56	CANADA: NERVE REGENERATION MARKET, BY END USER, 2016–2024 (USD MILLION)
TABLE 57	SOUTH AMERICA: NERVE REGENERATION MARKET, BY PRODUCT, 2016–2024 (USD MILLION)
TABLE 58	SOUTH AMERICA: NERVE REGENERATION MARKET, FOR NEUROSTIMULATION AND NEUROMODULATION DEVICES, BY TYPE, 
2016–2024 (USD MILLION)
TABLE 59	SOUTH AMERICA: NERVE REGENERATION MARKET, FOR INTERNAL NEUROSTIMULATION DEVICES, BY TYPE, 
2016–2024 (USD MILLION)
TABLE 60	SOUTH AMERICA: NERVE REGENERATION MARKET, FOR EXTERNAL NEUROSTIMULATION DEVICES, BY TYPE, 
2016–2024 (USD MILLION)
TABLE 61	SOUTH AMERICA: NERVE REGENERATION MARKET, FOR BIOMATERIALS, BY TYPE, 2016–2024 (USD MILLION)
TABLE 62	SOUTH AMERICA: NERVE REGENERATION MARKET, BY APPLICATION, 2016–2024 (USD MILLION)
TABLE 63	SOUTH AMERICA: NERVE REGENERATION MARKET, FOR NEUROSTIMULATION AND NEUROMODULATION SURGERIES, BY TYPE, 2016–2024 (USD MILLION)
TABLE 64	SOUTH AMERICA: NERVE REGENERATION MARKET, FOR NERVE GRAFTING, BY TYPE, 2016–2024 (USD MILLION)
TABLE 65	SOUTH AMERICA: NERVE REGENERATION MARKET, BY END USER, 2016–2024 (USD MILLION)
TABLE 66	EUROPE: NERVE REGENERATION MARKET, BY REGION, 2016–2024 (USD MILLION)
TABLE 67	EUROPE: NERVE REGENERATION MARKET, BY PRODUCT, 2016–2024 (USD MILLION)
TABLE 68	EUROPE: NERVE REGENERATION MARKET, FOR NEUROSTIMULATION AND NEUROMODULATION DEVICES, BY TYPE, 
2016–2024 (USD MILLION)
TABLE 69	EUROPE: NERVE REGENERATION MARKET, FOR INTERNAL NEUROSTIMULATION DEVICES, BY TYPE, 2016–2024 (USD MILLION)
TABLE 70	EUROPE: NERVE REGENERATION MARKET, FOR EXTERNAL NEUROSTIMULATION DEVICES, BY TYPE, 
2016–2024 (USD MILLION)
TABLE 71	EUROPE: NERVE REGENERATION MARKET, FOR BIOMATERIALS, BY TYPE, 2016–2024 (USD MILLION)
TABLE 72	EUROPE: NERVE REGENERATION MARKET, BY APPLICATION, 2016–2024 (USD MILLION)
TABLE 73	EUROPE: NERVE REGENERATION MARKET, FOR NEUROSTIMULATION AND NEUROMODULATION SURGERIES, BY TYPE, 
2016–2024 (USD MILLION)
TABLE 74	EUROPE: NERVE REGENERATION MARKET, FOR NERVE GRAFTING, BY TYPE, 2016–2024 (USD MILLION)
TABLE 75	EUROPE: NERVE REGENERATION MARKET, BY END USER, 2016–2024 (USD MILLION)
TABLE 76	WESTERN EUROPE: NERVE REGENERATION MARKET, BY COUNTRY, 2016–2024 (USD MILLION)
TABLE 77	WESTERN EUROPE: NERVE REGENERATION MARKET, BY PRODUCT, 2016–2024 (USD MILLION)
TABLE 78	WESTERN EUROPE: NERVE REGENERATION MARKET, FOR NEUROSTIMULATION AND NEUROMODULATION DEVICES, 
BY TYPE, 2016–2024 (USD MILLION)
TABLE 79	WESTERN EUROPE: NERVE REGENERATION MARKET, FOR INTERNAL NEUROSTIMULATION DEVICES, BY TYPE, 
2016–2024 (USD MILLION)
TABLE 80	WESTERN EUROPE: NERVE REGENERATION MARKET, FOR EXTERNAL NEUROSTIMULATION DEVICES, BY TYPE, 
2016–2024 (USD MILLION)
TABLE 81	WESTERN EUROPE: NERVE REGENERATION MARKET, FOR BIOMATERIALS, BY TYPE, 2016–2024 (USD MILLION)
TABLE 82	WESTERN EUROPE: NERVE REGENERATION MARKET, BY APPLICATION, 2016–2024 (USD MILLION)
TABLE 83	WESTERN EUROPE: NERVE REGENERATION MARKET, FOR NEUROSTIMULATION AND NEUROMODULATION SURGERIES, 
BY TYPE, 2016–2024 (USD MILLION)
TABLE 84	WESTERN EUROPE: NERVE REGENERATION MARKET, FOR NERVE GRAFTING, BY TYPE, 2016–2024 (USD MILLION)
TABLE 85	WESTERN EUROPE: NERVE REGENERATION MARKET, BY END USER, 2016–2024 (USD MILLION)
TABLE 86	GERMANY: NERVE REGENERATION MARKET, BY PRODUCT, 2016–2024 (USD MILLION)
TABLE 87	GERMANY: NERVE REGENERATION MARKET, FOR NEUROSTIMULATION AND NEUROMODULATION DEVICES, BY TYPE, 
2016–2024 (USD MILLION)
TABLE 88	GERMANY: NERVE REGENERATION MARKET, FOR INTERNAL NEUROSTIMULATION DEVICES, BY TYPE, 
2016–2024 (USD MILLION)
TABLE 89	GERMANY: NERVE REGENERATION MARKET, FOR EXTERNAL NEUROSTIMULATION DEVICES, BY TYPE, 
2016–2024 (USD MILLION)
TABLE 90	GERMANY: NERVE REGENERATION MARKET, FOR BIOMATERIALS, BY TYPE, 2016–2024 (USD MILLION)
TABLE 91	GERMANY: NERVE REGENERATION MARKET, BY APPLICATION, 2016–2024 (USD MILLION)
TABLE 92	GERMANY: NERVE REGENERATION MARKET, FOR NEUROSTIMULATION AND NEUROMODULATION SURGERIES, BY TYPE, 
2016–2024 (USD MILLION)
TABLE 93	GERMANY: NERVE REGENERATION MARKET, FOR NERVE GRAFTING, BY TYPE, 2016–2024 (USD MILLION)
TABLE 94	GERMANY: NERVE REGENERATION MARKET, BY END USER, 2016–2024 (USD MILLION)
TABLE 95	FRANCE: NERVE REGENERATION MARKET, BY PRODUCT, 2016–2024 (USD MILLION)
TABLE 96	FRANCE: NERVE REGENERATION MARKET, FOR NEUROSTIMULATION AND NEUROMODULATION DEVICES, BY TYPE, 
2016–2024 (USD MILLION)
TABLE 97	FRANCE: NERVE REGENERATION MARKET, FOR INTERNAL NEUROSTIMULATION DEVICES, BY TYPE, 
2016–2024 (USD MILLION)
TABLE 98	FRANCE: NERVE REGENERATION MARKET, FOR EXTERNAL NEUROSTIMULATION DEVICES, BY TYPE, 
2016–2024 (USD MILLION)
TABLE 99	FRANCE: NERVE REGENERATION MARKET, FOR BIOMATERIALS, BY TYPE, 2016–2024 (USD MILLION)
TABLE 100	FRANCE: NERVE REGENERATION MARKET, BY APPLICATION, 2016–2024 (USD MILLION)
TABLE 101	FRANCE: NERVE REGENERATION MARKET, FOR NEUROSTIMULATION AND NEUROMODULATION SURGERIES, BY TYPE, 
2016–2024 (USD MILLION)
TABLE 102	FRANCE: NERVE REGENERATION MARKET, FOR NERVE GRAFTING, BY TYPE, 2016–2024 (USD MILLION)
TABLE 103	FRANCE: NERVE REGENERATION MARKET, BY END USER, 2016–2024 (USD MILLION)
TABLE 104	ITALY: NERVE REGENERATION MARKET, BY PRODUCT, 2016–2024 (USD MILLION)
TABLE 105	ITALY: NERVE REGENERATION MARKET, FOR NEUROSTIMULATION AND NEUROMODULATION DEVICES, BY TYPE, 
2016–2024 (USD MILLION)
TABLE 106	ITALY: NERVE REGENERATION MARKET, FOR INTERNAL NEUROSTIMULATION DEVICES, BY TYPE, 2016–2024 (USD MILLION)
TABLE 107	ITALY: NERVE REGENERATION MARKET, FOR EXTERNAL NEUROSTIMULATION DEVICES, BY TYPE, 2016–2024 (USD MILLION)
TABLE 108	ITALY: NERVE REGENERATION MARKET, FOR BIOMATERIALS, BY TYPE, 2016–2024 (USD MILLION)
TABLE 109	ITALY: NERVE REGENERATION MARKET, BY APPLICATION, 2016–2024 (USD MILLION)
TABLE 110	ITALY: NERVE REGENERATION MARKET, FOR NEUROSTIMULATION AND NEUROMODULATION SURGERIES, BY TYPE, 
2016–2024 (USD MILLION)
TABLE 111	ITALY: NERVE REGENERATION MARKET, FOR NERVE GRAFTING, BY TYPE, 2016–2024 (USD MILLION)
TABLE 112	ITALY: NERVE REGENERATION MARKET, BY END USER, 2016–2024 (USD MILLION)
TABLE 113	SPAIN: NERVE REGENERATION MARKET, BY PRODUCT, 2016–2024 (USD MILLION)
TABLE 114	SPAIN: NERVE REGENERATION MARKET, FOR NEUROSTIMULATION AND NEUROMODULATION DEVICES, BY TYPE, 
2016–2024 (USD MILLION)
TABLE 115	SPAIN: NERVE REGENERATION MARKET, FOR INTERNAL NEUROSTIMULATION DEVICES, BY TYPE, 2016–2024 (USD MILLION)
TABLE 116	SPAIN: NERVE REGENERATION MARKET, FOR EXTERNAL NEUROSTIMULATION DEVICES, BY TYPE, 2016–2024 (USD MILLION)
TABLE 117	SPAIN: NERVE REGENERATION MARKET, FOR BIOMATERIALS, BY TYPE, 2016–2024 (USD MILLION)
TABLE 118	SPAIN: NERVE REGENERATION MARKET, BY APPLICATION, 2016–2024 (USD MILLION)
TABLE 119	SPAIN: NERVE REGENERATION MARKET, FOR NEUROSTIMULATION AND NEUROMODULATION SURGERIES, BY TYPE, 
2016–2024 (USD MILLION)
TABLE 120	SPAIN: NERVE REGENERATION MARKET, FOR NERVE GRAFTING, BY TYPE, 2016–2024 (USD MILLION)
TABLE 121	SPAIN: NERVE REGENERATION MARKET, BY END USER, 2016–2024 (USD MILLION)
TABLE 122	UK: NERVE REGENERATION MARKET, BY PRODUCT, 2016–2024 (USD MILLION)
TABLE 123	UK: NERVE REGENERATION MARKET, FOR NEUROSTIMULATION AND NEUROMODULATION DEVICES, BY TYPE, 
2016–2024 (USD MILLION)
TABLE 124	UK: NERVE REGENERATION MARKET, FOR INTERNAL NEUROSTIMULATION DEVICES, BY TYPE, 2016–2024 (USD MILLION)
TABLE 125	UK: NERVE REGENERATION MARKET, FOR EXTERNAL NEUROSTIMULATION DEVICES, BY TYPE, 2016–2024 (USD MILLION)
TABLE 126	UK: NERVE REGENERATION MARKET, FOR BIOMATERIALS, BY TYPE, 2016–2024 (USD MILLION)
TABLE 127	UK: NERVE REGENERATION MARKET, BY APPLICATION, 2016–2024 (USD MILLION)
TABLE 128	UK: NERVE REGENERATION MARKET, FOR NEUROSTIMULATION AND NEUROMODULATION SURGERIES, BY TYPE, 
2016–2024 (USD MILLION)
TABLE 129	UK: NERVE REGENERATION MARKET, FOR NERVE GRAFTING, BY TYPE, 2016–2024 (USD MILLION)
TABLE 130	UK: NERVE REGENERATION MARKET, BY END USER, 2016–2024 (USD MILLION)
TABLE 131	REST OF WESTERN EUROPE: NERVE REGENERATION MARKET, BY PRODUCT, 2016–2024 (USD MILLION)
TABLE 132	REST OF WESTERN EUROPE: NERVE REGENERATION MARKET, FOR NEUROSTIMULATION AND NEUROMODULATION DEVICES, 
BY TYPE, 2016–2024 (USD MILLION)
TABLE 133	REST OF WESTERN EUROPE: NERVE REGENERATION MARKET, FOR INTERNAL NEUROSTIMULATION DEVICES, BY TYPE, 
2016–2024 (USD MILLION)
TABLE 134	REST OF WESTERN EUROPE: NERVE REGENERATION MARKET, FOR EXTERNAL NEUROSTIMULATION DEVICES, BY TYPE, 
2016–2024 (USD MILLION)
TABLE 135	REST OF WESTERN EUROPE: NERVE REGENERATION MARKET, FOR BIOMATERIALS, BY TYPE, 2016–2024 (USD MILLION)
TABLE 136	REST OF WESTERN EUROPE: NERVE REGENERATION MARKET, BY APPLICATION, 2016–2024 (USD MILLION)
TABLE 137	REST OF WESTERN EUROPE: NERVE REGENERATION MARKET, FOR NEUROSTIMULATION AND NEUROMODULATION 
SURGERIES, BY TYPE, 2016–2024 (USD MILLION)
TABLE 138	REST OF WESTERN EUROPE: NERVE REGENERATION MARKET, FOR NERVE GRAFTING, BY TYPE, 2016–2024 (USD MILLION)
TABLE 139	REST OF WESTERN EUROPE: NERVE REGENERATION MARKET, BY END USER, 2016–2024 (USD MILLION)
TABLE 140	EASTERN EUROPE: NERVE REGENERATION MARKET, BY PRODUCT, 2016–2024 (USD MILLION)
TABLE 141	EASTERN EUROPE: NERVE REGENERATION MARKET, FOR NEUROSTIMULATION AND NEUROMODULATION DEVICES, 
BY TYPE, 2016–2024 (USD MILLION)
TABLE 142	EASTERN EUROPE: NERVE REGENERATION MARKET, FOR INTERNAL NEUROSTIMULATION DEVICES, BY TYPE, 
2016–2024 (USD MILLION)
TABLE 143	EASTERN EUROPE: NERVE REGENERATION MARKET, FOR EXTERNAL NEUROSTIMULATION DEVICES, BY TYPE, 
2016–2024 (USD MILLION)
TABLE 144	EASTERN EUROPE: NERVE REGENERATION MARKET, FOR BIOMATERIALS, BY TYPE, 2016–2024 (USD MILLION)
TABLE 145	EASTERN EUROPE: NERVE REGENERATION MARKET, BY APPLICATION, 2016–2024 (USD MILLION)
TABLE 146	EASTERN EUROPE: NERVE REGENERATION MARKET, FOR NEUROSTIMULATION AND NEUROMODULATION SURGERIES, 
BY TYPE, 2016–2024 (USD MILLION)
TABLE 147	EASTERN EUROPE: NERVE REGENERATION MARKET, FOR NERVE GRAFTING, BY TYPE, 2016–2024 (USD MILLION)
TABLE 148	EASTERN EUROPE: NERVE REGENERATION MARKET, BY END USER, 2016–2024 (USD MILLION)
TABLE 149	ASIA-PACIFIC: NERVE REGENERATION MARKET, BY COUNTRY, 2016–2024 (USD MILLION)
TABLE 150	ASIA-PACIFIC: NERVE REGENERATION MARKET, BY PRODUCT, 2016–2024 (USD MILLION)
TABLE 151	ASIA-PACIFIC: NERVE REGENERATION MARKET, FOR NEUROSTIMULATION AND NEUROMODULATION DEVICES, BY TYPE, 
2016–2024 (USD MILLION)
TABLE 152	ASIA-PACIFIC: NERVE REGENERATION MARKET, FOR INTERNAL NEUROSTIMULATION DEVICES, BY TYPE, 
2016–2024 (USD MILLION)
TABLE 153	ASIA-PACIFIC: NERVE REGENERATION MARKET, FOR EXTERNAL NEUROSTIMULATION DEVICES, BY TYPE, 
2016–2024 (USD MILLION)
TABLE 154	ASIA-PACIFIC: NERVE REGENERATION MARKET, FOR BIOMATERIALS, BY TYPE, 2016–2024 (USD MILLION)
TABLE 155	ASIA-PACIFIC: NERVE REGENERATION MARKET, BY APPLICATION, 2016–2024 (USD MILLION)
TABLE 156	ASIA-PACIFIC: NERVE REGENERATION MARKET, FOR NEUROSTIMULATION AND NEUROMODULATION SURGERIES, BY TYPE, 
2016–2024 (USD MILLION)
TABLE 157	ASIA-PACIFIC: NERVE REGENERATION MARKET, FOR NERVE GRAFTING, BY TYPE, 2016–2024 (USD MILLION)
TABLE 158	ASIA-PACIFIC: NERVE REGENERATION MARKET, BY END USER, 2016–2024 (USD MILLION)
TABLE 159	CHINA: NERVE REGENERATION MARKET, BY PRODUCT, 2016–2024 (USD MILLION)
TABLE 160	CHINA: NERVE REGENERATION MARKET, FOR NEUROSTIMULATION AND NEUROMODULATION DEVICES, BY TYPE, 
2016–2024 (USD MILLION)
TABLE 161	CHINA: NERVE REGENERATION MARKET, FOR INTERNAL NEUROSTIMULATION DEVICES, BY TYPE, 2016–2024 (USD MILLION)
TABLE 162	CHINA: NERVE REGENERATION MARKET, FOR EXTERNAL NEUROSTIMULATION DEVICES, BY TYPE, 2016–2024 (USD MILLION)
TABLE 163	CHINA: NERVE REGENERATION MARKET, FOR BIOMATERIALS, BY TYPE, 2016–2024 (USD MILLION)
TABLE 164	CHINA: NERVE REGENERATION MARKET, BY APPLICATION, 2016–2024 (USD MILLION)
TABLE 165	CHINA: NERVE REGENERATION MARKET, FOR NEUROSTIMULATION AND NEUROMODULATION SURGERIES, BY TYPE, 
2016–2024 (USD MILLION)
TABLE 166	CHINA: NERVE REGENERATION MARKET, FOR NERVE GRAFTING, BY TYPE, 2016–2024 (USD MILLION)
TABLE 167	CHINA: NERVE REGENERATION MARKET, BY END USER, 2016–2024 (USD MILLION)
TABLE 168	JAPAN: NERVE REGENERATION MARKET, BY PRODUCT, 2016–2024 (USD MILLION)
TABLE 169	JAPAN: NERVE REGENERATION MARKET, FOR NEUROSTIMULATION AND NEUROMODULATION DEVICES, BY TYPE, 
2016–2024 (USD MILLION)
TABLE 170	JAPAN: NERVE REGENERATION MARKET, FOR INTERNAL NEUROSTIMULATION DEVICES, BY TYPE, 2016–2024 (USD MILLION)
TABLE 171	JAPAN: NERVE REGENERATION MARKET, FOR EXTERNAL NEUROSTIMULATION DEVICES, BY TYPE, 2016–2024 (USD MILLION)
TABLE 172	JAPAN: NERVE REGENERATION MARKET, FOR BIOMATERIALS, BY TYPE, 2016–2024 (USD MILLION)
TABLE 173	JAPAN: NERVE REGENERATION MARKET, BY APPLICATION, 2016–2024 (USD MILLION)
TABLE 174	JAPAN: NERVE REGENERATION MARKET, FOR NEUROSTIMULATION AND NEUROMODULATION SURGERIES, BY TYPE, 
2016–2024 (USD MILLION)
TABLE 175	JAPAN: NERVE REGENERATION MARKET, FOR NERVE GRAFTING, BY TYPE, 2016–2024 (USD MILLION)
TABLE 176	JAPAN: NERVE REGENERATION MARKET, BY END USER, 2016–2024 (USD MILLION)
TABLE 177	INDIA: NERVE REGENERATION MARKET, BY PRODUCT, 2016–2024 (USD MILLION)
TABLE 178	INDIA: NERVE REGENERATION MARKET, FOR NEUROSTIMULATION AND NEUROMODULATION DEVICES, BY TYPE, 
2016–2024 (USD MILLION)
TABLE 179	INDIA: NERVE REGENERATION MARKET, FOR INTERNAL NEUROSTIMULATION DEVICES, BY TYPE, 2016–2024 (USD MILLION)
TABLE 180	INDIA: NERVE REGENERATION MARKET, FOR EXTERNAL NEUROSTIMULATION DEVICES, BY TYPE, 2016–2024 (USD MILLION)
TABLE 181	INDIA: NERVE REGENERATION MARKET, FOR BIOMATERIALS, BY TYPE, 2016–2024 (USD MILLION)
TABLE 182	INDIA: NERVE REGENERATION MARKET, BY APPLICATION, 2016–2024 (USD MILLION)
TABLE 183	INDIA: NERVE REGENERATION MARKET, FOR NEUROSTIMULATION AND NEUROMODULATION SURGERIES, BY TYPE, 
2016–2024 (USD MILLION)
TABLE 184	INDIA: NERVE REGENERATION MARKET, FOR NERVE GRAFTING, BY TYPE, 2016–2024 (USD MILLION)
TABLE 185	INDIA: NERVE REGENERATION MARKET, BY END USER, 2016–2024 (USD MILLION)
TABLE 186	REPUBLIC OF KOREA: NERVE REGENERATION MARKET, BY PRODUCT, 2016–2024 (USD MILLION)
TABLE 187	REPUBLIC OF KOREA: NERVE REGENERATION MARKET, FOR NEUROSTIMULATION AND NEUROMODULATION DEVICES, 
BY TYPE, 2016–2024 (USD MILLION)
TABLE 188	REPUBLIC OF KOREA: NERVE REGENERATION MARKET, FOR INTERNAL NEUROSTIMULATION DEVICES, BY TYPE, 
2016–2024 (USD MILLION)
TABLE 189	REPUBLIC OF KOREA: NERVE REGENERATION MARKET, FOR EXTERNAL NEUROSTIMULATION DEVICES, BY TYPE, 
2016–2024 (USD MILLION)
TABLE 190	REPUBLIC OF KOREA: NERVE REGENERATION MARKET, FOR BIOMATERIALS, BY TYPE, 2016–2024 (USD MILLION)
TABLE 191	REPUBLIC OF KOREA: NERVE REGENERATION MARKET, BY APPLICATION, 2016–2024 (USD MILLION)
TABLE 192	REPUBLIC OF KOREA: NERVE REGENERATION MARKET, FOR NEUROSTIMULATION AND NEUROMODULATION SURGERIES, 
BY TYPE, 2016–2024 (USD MILLION)
TABLE 193	REPUBLIC OF KOREA: NERVE REGENERATION MARKET, FOR NERVE GRAFTING, BY TYPE, 2016–2024 (USD MILLION)
TABLE 194	REPUBLIC OF KOREA: NERVE REGENERATION MARKET, BY END USER, 2016–2024 (USD MILLION)
TABLE 195	AUSTRALIA: NERVE REGENERATION MARKET, BY PRODUCT, 2016–2024 (USD MILLION)
TABLE 196	AUSTRALIA: NERVE REGENERATION MARKET, FOR NEUROSTIMULATION AND NEUROMODULATION DEVICES, BY TYPE, 
2016–2024 (USD MILLION)
TABLE 197	AUSTRALIA: NERVE REGENERATION MARKET, FOR INTERNAL NEUROSTIMULATION DEVICES, BY TYPE, 
2016–2024 (USD MILLION)
TABLE 198	AUSTRALIA: NERVE REGENERATION MARKET, FOR EXTERNAL NEUROSTIMULATION DEVICES, BY TYPE, 
2016–2024 (USD MILLION)
TABLE 199	AUSTRALIA: NERVE REGENERATION MARKET, FOR BIOMATERIALS, BY TYPE, 2016–2024 (USD MILLION)
TABLE 200	AUSTRALIA: NERVE REGENERATION MARKET, BY APPLICATION, 2016–2024 (USD MILLION)
TABLE 201	AUSTRALIA: NERVE REGENERATION MARKET, FOR NEUROSTIMULATION AND NEUROMODULATION SURGERIES, BY TYPE, 
2016–2024 (USD MILLION)
TABLE 202	AUSTRALIA: NERVE REGENERATION MARKET, FOR NERVE GRAFTING, BY TYPE, 2016–2024 (USD MILLION)
TABLE 203	AUSTRALIA: NERVE REGENERATION MARKET, BY END USER, 2016–2024 (USD MILLION)
TABLE 204	REST OF ASIA PACIFIC: NERVE REGENERATION MARKET, BY PRODUCT, 2016–2024 (USD MILLION)
TABLE 205	REST OF ASIA PACIFIC: NERVE REGENERATION MARKET, FOR NEUROSTIMULATION AND NEUROMODULATION DEVICES, 
BY TYPE, 2016–2024 (USD MILLION)
TABLE 206	REST OF ASIA PACIFIC: NERVE REGENERATION MARKET, FOR INTERNAL NEUROSTIMULATION DEVICES, BY TYPE, 
2016–2024 (USD MILLION)
TABLE 207	REST OF ASIA PACIFIC: NERVE REGENERATION MARKET, FOR EXTERNAL NEUROSTIMULATION DEVICES, BY TYPE, 
2016–2024 (USD MILLION)
TABLE 208	REST OF ASIA PACIFIC: NERVE REGENERATION MARKET, FOR BIOMATERIALS, BY TYPE, 2016–2024 (USD MILLION)
TABLE 209	REST OF ASIA PACIFIC: NERVE REGENERATION MARKET, BY APPLICATION, 2016–2024 (USD MILLION)
TABLE 210	REST OF ASIA PACIFIC: NERVE REGENERATION MARKET, FOR NEUROSTIMULATION AND NEUROMODULATION SURGERIES, 
BY TYPE, 2016–2024 (USD MILLION)
TABLE 211	REST OF ASIA PACIFIC: NERVE REGENERATION MARKET, FOR NERVE GRAFTING, BY TYPE, 2016–2024 (USD MILLION)
TABLE 212	REST OF ASIA PACIFIC: NERVE REGENERATION MARKET, BY END USER, 2016–2024 (USD MILLION)
TABLE 213	MIDDLE EAST &amp; AFRICA: NERVE REGENERATION MARKET, BY REGION, 2016–2024 (USD MILLION)
TABLE 214	MIDDLE EAST &amp; AFRICA: NERVE REGENERATION MARKET, BY PRODUCT, 2016–2024 (USD MILLION)
TABLE 215	MIDDLE EAST &amp; AFRICA: NERVE REGENERATION MARKET, FOR NEUROSTIMULATION AND NEUROMODULATION DEVICES, 
BY TYPE, 2016–2024 (USD MILLION)
TABLE 216	MIDDLE EAST &amp; AFRICA: NERVE REGENERATION MARKET, FOR INTERNAL NEUROSTIMULATION DEVICES, BY TYPE, 
2016–2024 (USD MILLION)
TABLE 217	MIDDLE EAST &amp; AFRICA: NERVE REGENERATION MARKET, FOR EXTERNAL NEUROSTIMULATION DEVICES, BY TYPE, 
2016–2024 (USD MILLION)
TABLE 218	MIDDLE EAST &amp; AFRICA: NERVE REGENERATION MARKET, FOR BIOMATERIALS, BY TYPE, 2016–2024 (USD MILLION)
TABLE 219	MIDDLE EAST &amp; AFRICA: NERVE REGENERATION MARKET, BY APPLICATION, 2016–2024 (USD MILLION)
TABLE 220	MIDDLE EAST &amp; AFRICA: NERVE REGENERATION MARKET, FOR NEUROSTIMULATION AND NEUROMODULATION 
SURGERIES, BY TYPE, 2016–2024 (USD MILLION)
TABLE 221	MIDDLE EAST &amp; AFRICA: NERVE REGENERATION MARKET, FOR NERVE GRAFTING, BY TYPE, 2016–2024 (USD MILLION)
TABLE 222	MIDDLE EAST &amp; AFRICA: NERVE REGENERATION MARKET, BY END USER, 2016–2024 (USD MILLION)
TABLE 223	MIDDLE EAST: NERVE REGENERATION MARKET, BY PRODUCT, 2016–2024 (USD MILLION)
TABLE 224	MIDDLE EAST: NERVE REGENERATION MARKET, FOR NEUROSTIMULATION AND NEUROMODULATION DEVICES, BY TYPE, 
2016–2024 (USD MILLION)
TABLE 225	MIDDLE EAST: NERVE REGENERATION MARKET, FOR INTERNAL NEUROSTIMULATION DEVICES, BY TYPE, 
2016–2024 (USD MILLION)
TABLE 226	MIDDLE EAST: NERVE REGENERATION MARKET, FOR EXTERNAL NEUROSTIMULATION DEVICES, BY TYPE, 
2016–2024 (USD MILLION)
TABLE 227	MIDDLE EAST: NERVE REGENERATION MARKET, FOR BIOMATERIALS, BY TYPE, 2016–2024 (USD MILLION)
TABLE 228	MIDDLE EAST: NERVE REGENERATION MARKET, BY APPLICATION, 2016–2024 (USD MILLION)
TABLE 229	MIDDLE EAST: NERVE REGENERATION MARKET, FOR NEUROSTIMULATION AND NEUROMODULATION SURGERIES, 
BY TYPE, 2016–2024 (USD MILLION)
TABLE 230	MIDDLE EAST: NERVE REGENERATION MARKET, FOR NERVE GRAFTING, BY TYPE, 2016–2024 (USD MILLION)
TABLE 231	MIDDLE EAST: NERVE REGENERATION MARKET, BY END USER, 2016–2024 (USD MILLION)
TABLE 232	AFRICA: NERVE REGENERATION MARKET, BY PRODUCT, 2016–2024 (USD MILLION)
TABLE 233	AFRICA: NERVE REGENERATION MARKET, FOR NEUROSTIMULATION AND NEUROMODULATION DEVICES, BY TYPE, 
2016–2024 (USD MILLION)
TABLE 234	AFRICA: NERVE REGENERATION MARKET, FOR INTERNAL NEUROSTIMULATION DEVICES, BY TYPE, 2016–2024 (USD MILLION)
TABLE 235	AFRICA: NERVE REGENERATION MARKET, FOR EXTERNAL NEUROSTIMULATION DEVICES, BY TYPE, 2016–2024 (USD MILLION)
TABLE 236	AFRICA: NERVE REGENERATION MARKET, FOR BIOMATERIALS, BY TYPE, 2016–2024 (USD MILLION)
TABLE 237	AFRICA: NERVE REGENERATION MARKET, BY APPLICATION, 2016–2024 (USD MILLION)
TABLE 238	AFRICA: NERVE REGENERATION MARKET, FOR NEUROSTIMULATION AND NEUROMODULATION SURGERIES, BY TYPE, 
2016–2024 (USD MILLION)
TABLE 239	AFRICA: NERVE REGENERATION MARKET, FOR NERVE GRAFTING, BY TYPE, 2016–2024 (USD MILLION)
TABLE 240	AFRICA: NERVE REGENERATION MARKET, BY END USER, 2016–2024 (USD MILLION)</t>
  </si>
  <si>
    <t xml:space="preserve">
TABLE 1		PRIMARY INTERVIEWS
TABLE 2		GLOBAL ORTHOKERATOLOGY LENS MARKET, BY MATERIAL 2016–2025 (USD MILLION)
TABLE 3		GLOBAL ORTHOKERATOLOGY LENS MARKET FOR SILICONE ACRYLATE, BY REGION 2016–2025 (USD MILLION)
TABLE 4		GLOBAL ORTHOKERATOLOGY LENS MARKET FOR FLUOROSILICONE ACRYLATE, BY REGION 2016–2025 (USD MILLION)
TABLE 5		GLOBAL ORTHOKERATOLOGY LENS MARKET FOR FLUOROCARBON ACRYLATE, BY REGION 2016–2025 (USD MILLION)
TABLE 6		GLOBAL ORTHOKERATOLOGY LENS MARKET, BY APPLICATION 2016–2025 (USD MILLION)
TABLE 7		GLOBAL ORTHOKERATOLOGY LENS MARKET FOR MYOPIA, BY REGION 2016–2025 (USD MILLION)
TABLE 8		GLOBAL ORTHOKERATOLOGY LENS MARKET FOR HYPEROPIA, BY REGION 2016–2025 (USD MILLION)
TABLE 9		GLOBAL ORTHOKERATOLOGY LENS MARKET, BY END USER 2016–2025 (USD MILLION)
TABLE 10	GLOBAL ORTHOKERATOLOGY LENS MARKET FOR HOSPITALS, BY REGION 2016–2025 (USD MILLION)
TABLE 11	GLOBAL ORTHOKERATOLOGY LENS MARKET FOR OPHTHALMIC CLINIC, BY REGION 2016–2025 (USD MILLION)
TABLE 12	GLOBAL ORTHOKERATOLOGY LENS MARKET, BY REGION 2016–2025 (USD MILLION)
TABLE 13	AMERICAS: ORTHOKERATOLOGY LENS MARKET, BY REGION 2016–2025 (USD MILLION)
TABLE 14	AMERICAS: ORTHOKERATOLOGY LENS MARKET, BY MATERIAL 2016–2025 (USD MILLION)
TABLE 15	AMERICAS: ORTHOKERATOLOGY LENS MARKET, BY APPLICATION 2016–2025 (USD MILLION)
TABLE 16	AMERICAS: ORTHOKERATOLOGY LENS MARKET, BY END USER 2016–2025 (USD MILLION)
TABLE 17	NORTH AMERICA: ORTHOKERATOLOGY LENS MARKET, BY COUNTRY 2016–2025 (USD MILLION)
TABLE 18	NORTH AMERICA: ORTHOKERATOLOGY LENS MARKET, BY MATERIAL 2016–2025 (USD MILLION)
TABLE 19	NORTH AMERICA: ORTHOKERATOLOGY LENS MARKET, BY APPLICATION 2016–2025 (USD MILLION)
TABLE 20	NORTH AMERICA: ORTHOKERATOLOGY LENS MARKET, BY END USER 2016–2025 (USD MILLION)
TABLE 21	US: ORTHOKERATOLOGY LENS MARKET, BY MATERIAL 2016–2025 (USD MILLION)
TABLE 22	US: ORTHOKERATOLOGY LENS MARKET, BY APPLICATION 2016–2025 (USD MILLION)
TABLE 23	US: ORTHOKERATOLOGY LENS MARKET, BY END USER 2016–2025 (USD MILLION)
TABLE 24	CANADA: ORTHOKERATOLOGY LENS MARKET, BY MATERIAL 2016–2025 (USD MILLION)
TABLE 25	CANADA: ORTHOKERATOLOGY LENS MARKET, BY APPLICATION 2016–2025 (USD MILLION)
TABLE 26	CANADA: ORTHOKERATOLOGY LENS MARKET, BY END USER 2016–2025 (USD MILLION)
TABLE 27	SOUTH AMERICA: ORTHOKERATOLOGY LENS MARKET, BY MATERIAL 2016–2025 (USD MILLION)
TABLE 28	SOUTH AMERICA: ORTHOKERATOLOGY LENS MARKET, BY APPLICATION 2016–2025 (USD MILLION)
TABLE 29	SOUTH AMERICA: ORTHOKERATOLOGY LENS MARKET, BY END USER 2016–2025 (USD MILLION)
TABLE 30	EUROPE: ORTHOKERATOLOGY LENS MARKET, BY REGION 2016–2025 (USD MILLION)
TABLE 31	EUROPE: ORTHOKERATOLOGY LENS MARKET, BY MATERIAL 2016–2025 (USD MILLION)
TABLE 32	EUROPE: ORTHOKERATOLOGY LENS MARKET, BY APPLICATION 2016–2025 (USD MILLION)
TABLE 33	EUROPE: ORTHOKERATOLOGY LENS MARKET, BY END USER 2016–2025 (USD MILLION)
TABLE 34	GERMANY: ORTHOKERATOLOGY LENS MARKET, BY MATERIAL 2016–2025 (USD MILLION)
TABLE 35	GERMANY: ORTHOKERATOLOGY LENS MARKET, BY APPLICATION 2016–2025 (USD MILLION)
TABLE 36	GERMANY: ORTHOKERATOLOGY LENS MARKET, BY END USER 2016–2025 (USD MILLION)
TABLE 37	FRANCE: ORTHOKERATOLOGY LENS MARKET, BY MATERIAL 2016–2025 (USD MILLION)
TABLE 38	FRANCE: ORTHOKERATOLOGY LENS MARKET, BY APPLICATION 2016–2025 (USD MILLION)
TABLE 39	FRANCE: ORTHOKERATOLOGY LENS MARKET, BY END USER 2016–2025 (USD MILLION)
TABLE 40	UK: ORTHOKERATOLOGY LENS MARKET, BY MATERIAL 2016–2025 (USD MILLION)
TABLE 41	UK: ORTHOKERATOLOGY LENS MARKET, BY APPLICATION 2016–2025 (USD MILLION)
TABLE 42	UK: ORTHOKERATOLOGY LENS MARKET, BY END USER 2016–2025 (USD MILLION)
TABLE 43	ITALY: ORTHOKERATOLOGY LENS MARKET, BY MATERIAL 2016–2025 (USD MILLION)
TABLE 44	ITALY: ORTHOKERATOLOGY LENS MARKET, BY APPLICATION 2016–2025 (USD MILLION)
TABLE 45	ITALY: ORTHOKERATOLOGY LENS MARKET, BY END USER 2016–2025 (USD MILLION)
TABLE 46	SPAIN: ORTHOKERATOLOGY LENS MARKET, BY MATERIAL 2016–2025 (USD MILLION)
TABLE 47	PAIN: ORTHOKERATOLOGY LENS MARKET, BY APPLICATION 2016–2025 (USD MILLION)
TABLE 48	SPAIN: ORTHOKERATOLOGY LENS MARKET, BY END USER 2016–2025 (USD MILLION)
TABLE 49	REST OF EUROPE: ORTHOKERATOLOGY LENS MARKET, BY MATERIAL 2016–2025 (USD MILLION)
TABLE 50	REST OF EUROPE: ORTHOKERATOLOGY LENS MARKET, BY APPLICATION 2016–2025 (USD MILLION)
TABLE 51	REST OF EUROPE: ORTHOKERATOLOGY LENS MARKET, BY END USER 2016–2025 (USD MILLION)
TABLE 52	ASIA-PACIFIC: ORTHOKERATOLOGY LENS MARKET, BY REGION 2016–2025 (USD MILLION)
TABLE 53	ASIA-PACIFIC: ORTHOKERATOLOGY LENS MARKET, BY MATERIAL 2016–2025 (USD MILLION)
TABLE 54	ASIA-PACIFIC: ORTHOKERATOLOGY LENS MARKET, BY APPLICATION 2016–2025 (USD MILLION)
TABLE 55	ASIA-PACIFIC: ORTHOKERATOLOGY LENS MARKET, BY END USER 2016–2025 (USD MILLION)
TABLE 56	CHINA: ORTHOKERATOLOGY LENS MARKET, BY MATERIAL 2016–2025 (USD MILLION)
TABLE 57	CHINA: ORTHOKERATOLOGY LENS MARKET, BY APPLICATION 2016–2025 (USD MILLION)
TABLE 58	CHINA: ORTHOKERATOLOGY LENS MARKET, BY END USER 2016–2025 (USD MILLION)
TABLE 59	JAPAN: ORTHOKERATOLOGY LENS MARKET, BY MATERIAL 2016–2025 (USD MILLION)
TABLE 60	JAPAN: ORTHOKERATOLOGY LENS MARKET, BY APPLICATION 2016–2025 (USD MILLION)
TABLE 61	JAPAN: ORTHOKERATOLOGY LENS MARKET, BY END USER 2016–2025 (USD MILLION)
TABLE 62	INDIA: ORTHOKERATOLOGY LENS MARKET, BY MATERIAL 2016–2025 (USD MILLION)
TABLE 63	INDIA: ORTHOKERATOLOGY LENS MARKET, BY APPLICATION 2016–2025 (USD MILLION)
TABLE 64	INDIA: ORTHOKERATOLOGY LENS MARKET, BY END USER 2016–2025 (USD MILLION)
TABLE 65	SOUTH KOREA: ORTHOKERATOLOGY LENS MARKET, BY MATERIAL 2016–2025 (USD MILLION)
TABLE 66	SOUTH KOREA: ORTHOKERATOLOGY LENS MARKET, BY APPLICATION 2016–2025 (USD MILLION)
TABLE 67	SOUTH KOREA: ORTHOKERATOLOGY LENS MARKET, BY END USER 2016–2025 (USD MILLION)
TABLE 68	AUSTRALIA: ORTHOKERATOLOGY LENS MARKET, BY MATERIAL 2016–2025 (USD MILLION)
TABLE 69	AUSTRALIA: ORTHOKERATOLOGY LENS MARKET, BY APPLICATION 2016–2025 (USD MILLION)
TABLE 70	AUSTRALIA: ORTHOKERATOLOGY LENS MARKET, BY END USER 2016–2025 (USD MILLION)
TABLE 71	REST OF ASIA-PACIFIC: ORTHOKERATOLOGY LENS MARKET, BY MATERIAL 2016–2025 (USD MILLION)
TABLE 72	REST OF ASIA-PACIFIC: ORTHOKERATOLOGY LENS MARKET, BY APPLICATION 2016–2025 (USD MILLION)
TABLE 73	REST OF ASIA-PACIFIC: ORTHOKERATOLOGY LENS MARKET, BY END USER 2016–2025 (USD MILLION)
TABLE 74	MIDDLE EAST &amp; AFRICA: ORTHOKERATOLOGY LENS MARKET, BY REGION 2016–2025 (USD MILLION)
TABLE 75	MIDDLE EAST &amp; AFRICA: ORTHOKERATOLOGY LENS MARKET, BY MATERIAL 2016–2025 (USD MILLION)
TABLE 76	MIDDLE EAST &amp; AFRICA: ORTHOKERATOLOGY LENS MARKET, BY APPLICATION 2016–2025 (USD MILLION)
TABLE 77	MIDDLE EAST &amp; AFRICA: ORTHOKERATOLOGY LENS MARKET, BY END USER 2016–2025 (USD MILLION)
TABLE 78	MIDDLE EAST: ORTHOKERATOLOGY LENS MARKET, BY MATERIAL 2016–2025 (USD MILLION)
TABLE 79	MIDDLE EAST: ORTHOKERATOLOGY LENS MARKET, BY APPLICATION 2016–2025 (USD MILLION)
TABLE 80	MIDDLE EAST: ORTHOKERATOLOGY LENS MARKET, BY END USER 2016–2025 (USD MILLION)
TABLE 81	AFRICA: ORTHOKERATOLOGY LENS MARKET, BY MATERIAL 2016–2025 (USD MILLION)
TABLE 82	AFRICA: ORTHOKERATOLOGY LENS MARKET, BY APPLICATION 2016–2025 (USD MILLION)
TABLE 83	AFRICA: ORTHOKERATOLOGY LENS MARKET, BY END USER 2016–2025 (USD MILLION)
TABLE 84	MAJOR PLAYERS IN THE GLOBAL ORTHOKERATOLOGY LENS MARKET
TABLE 85	PRECENTAGE OF EYE CARE SPECIALISTS PRESCRIBING ORTHO K
TABLE 86	KEY DEVELOPMENTS, BY PLAYERS IN THE MARKET</t>
  </si>
  <si>
    <t xml:space="preserve">
TABLE 1		LIST OF ASSUMPTIONS
TABLE 2		PRIMARY INTERVIEWS
TABLE 3		GLOBAL POMPE DISEASE TREATMENT MARKET, BY TYPE 2016–2025 (USD MILLION)
TABLE 4		GLOBAL POMPE DISEASE TREATMENT MARKET, FOR LATE-ONSET POMPE DISEASE, BY REGION 2016–2025 (USD MILLION)
TABLE 5		GLOBAL POMPE DISEASE TREATMENT MARKET, FOR CLASSIC INFANTILE-ONSET POMPE DISEASE, BY REGION 2016–2025 (USD MILLION)
TABLE 6		GLOBAL POMPE DISEASE TREATMENT MARKET, FOR NON-CLASSIC INFANTILE-ONSET POMPE DISEASE, BY REGION 2016–2025 (USD MILLION)
TABLE 7		GLOBAL POMPE DISEASE TREATMENT MARKET, BY THERAPY 2016–2025 (USD MILLION)
TABLE 8		GLOBAL POMPE DISEASE TREATMENT MARKET, FOR ENZYME REPLACEMENT THERAPY (ERT), BY REGION 2016–2025 (USD MILLION)
TABLE 9		GLOBAL POMPE DISEASE TREATMENT MARKET, FOR GENE THERAPY, BY REGION 2016–2025 (USD MILLION)
TABLE 10	GLOBAL POMPE DISEASE TREATMENT MARKET, BY END USER 2016–2025 (USD MILLION)
TABLE 11	GLOBAL POMPE DISEASE TREATMENT MARKET, FOR HOSPITALS &amp; CLINICS, BY REGION 2016–2025 (USD MILLION)
TABLE 12	GLOBAL POMPE DISEASE TREATMENT MARKET, FOR RESEARCH &amp; ACADEMIC INSTITUTES, BY REGION 2016–2025 (USD MILLION)
TABLE 13	GLOBAL POMPE DISEASE TREATMENT MARKET, BY REGION 2016–2025 (USD MILLION)
TABLE 14	AMERICAS: POMPE DISEASE TREATMENT MARKET, BY REGION 2016–2025 (USD MILLION)
TABLE 15	AMERICAS: POMPE DISEASE TREATMENT MARKET, BY TYPE 2016–2025 (USD MILLION)
TABLE 16	AMERICAS: POMPE DISEASE TREATMENT MARKET, BY THERAPY 2016–2025 (USD MILLION)
TABLE 17	AMERICAS: POMPE DISEASE TREATMENT MARKET, BY END USER 2016–2025 (USD MILLION)
TABLE 18	NORTH AMERICA: POMPE DISEASE TREATMENT MARKET, BY COUNTRY 2016–2025 (USD MILLION)
TABLE 19	NORTH AMERICA: POMPE DISEASE TREATMENT MARKET, BY TYPE 2016–2025 (USD MILLION)
TABLE 20	NORTH AMERICA: POMPE DISEASE TREATMENT MARKET, BY THERAPY 2016–2025 (USD MILLION)
TABLE 21	NORTH AMERICA: POMPE DISEASE TREATMENT MARKET, BY END USER 2016–2025 (USD MILLION)
TABLE 22	US: POMPE DISEASE TREATMENT MARKET, BY TYPE 2016–2025 (USD MILLION)
TABLE 23	US: POMPE DISEASE TREATMENT MARKET, BY THERAPY 2016–2025 (USD MILLION)
TABLE 24	US: POMPE DISEASE TREATMENT MARKET, BY END USER 2016–2025 (USD MILLION)
TABLE 25	CANADA: POMPE DISEASE TREATMENT MARKET, BY TYPE 2016–2025 (USD MILLION)
TABLE 26	CANADA: POMPE DISEASE TREATMENT MARKET, BY THERAPY 2016–2025 (USD MILLION)
TABLE 27	CANADA: POMPE DISEASE TREATMENT MARKET, BY END USER 2016–2025 (USD MILLION)
TABLE 28	SOUTH AMERICA: POMPE DISEASE TREATMENT MARKET, BY TYPE 2016–2025 (USD MILLION)
TABLE 29	SOUTH AMERICA: POMPE DISEASE TREATMENT MARKET, BY THERAPY 2016–2025 (USD MILLION)
TABLE 30	SOUTH AMERICA: POMPE DISEASE TREATMENT MARKET, BY END USER 2016–2025 (USD MILLION)
TABLE 31	EUROPE: POMPE DISEASE TREATMENT MARKET, BY COUNTRY/REGION 2016–2025 (USD MILLION)
TABLE 32	EUROPE: POMPE DISEASE TREATMENT MARKET, BY TYPE 2016–2025 (USD MILLION)
TABLE 33	EUROPE: POMPE DISEASE TREATMENT MARKET, BY THERAPY 2016–2025 (USD MILLION)
TABLE 34	EUROPE: POMPE DISEASE TREATMENT MARKET, BY END USER 2016–2025 (USD MILLION)
TABLE 35	GERMANY: POMPE DISEASE TREATMENT MARKET, BY TYPE 2016–2025 (USD MILLION)
TABLE 36	GERMANY: POMPE DISEASE TREATMENT MARKET, BY THERAPY 2016–2025 (USD MILLION)
TABLE 37	GERMANY: POMPE DISEASE TREATMENT MARKET, BY END USER 2016–2025 (USD MILLION)
TABLE 38	FRANCE: POMPE DISEASE TREATMENT MARKET, BY TYPE 2016–2025 (USD MILLION)
TABLE 39	FRANCE: POMPE DISEASE TREATMENT MARKET, BY THERAPY 2016–2025 (USD MILLION)
TABLE 40	FRANCE: POMPE DISEASE TREATMENT MARKET, BY END USER 2016–2025 (USD MILLION)
TABLE 41	UK: POMPE DISEASE TREATMENT MARKET, BY TYPE 2016–2025 (USD MILLION)
TABLE 42	UK: POMPE DISEASE TREATMENT MARKET, BY THERAPY 2016–2025 (USD MILLION)
TABLE 43	UK: POMPE DISEASE TREATMENT MARKET, BY END USER 2016–2025 (USD MILLION)
TABLE 44	ITALY: POMPE DISEASE TREATMENT MARKET, BY TYPE 2016–2025 (USD MILLION)
TABLE 45	ITALY: POMPE DISEASE TREATMENT MARKET, BY THERAPY 2016–2025 (USD MILLION)
TABLE 46	ITALY: POMPE DISEASE TREATMENT MARKET, BY END USER 2016–2025 (USD MILLION)
TABLE 47	SPAIN: POMPE DISEASE TREATMENT MARKET, BY TYPE 2016–2025 (USD MILLION)
TABLE 48	SPAIN: POMPE DISEASE TREATMENT MARKET, BY THERAPY 2016–2025 (USD MILLION)
TABLE 49	SPAIN: POMPE DISEASE TREATMENT MARKET, BY END USER 2016–2025 (USD MILLION)
TABLE 50	REST OF EUROPE: POMPE DISEASE TREATMENT MARKET, BY TYPE 2016–2025 (USD MILLION)
TABLE 51	REST OF EUROPE: POMPE DISEASE TREATMENT MARKET, BY THERAPY 2016–2025 (USD MILLION)
TABLE 52	REST OF EUROPE: POMPE DISEASE TREATMENT MARKET, BY END USER 2016–2025 (USD MILLION)
TABLE 53	ASIA-PACIFIC: POMPE DISEASE TREATMENT MARKET, BY COUNTRY/REGION 2016–2025 (USD MILLION)
TABLE 54	ASIA-PACIFIC: POMPE DISEASE TREATMENT MARKET, BY TYPE 2016–2025 (USD MILLION)
TABLE 55	ASIA-PACIFIC: POMPE DISEASE TREATMENT MARKET, BY THERAPY 2016–2025 (USD MILLION)
TABLE 56	ASIA-PACIFIC: POMPE DISEASE TREATMENT MARKET, BY END USER 2016–2025 (USD MILLION)
TABLE 57	CHINA: POMPE DISEASE TREATMENT MARKET, BY TYPE 2016–2025 (USD MILLION)
TABLE 58	CHINA: POMPE DISEASE TREATMENT MARKET, BY THERAPY 2016–2025 (USD MILLION)
TABLE 59	CHINA: POMPE DISEASE TREATMENT MARKET, BY END USER 2016–2025 (USD MILLION)
TABLE 60	JAPAN: POMPE DISEASE TREATMENT MARKET, BY TYPE 2016–2025 (USD MILLION)
TABLE 61	JAPAN: POMPE DISEASE TREATMENT MARKET, BY THERAPY 2016–2025 (USD MILLION)
TABLE 62	JAPAN: POMPE DISEASE TREATMENT MARKET, BY END USER 2016–2025 (USD MILLION)
TABLE 63	INDIA: POMPE DISEASE TREATMENT MARKET, BY TYPE 2016–2025 (USD MILLION)
TABLE 64	INDIA: POMPE DISEASE TREATMENT MARKET, BY THERAPY 2016–2025 (USD MILLION)
TABLE 65	INDIA: POMPE DISEASE TREATMENT MARKET, BY END USER 2016–2025 (USD MILLION)
TABLE 66	SOUTH KOREA: POMPE DISEASE TREATMENT MARKET, BY TYPE 2016–2025 (USD MILLION)
TABLE 67	SOUTH KOREA: POMPE DISEASE TREATMENT MARKET, BY THERAPY 2016–2025 (USD MILLION)
TABLE 68	SOUTH KOREA: POMPE DISEASE TREATMENT MARKET, BY END USER 2016–2025 (USD MILLION)
TABLE 69	AUSTRALIA: POMPE DISEASE TREATMENT MARKET, BY TYPE 2016–2025 (USD MILLION)
TABLE 70	AUSTRALIA: POMPE DISEASE TREATMENT MARKET, BY THERAPY 2016–2025 (USD MILLION)
TABLE 71	AUSTRALIA: POMPE DISEASE TREATMENT MARKET, BY END USER 2016–2025 (USD MILLION)
TABLE 72	REST OF ASIA-PACIFIC: POMPE DISEASE TREATMENT MARKET, BY TYPE 2016–2025 (USD MILLION)
TABLE 73	REST OF ASIA-PACIFIC: POMPE DISEASE TREATMENT MARKET, BY THERAPY 2016–2025 (USD MILLION)
TABLE 74	REST OF ASIA-PACIFIC: POMPE DISEASE TREATMENT MARKET, BY END USER 2016–2025 (USD MILLION)
TABLE 75	MIDDLE EAST &amp; AFRICA: POMPE DISEASE TREATMENT MARKET, BY REGION 2016–2025 (USD MILLION)
TABLE 76	MIDDLE EAST &amp; AFRICA: POMPE DISEASE TREATMENT MARKET, BY TYPE 2016–2025 (USD MILLION)
TABLE 77	MIDDLE EAST &amp; AFRICA: POMPE DISEASE TREATMENT MARKET, BY THERAPY 2016–2025 (USD MILLION)
TABLE 78	MIDDLE EAST &amp; AFRICA: POMPE DISEASE TREATMENT MARKET, BY END USER 2016–2025 (USD MILLION)
TABLE 79	MIDDLE EAST: POMPE DISEASE TREATMENT MARKET, BY TYPE 2016–2025 (USD MILLION)
TABLE 80	MIDDLE EAST: POMPE DISEASE TREATMENT MARKET, BY THERAPY 2016–2025 (USD MILLION)
TABLE 81	MIDDLE EAST: POMPE DISEASE TREATMENT MARKET, BY END USER 2016–2025 (USD MILLION)
TABLE 82	AFRICA: POMPE DISEASE TREATMENT MARKET, BY TYPE 2016–2025 (USD MILLION)
TABLE 83	AFRICA: POMPE DISEASE TREATMENT MARKET, BY THERAPY 2016–2025 (USD MILLION)
TABLE 84	AFRICA: POMPE DISEASE TREATMENT MARKET, BY END USER 2016–2025 (USD MILLION)
TABLE 85	MAJOR PLAYERS IN THE GLOBAL POMPE DISEASE TREATMENT MARKET
TABLE 86	KEY DEVELOPMENTS, BY PLAYERS IN THE MARKET</t>
  </si>
  <si>
    <t xml:space="preserve">
TABLE 1		PRIMARY INTERVIEWS
TABLE 2		LIST OF ASSUMPTIONS
TABLE 3		GLOBAL PROBIOTICS MARKET ESTIMATES, BY TYPE, 2014–2017 (USD MILLION)
TABLE 4		GLOBAL PROBIOTICS MARKET ESTIMATES &amp; FORECAST, BY TYPE, 2018–2025 (USD MILLION)
TABLE 5		BIFIDOBACTERIUM: MARKET ESTIMATES, BY REGION, 2014–2017 (USD MILLION)
TABLE 6		BIFIDOBACTERIUM: MARKET ESTIMATES &amp; FORECAST, BY REGION, 2018–2025 (USD MILLION)
TABLE 7		LACTOBACILLUS: MARKET ESTIMATES, BY REGION, 2014–2017 (USD MILLION)
TABLE 8		LACTOBACILLUS: MARKET ESTIMATES &amp; FORECAST, BY REGION, 2018–2025 (USD MILLION)
TABLE 9		OTHERS: MARKET ESTIMATES, BY REGION, 2014–2017 (USD MILLION)
TABLE 10	OTHERS: MARKET ESTIMATES &amp; FORECAST, BY REGION, 2018–2025 (USD MILLION)
TABLE 11	GLOBAL PROBIOTICS MARKET ESTIMATES, BY APPLICATION, 2014–2017 (USD MILLION)
TABLE 12	GLOBAL PROBIOTICS MARKET ESTIMATES &amp; FORECAST, BY APPLICATION, 2018–2025 (USD MILLION)
TABLE 13	FUNCTIONAL FOOD &amp; BEVERAGES: MARKET ESTIMATES, BY REGION, 2014–2017 (USD MILLION)
TABLE 14	FUNCTIONAL FOOD &amp; BEVERAGES: MARKET ESTIMATES &amp; FORECAST, BY REGION, 2018–2025 (USD MILLION)
TABLE 15	DIETARY SUPPLEMENTS: MARKET ESTIMATES, BY REGION, 2014–2017 (USD MILLION)
TABLE 16	DIETARY SUPPLEMENTS: MARKET ESTIMATES &amp; FORECAST, BY REGION, 2018–2025 (USD MILLION)
TABLE 17	ANIMAL NUTRITION: MARKET ESTIMATES, BY REGION, 2014–2017 (USD MILLION)
TABLE 18	ANIMAL NUTRITION: MARKET ESTIMATES &amp; FORECAST, BY REGION, 2018–2025 (USD MILLION)
TABLE 19	OTHERS: MARKET ESTIMATES, BY REGION, 2014–2017 (USD MILLION)
TABLE 20	OTHERS: MARKET ESTIMATES &amp; FORECAST, BY REGION, 2018–2025 (USD MILLION)
TABLE 21	GLOBAL: PROBIOTICS MARKET ESTIMATES &amp; FORECAST, BY REGION, 2014–2025 (USD MILLION)
TABLE 22	GLOBAL PROBIOTICS MARKET ESTIMATES, BY REGION, 2014–2017 (USD MILLION)
TABLE 23	GLOBAL PROBIOTICS MARKET ESTIMATES &amp; FORECAST, BY REGION, 2018–2025 (USD MILLION)
TABLE 24	NORTH AMERICA: MARKET ESTIMATES, BY COUNTRY, 2014–2017 (USD MILLION)
TABLE 25	NORTH AMERICA: MARKET ESTIMATES &amp; FORECAST, BY COUNTRY, 2018–2025 (USD MILLION)
TABLE 26	NORTH AMERICA: PROBIOTICS MARKET, BY TYPE, 2014–2017 (USD MILLION)
TABLE 27	NORTH AMERICA: PROBIOTICS MARKET, BY TYPE, 2018–2025 (USD MILLION)
TABLE 28	NORTH AMERICA: PROBIOTICS MARKET, BY APPLICATION, 2014–2017 (USD MILLION)
TABLE 29	NORTH AMERICA: PROBIOTICS MARKET, BY APPLICATION, 2018–2025 (USD MILLION)
TABLE 30	US: PROBIOTICS MARKET, BY TYPE, 2014–2017 (USD MILLION)
TABLE 31	US: PROBIOTICS MARKET, BY TYPE, 2018–2025 (USD MILLION)
TABLE 32	US: PROBIOTICS MARKET, BY APPLICATION, 2014–2017 (USD MILLION)
TABLE 33	US: PROBIOTICS MARKET, BY APPLICATION, 2018–2025 (USD MILLION)
TABLE 34	CANADA: PROBIOTICS MARKET, BY TYPE, 2014–2017 (USD MILLION)
TABLE 35	CANADA: PROBIOTICS MARKET, BY TYPE, 2018–2025 (USD MILLION)
TABLE 36	CANADA: PROBIOTICS MARKET, BY APPLICATION, 2014–2017 (USD MILLION)
TABLE 37	CANADA: PROBIOTICS MARKET, BY APPLICATION, 2018–2025 (USD MILLION)
TABLE 38	MEXICO: PROBIOTICS MARKET, BY TYPE, 2014–2017 (USD MILLION)
TABLE 39	MEXICO: PROBIOTICS MARKET, BY TYPE, 2018–2025 (USD MILLION)
TABLE 40	MEXICO: PROBIOTICS MARKET, BY APPLICATION, 2014–2017 (USD MILLION)
TABLE 41	MEXICO: PROBIOTICS MARKET, BY APPLICATION, 2018–2025 (USD MILLION)
TABLE 42	EUROPE: MARKET ESTIMATES, BY COUNTRY, 2014–2017 (USD MILLION)
TABLE 43	EUROPE: MARKET ESTIMATES &amp; FORECAST, BY COUNTRY, 2018–2025 (USD MILLION)
TABLE 44	EUROPE: PROBIOTICS MARKET, BY TYPE, 2014–2017 (USD MILLION)
TABLE 45	EUROPE: PROBIOTICS MARKET, BY TYPE, 2018–2025 (USD MILLION)
TABLE 46	EUROPE: PROBIOTICS MARKET, BY APPLICATION, 2014–2017 (USD MILLION)
TABLE 47	EUROPE: PROBIOTICS MARKET, BY APPLICATION, 2018–2025 (USD MILLION)
TABLE 48	GERMANY: PROBIOTICS MARKET, BY TYPE, 2014–2017 (USD MILLION)
TABLE 49	GERMANY: PROBIOTICS MARKET, BY TYPE, 2018–2025 (USD MILLION)
TABLE 50	GERMANY: PROBIOTICS MARKET, BY APPLICATION, 2014–2017 (USD MILLION)
TABLE 51	GERMANY: PROBIOTICS MARKET, BY APPLICATION, 2018–2025 (USD MILLION)
TABLE 52	UK: PROBIOTICS MARKET, BY TYPE, 2014–2017 (USD MILLION)
TABLE 53	UK: PROBIOTICS MARKET, BY TYPE, 2018–2025 (USD MILLION)
TABLE 54	UK: PROBIOTICS MARKET, BY APPLICATION, 2014–2017 (USD MILLION)
TABLE 55	UK: PROBIOTICS MARKET, BY APPLICATION, 2018–2025 (USD MILLION)
TABLE 56	FRANCE: PROBIOTICS MARKET, BY TYPE, 2014–2017 (USD MILLION)
TABLE 57	FRANCE: PROBIOTICS MARKET, BY TYPE, 2018–2025 (USD MILLION)
TABLE 58	FRANCE: PROBIOTICS MARKET, BY APPLICATION, 2014–2017 (USD MILLION)
TABLE 59	FRANCE: PROBIOTICS MARKET, BY APPLICATION, 2018–2025 (USD MILLION)
TABLE 60	SPAIN: PROBIOTICS MARKET, BY TYPE, 2014–2017 (USD MILLION)
TABLE 61	SPAIN: PROBIOTICS MARKET, BY TYPE, 2018–2025 (USD MILLION)
TABLE 62	SPAIN: PROBIOTICS MARKET, BY APPLICATION, 2014–2017 (USD MILLION)
TABLE 63	SPAIN: PROBIOTICS MARKET, BY APPLICATION, 2018–2025 (USD MILLION)
TABLE 64	ITALY: PROBIOTICS MARKET, BY TYPE, 2014–2017 (USD MILLION)
TABLE 65	ITALY: PROBIOTICS MARKET, BY TYPE, 2018–2025 (USD MILLION)
TABLE 66	ITALY: PROBIOTICS MARKET, BY APPLICATION, 2014–2017 (USD MILLION)
TABLE 67	ITALY: PROBIOTICS MARKET, BY APPLICATION, 2018–2025 (USD MILLION)
TABLE 68	RUSSIA: PROBIOTICS MARKET, BY TYPE, 2014–2017 (USD MILLION)
TABLE 69	RUSSIA: PROBIOTICS MARKET, BY TYPE, 2018–2025 (USD MILLION)
TABLE 70	RUSSIA: PROBIOTICS MARKET, BY APPLICATION, 2014–2017 (USD MILLION)
TABLE 71	RUSSIA: PROBIOTICS MARKET, BY APPLICATION, 2018–2025 (USD MILLION)
TABLE 72	REST OF EUROPE: PROBIOTICS MARKET, BY TYPE, 2014–2017 (USD MILLION)
TABLE 73	REST OF EUROPE: PROBIOTICS MARKET, BY TYPE, 2018–2025 (USD MILLION)
TABLE 74	REST OF EUROPE: PROBIOTICS MARKET, BY APPLICATION, 2014–2017 (USD MILLION)
TABLE 75	REST OF EUROPE: PROBIOTICS MARKET, BY APPLICATION, 2018–2025 (USD MILLION)
TABLE 76	ASIA-PACIFIC: MARKET ESTIMATES, BY COUNTRY, 2014–2017 (USD MILLION)
TABLE 77	ASIA-PACIFIC: MARKET ESTIMATES &amp; FORECAST, BY COUNTRY, 2018–2025 (USD MILLION)
TABLE 78	ASIA-PACIFIC: PROBIOTICS MARKET, BY TYPE, 2014–2017 (USD MILLION)
TABLE 79	ASIA-PACIFIC: PROBIOTICS MARKET, BY TYPE, 2018–2025 (USD MILLION)
TABLE 80	ASIA-PACIFIC: PROBIOTICS MARKET, BY APPLICATION, 2014–2017 (USD MILLION)
TABLE 81	ASIA-PACIFIC: PROBIOTICS MARKET, BY APPLICATION, 2018–2025 (USD MILLION)
TABLE 82	CHINA: PROBIOTICS MARKET, BY TYPE, 2014–2017 (USD MILLION)
TABLE 83	CHINA: PROBIOTICS MARKET, BY TYPE, 2018–2025 (USD MILLION)
TABLE 84	CHINA: PROBIOTICS MARKET, BY APPLICATION, 2014–2017 (USD MILLION)
TABLE 85	CHINA: PROBIOTICS MARKET, BY APPLICATION, 2018–2025 (USD MILLION)
TABLE 86	JAPAN: PROBIOTICS MARKET, BY TYPE, 2014–2017 (USD MILLION)
TABLE 87	JAPAN: PROBIOTICS MARKET, BY TYPE, 2018–2025 (USD MILLION)
TABLE 88	JAPAN: PROBIOTICS MARKET, BY APPLICATION, 2014–2017 (USD MILLION)
TABLE 89	JAPAN: PROBIOTICS MARKET, BY APPLICATION, 2018–2025 (USD MILLION)
TABLE 90	INDIA: PROBIOTICS MARKET, BY TYPE, 2014–2017 (USD MILLION)
TABLE 91	INDIA: PROBIOTICS MARKET, BY TYPE, 2018–2025 (USD MILLION)
TABLE 92	INDIA: PROBIOTICS MARKET, BY APPLICATION, 2014–2017 (USD MILLION)
TABLE 93	INDIA: PROBIOTICS MARKET, BY APPLICATION, 2018–2025 (USD MILLION)
TABLE 94	AUSTRALIA: PROBIOTICS MARKET, BY TYPE, 2014–2017 (USD MILLION)
TABLE 95	AUSTRALIA: PROBIOTICS MARKET, BY TYPE, 2018–2025 (USD MILLION)
TABLE 96	AUSTRALIA: PROBIOTICS MARKET, BY APPLICATION, 2014–2017 (USD MILLION)
TABLE 97	AUSTRALIA: PROBIOTICS MARKET, BY APPLICATION, 2018–2025 (USD MILLION)
TABLE 98	VIETNAM: PROBIOTICS MARKET, BY TYPE, 2014–2017 (USD MILLION)
TABLE 99	VIETNAM: PROBIOTICS MARKET, BY TYPE, 2018–2025 (USD MILLION)
TABLE 100	VIETNAM: PROBIOTICS MARKET, BY APPLICATION, 2014–2017 (USD MILLION)
TABLE 101	VIETNAM: PROBIOTICS MARKET, BY APPLICATION, 2018–2025 (USD MILLION)
TABLE 102	SOUTH KOREA: PROBIOTICS MARKET, BY TYPE, 2014–2017 (USD MILLION)
TABLE 103	SOUTH KOREA: PROBIOTICS MARKET, BY TYPE, 2018–2025 (USD MILLION)
TABLE 104	SOUTH KOREA: PROBIOTICS MARKET, BY APPLICATION, 2014–2017 (USD MILLION)
TABLE 105	SOUTH KOREA: PROBIOTICS MARKET, BY APPLICATION, 2018–2025 (USD MILLION)
TABLE 106	REST OF ASIA-PACIFIC: PROBIOTICS MARKET, BY TYPE, 2014–2017 (USD MILLION)
TABLE 107	REST OF ASIA-PACIFIC: PROBIOTICS MARKET, BY TYPE, 2018–2025 (USD MILLION)
TABLE 108	REST OF ASIA-PACIFIC: PROBIOTICS MARKET, BY APPLICATION, 2014–2017 (USD MILLION)
TABLE 109	REST OF ASIA-PACIFIC: PROBIOTICS MARKET, BY APPLICATION, 2018–2025 (USD MILLION)
TABLE 110	SOUTH AMERICA: MARKET ESTIMATES, BY COUNTRY, 2014–2017 (USD MILLION)
TABLE 111	SOUTH AMERICA: MARKET ESTIMATES &amp; FORECAST, BY COUNTRY, 2018–2025 (USD MILLION)
TABLE 112	SOUTH AMERICA: PROBIOTICS MARKET, BY TYPE, 2014–2017 (USD MILLION)
TABLE 113	SOUTH AMERICA: PROBIOTICS MARKET, BY TYPE, 2018–2025 (USD MILLION)
TABLE 114	SOUTH AMERICA: PROBIOTICS MARKET, BY APPLICATION, 2014–2017 (USD MILLION)
TABLE 115	SOUTH AMERICA: PROBIOTICS MARKET, BY APPLICATION, 2018–2025 (USD MILLION)
TABLE 116	BRAZIL: PROBIOTICS MARKET, BY TYPE, 2014–2017 (USD MILLION)
TABLE 117	BRAZIL: PROBIOTICS MARKET, BY TYPE, 2018–2025 (USD MILLION)
TABLE 118	BRAZIL: PROBIOTICS MARKET, BY APPLICATION, 2014–2017 (USD MILLION)
TABLE 119	BRAZIL: PROBIOTICS MARKET, BY APPLICATION, 2018–2025 (USD MILLION)
TABLE 120	ARGENTINA: PROBIOTICS MARKET, BY TYPE, 2014–2017 (USD MILLION)
TABLE 121	ARGENTINA: PROBIOTICS MARKET, BY TYPE, 2018–2025 (USD MILLION)
TABLE 122	ARGENTINA: PROBIOTICS MARKET, BY APPLICATION, 2014–2017 (USD MILLION)
TABLE 123	ARGENTINA: PROBIOTICS MARKET, BY APPLICATION, 2018–2025 (USD MILLION)
TABLE 124	COLOMBIA: PROBIOTICS MARKET, BY TYPE, 2014–2017 (USD MILLION)
TABLE 125	COLOMBIA: PROBIOTICS MARKET, BY TYPE, 2018–2025 (USD MILLION)
TABLE 126	COLOMBIA: PROBIOTICS MARKET, BY APPLICATION, 2014–2017 (USD MILLION)
TABLE 127	COLOMBIA: PROBIOTICS MARKET, BY APPLICATION, 2018–2025 (USD MILLION)
TABLE 128	CHILE: PROBIOTICS MARKET, BY TYPE, 2014–2017 (USD MILLION)
TABLE 129	CHILE: PROBIOTICS MARKET, BY TYPE, 2018–2025 (USD MILLION)
TABLE 130	CHILE: PROBIOTICS MARKET, BY APPLICATION, 2014–2017 (USD MILLION)
TABLE 131	CHILE: PROBIOTICS MARKET, BY APPLICATION, 2018–2025 (USD MILLION)
TABLE 132	REST OF SOUTH AMERICA: PROBIOTICS MARKET, BY TYPE, 2014–2017 (USD MILLION)
TABLE 133	REST OF SOUTH AMERICA: PROBIOTICS MARKET, BY TYPE, 2018–2025 (USD MILLION)
TABLE 134	REST OF SOUTH AMERICA: PROBIOTICS MARKET, BY APPLICATION, 2014–2017 (USD MILLION)
TABLE 135	REST OF SOUTH AMERICA: PROBIOTICS MARKET, BY APPLICATION, 2018–2025 (USD MILLION)
TABLE 136	MIDDLE EAST &amp; AFRICA: MARKET ESTIMATES, BY COUNTRY, 2014–2017 (USD MILLION)
TABLE 137	MIDDLE EAST &amp; AFRICA: MARKET ESTIMATES &amp; FORECAST, BY COUNTRY, 2018–2025 (USD MILLION)
TABLE 138	MIDDLE EAST &amp; AFRICA: PROBIOTICS MARKET, BY TYPE, 2014–2017 (USD MILLION)
TABLE 139	MIDDLE EAST &amp; AFRICA: PROBIOTICS MARKET, BY TYPE, 2018–2025 (USD MILLION)
TABLE 140	MIDDLE EAST &amp; AFRICA: PROBIOTICS MARKET, BY APPLICATION, 2014–2017 (USD MILLION)
TABLE 141	MIDDLE EAST &amp; AFRICA: PROBIOTICS MARKET, BY APPLICATION, 2018–2025 (USD MILLION)
TABLE 142	SAUDI ARABIA: PROBIOTICS MARKET, BY TYPE, 2014–2017 (USD MILLION)
TABLE 143	SAUDI ARABIA: PROBIOTICS MARKET, BY TYPE, 2018–2025 (USD MILLION)
TABLE 144	SAUDI ARABIA: PROBIOTICS MARKET, BY APPLICATION, 2014–2017 (USD MILLION)
TABLE 145	SAUDI ARABIA: PROBIOTICS MARKET, BY APPLICATION, 2018–2025 (USD MILLION)
TABLE 146	UAE: PROBIOTICS MARKET, BY TYPE, 2014–2017 (USD MILLION)
TABLE 147	UAE: PROBIOTICS MARKET, BY TYPE, 2018–2025 (USD MILLION)
TABLE 148	UAE: PROBIOTICS MARKET, BY APPLICATION, 2014–2017 (USD MILLION)
TABLE 149	UAE: PROBIOTICS MARKET, BY APPLICATION, 2018–2025 (USD MILLION)
TABLE 150	EGYPT: PROBIOTICS MARKET, BY TYPE, 2014–2017 (USD MILLION)
TABLE 151	EGYPT: PROBIOTICS MARKET, BY TYPE, 2018–2025 (USD MILLION)
TABLE 152	EGYPT: PROBIOTICS MARKET, BY APPLICATION, 2014–2017 (USD MILLION)
TABLE 153	EGYPT: PROBIOTICS MARKET, BY APPLICATION, 2018–2025 (USD MILLION)
TABLE 154	NIGERIA: PROBIOTICS MARKET, BY TYPE, 2014–2017 (USD MILLION)
TABLE 155	NIGERIA: PROBIOTICS MARKET, BY TYPE, 2018–2025 (USD MILLION)
TABLE 156	NIGERIA: PROBIOTICS MARKET, BY APPLICATION, 2014–2017 (USD MILLION)
TABLE 157	NIGERIA: PROBIOTICS MARKET, BY APPLICATION, 2018–2025 (USD MILLION)
TABLE 158	SOUTH AFRICA: PROBIOTICS MARKET, BY TYPE, 2014–2017 (USD MILLION)
TABLE 159	SOUTH AFRICA: PROBIOTICS MARKET, BY TYPE, 2018–2025 (USD MILLION)
TABLE 160	SOUTH AFRICA: PROBIOTICS MARKET, BY APPLICATION, 2014–2017 (USD MILLION)
TABLE 161	SOUTH AFRICA: PROBIOTICS MARKET, BY APPLICATION, 2018–2025 (USD MILLION)
TABLE 162	REST OF MIDDLE EAST &amp; AFRICA: PROBIOTICS MARKET, BY TYPE, 2014–2017 (USD MILLION)
TABLE 163	REST OF MIDDLE EAST &amp; AFRICA: PROBIOTICS MARKET, BY TYPE, 2018–2025 (USD MILLION)
TABLE 164	REST OF MIDDLE EAST &amp; AFRICA: PROBIOTICS MARKET, BY APPLICATION, 2014–2017 (USD MILLION)
TABLE 165	REST OF MIDDLE EAST &amp; AFRICA: PROBIOTICS MARKET, BY APPLICATION, 2018–2025 (USD MILLION)
TABLE 166	PRODUCT LAUNCHES/SERVICE DEPLOYMENTS
TABLE 167	MERGERS &amp; ACQUISITIONS
TABLE 168	JOINT VENTURES
TABLE 169	EXPANSION
TABLE 170	CHR. HANSEN A/S: PRODUCTS OFFERED
TABLE 171	CHR. HANSEN A/S: KEY DEVELOPMENTS
TABLE 172	NOVOZYMES A/S: PRODUCTS OFFERED
TABLE 173	NOVOZYMES A/S: KEY DEVELOPMENTS
TABLE 174	LALLEMAND INC.: PRODUCTS OFFERED
TABLE 175	PROBI AB: PRODUCTS OFFERED
TABLE 176	PROBI AB: KEY DEVELOPMENTS
TABLE 177	KERRY GROUP PLC: PRODUCTS OFFERED
TABLE 178	KERRY GROUP PLC: KEY DEVELOPMENTS
TABLE 179	SABINSA CORPORATION: PRODUCTS OFFERED
TABLE 180	DOWDUPONT INC.: PRODUCTS OFFERED
TABLE 181	DOWDUPONT INC.: KEY DEVELOPMENTS
TABLE 182	SYNBIO TECH INC.: PRODUCTS OFFERED
TABLE 183	SYNBIO TECH INC.: KEY DEVELOPMENTS
TABLE 184	ROELMI HPC: PRODUCTS OFFERED
TABLE 185	UAS LABORATORIES LLC: PRODUCTS OFFERED
TABLE 186	UAS LABORATORIES LLC: KEY DEVELOPMENTS
TABLE 187	PROBIOTICAL SPA: PRODUCTS OFFERED
TABLE 188	THE COMPANY OFFERS PROBIOTIC PRODUCTS FOR NUTRACEUTICAL AND FUNCTIONAL FOOD APPLICATIONS. THE DETAILED INFORMATION IS NOT AVAILABLE ON THE COMPANY WEBSITE.
TABLE 189	BIOSEARCH, SA: PRODUCTS OFFERED
TABLE 190	BIOCC OÜ: PRODUCTS OFFERED</t>
  </si>
  <si>
    <t xml:space="preserve">
FIGURE 1	MARKET SYNOPSIS
FIGURE 2	MARKET ATTRACTIVENESS ANALYSIS: GLOBAL ALUMINUM FLAT-ROLLED PRODUCTS MARKET
FIGURE 3	GLOBAL ALUMINUM FLAT-ROLLED PRODUCTS MARKET ANALYSIS, BY PRODUCT TYPE
FIGURE 4	GLOBAL ALUMINUM FLAT-ROLLED PRODUCTS MARKET ANALYSIS, END-USE INDUSTRY
FIGURE 5	GLOBAL ALUMINUM FLAT-ROLLED PRODUCTS MARKET ANALYSIS, BY REGION
FIGURE 6	GLOBAL ALUMINUM FLAT-ROLLED PRODUCTS MARKET: MARKET STRUCTURE
FIGURE 7	KEY BUYING CRITERIA IN THE GLOBAL ALUMINUM FLAT-ROLLED PRODUCTS MARKET
FIGURE 8	NORTH AMERICA MARKET SIZE &amp; MARKET SHARE, BY COUNTRY, (2018 VS. 2024)
FIGURE 9	EUROPE MARKET SIZE &amp; MARKET SHARE, BY COUNTRY, (2018 VS. 2024)
FIGURE 10	ASIA-PACIFIC SIZE &amp; MARKET SHARE, BY COUNTRY, (2018 VS. 2024)
FIGURE 11	LATIN AMERICA SIZE &amp; MARKET SHARE, BY COUNTRY, (2018 VS. 2024)
FIGURE 12	MIDDLE EAST &amp; AFRICA MARKET SIZE &amp; MARKET SHARE, BY COUNTRY, (2018 VS. 2024)
FIGURE 13	RESEARCH PROCESS OF MRFR
FIGURE 14	TOP-DOWN &amp; BOTTOM-UP APPROACH
FIGURE 15	MARKET DYNAMICS OVERVIEW
FIGURE 16	GLOBAL AUTOMOBILE PRODUCTION, MILLION UNITS (2015–2022)
FIGURE 17	GROWTH OF THE GLOBAL METAL PACKAGING INDUSTRY
FIGURE 18	DRIVERS IMPACT ANALYSIS
FIGURE 19	RESTRAINTS IMPACT ANALYSIS
FIGURE 20	GLOBAL SPENDING ON THE CONSTRUCTION INDUSTRY (2016–2024)
FIGURE 21	ALUMINUM PRICES, USD PER TON, (2015–2018)
FIGURE 22	SUPPLY CHAIN: GLOBAL ALUMINUM FLAT-ROLLED PRODUCTS MARKET
FIGURE 23	PORTER'S FIVE FORCES ANALYSIS OF THE GLOBAL ALUMINUM FLAT-ROLLED PRODUCTS MARKET
FIGURE 24	GLOBAL ALUMINUM FLAT-ROLLED PRODUCTS MARKET, BY PRODUCT TYPE, 2018 (% SHARE)
FIGURE 25	GLOBAL ALUMINUM FLAT-ROLLED PRODUCTS MARKET, BY PRODUCT TYPE, 2017–2024 (KILO TONS)
FIGURE 26	GLOBAL ALUMINUM FLAT-ROLLED PRODUCTS MARKET, BY END-USE INDUSTRY, 2018 (% SHARE)
FIGURE 27	GLOBAL ALUMINUM FLAT-ROLLED PRODUCTS MARKET, BY END-USE INDUSTRY, 2017–2024 (KILO TONS)
FIGURE 28	GLOBAL ALUMINUM FLAT-ROLLED PRODUCTS MARKET BY REGION, 2017–2024 (USD MILLION)</t>
  </si>
  <si>
    <t xml:space="preserve">
FIGURE 1	MARKET SYNOPSIS
FIGURE 2	MARKET STRUCTURE: GLOBAL ELECTRICAL COMPUTER-AIDED DESIGN (ECAD) MARKET
FIGURE 3	NORTH AMERICA MARKET SIZE &amp; MARKET SHARE BY COUNTRY (2018 VS 2024)
FIGURE 4	ASIA-PACIFIC MARKET SIZE &amp; MARKET SHARE BY COUNTRY (2018 VS 2024)
FIGURE 5	EUROPE MARKET SIZE &amp; MARKET SHARE BY COUNTRY (2018 VS 2024)
FIGURE 6	REST OF THE WORLD MARKET SIZE &amp; MARKET SHARE BY COUNTRY (2018 VS 2024)
FIGURE 7	RESEARCH PROCESS OF MRFR
FIGURE 8	TOP DOWN &amp; BOTTOM UP APPROACH
FIGURE 9	MARKET DYNAMICS ANALYSIS OF THE GLOBAL ELECTRICAL COMPUTER-AIDED DESIGN MARKET
FIGURE 10	DRIVERS IMPACT ANALYSIS OF GLOBAL ELECTRICAL COMPUTER-AIDED DESIGN (ECAD) MARKET
FIGURE 11	RESTRAINTS IMPACT ANALYSIS OF THE GLOBAL ELECTRICAL COMPUTER-AIDED DESIGN (ECAD) MARKET
FIGURE 12	VALUE CHAIN: ELECTRICAL COMPUTER-AIDED DESIGN (ECAD) MARKET
FIGURE 13	PORTER'S FIVE FORCES ANALYSIS OF THE GLOBAL ELECTRICAL COMPUTER-AIDED DESIGN (ECAD) MARKET
FIGURE 14	GLOBAL ELECTRICAL COMPUTER-AIDED DESIGN (ECAD) MARKET, BY COMPONENT, 2018 VS 2024 (USD MILLION)
FIGURE 15	GLOBAL ELECTRICAL COMPUTER-AIDED DESIGN (ECAD) MARKET, BY INDUSTRY TYPE, 2018 VS 2024 (USD MILLION)
FIGURE 16	GLOBAL ELECTRICAL COMPUTER-AIDED DESIGN (ECAD) MARKET, BY APPLICATION, 2018 VS 2024 (USD MILLION)
FIGURE 17	GLOBAL ELECTRICAL COMPUTER-AIDED DESIGN (ECAD) MARKET, BY VERTICAL, 2018 VS 2024 (USD MILLION)
FIGURE 18	GLOBAL ELECTRICAL COMPUTER-AIDED DESIGN (ECAD) MARKET, BY REGION, 2018 VS 2024 (USD MILLION)
FIGURE 19	NORTH AMERICA: ELECTRICAL COMPUTER-AIDED DESIGN (ECAD) MARKET, BY COUNTRY, 2018 VS 2024 (USD MILLION)
FIGURE 20	EUROPE: ELECTRICAL COMPUTER-AIDED DESIGN (ECAD) MARKET, BY COUNTRY, 2018 VS 2024 (USD MILLION)
FIGURE 21	ASIA-PACIFIC: ELECTRICAL COMPUTER-AIDED DESIGN (ECAD) MARKET, BY COUNTRY, 2018 VS 2024 (USD MILLION)
FIGURE 22	REST OF THE WORLD: ELECTRICAL COMPUTER-AIDED DESIGN (ECAD) MARKET, BY REGION, 2018 VS 2024 (USD MILLION)
FIGURE 23	BENCHMARKING OF MAJOR COMPETITORS
FIGURE 24	MAJOR PLAYERS MARKET SHARE ANALYSIS, 2018 (%)
FIGURE 25	FINANCIAL OVERVIEW</t>
  </si>
  <si>
    <t xml:space="preserve">
FIGURE 1	GLOBAL FIRE PROTECTION SYSTEMS MARKET, BY TYPE, 2018-2025
FIGURE 2	GLOBAL FIRE PROTECTION SYSTEMS MARKET, BY PRODUCT, 2018-2025
FIGURE 3	GLOBAL FIRE PROTECTION SYSTEMS MARKET, BY SERVICE, 2018-2025
FIGURE 4	GLOBAL FIRE PROTECTION SYSTEMS MARKET, BY VERTICAL, 2018-2025
FIGURE 5	MARKET SYNOPSIS
FIGURE 6	MARKET STRUCTURE: GLOBAL FIRE PROTECTION SYSTEM MARKET
FIGURE 7	RESEARCH PROCESS OF MRFR
FIGURE 8	TOP DOWN &amp; BOTTOM UP APPROACH
FIGURE 9	NORTH AMERICA: MARKET SIZE (USD MILLION) &amp; MARKET SHARE (%), 2018 VS 2025
FIGURE 10	EUROPE: MARKET SIZE (USD MILLION) &amp; MARKET SHARE (%), 2018 VS 2025
FIGURE 11	ASIA-PACIFIC: MARKET SIZE (USD MILLION) &amp; MARKET SHARE (%), 2018 VS 2025
FIGURE 12	MIDDLE EAST &amp; AFRICA: MARKET SIZE (USD MILLION) &amp; MARKET SHARE (%), 2018 VS 2025
FIGURE 13	SOUTH AMERICA: MARKET SIZE (USD MILLION) &amp; MARKET SHARE (%), 2018 VS 2025
FIGURE 14	DR0 ANALYSIS OF GLOBAL FIRE PROTECTION SYSTEM MARKET
FIGURE 15	VALUE CHAIN: FIRE PROTECTION SYSTEM MARKET
FIGURE 16	PORTER'S FIVE FORCES ANALYSIS OF THE FIRE PROTECTION SYSTEM MARKET
FIGURE 17	GLOBAL FIRE PROTECTION SYSTEM MARKET, BY TYPE, 2018 VS 2025 (USD MILLION)
FIGURE 18	GLOBAL FIRE PROTECTION SYSTEM MARKET, BY PRODUCT, 2018 VS 2025 (USD MILLION)
FIGURE 19	GLOBAL FIRE PROTECTION SYSTEM MARKET, BY SERVICES, 2018 VS 2025 (USD MILLION)
FIGURE 20	GLOBAL FIRE PROTECTION SYSTEM MARKET, BY VERTICAL, 2018 VS 2025 (USD MILLION)
FIGURE 21	GLOBAL FIRE PROTECTION SYSTEM MARKET, BY REGION, 2018 VS 2025 (USD MILLION)
FIGURE 22	NORTH AMERICA: FIRE PROTECTION SYSTEM MARKET, BY COUNTRY, 2018 VS 2025 (USD MILLION)
FIGURE 23	NORTH AMERICA: FIRE PROTECTION SYSTEM MARKET, BY TYPE, 2018 VS 2025 (USD MILLION)
FIGURE 24	NORTH AMERICA: FIRE PROTECTION SYSTEM MARKET, BY PRODUCT, 2018 VS 2025 (USD MILLION)
FIGURE 25	NORTH AMERICA: FIRE PROTECTION SYSTEM MARKET, BY SERVICES, 2018 VS 2025 (USD MILLION)
FIGURE 26	NORTH AMERICA: FIRE PROTECTION SYSTEM MARKET, BY VERTICAL, 2018 VS 2025 (USD MILLION)
FIGURE 27	EUROPE: FIRE PROTECTION SYSTEM MARKET, BY COUNTRY, 2018 VS 2025 (USD MILLION)
FIGURE 28	EUROPE: FIRE PROTECTION SYSTEM MARKET, BY TYPE, 2018 VS 2025 (USD MILLION)
FIGURE 29	EUROPE: FIRE PROTECTION SYSTEM MARKET, BY PRODUCT, 2018 VS 2025 (USD MILLION)
FIGURE 30	EUROPE: FIRE PROTECTION SYSTEM MARKET, BY SERVICES, 2018 VS 2025 (USD MILLION)
FIGURE 31	EUROPE: FIRE PROTECTION SYSTEM MARKET, BY VERTICAL, 2018 VS 2025 (USD MILLION)
FIGURE 32	ASIA-PACIFIC: FIRE PROTECTION SYSTEM MARKET, BY COUNTRY, 2018 VS 2025 (USD MILLION)
FIGURE 33	ASIA-PACIFIC: FIRE PROTECTION SYSTEM MARKET, BY TYPE, 2018 VS 2025 (USD MILLION)
FIGURE 34	ASIA-PACIFIC: FIRE PROTECTION SYSTEM MARKET, BY PRODUCT, 2018 VS 2025 (USD MILLION)
FIGURE 35	ASIA-PACIFIC: FIRE PROTECTION SYSTEM MARKET, BY SERVICES, 2018 VS 2025 (USD MILLION)
FIGURE 36	ASIA-PACIFIC: FIRE PROTECTION SYSTEM MARKET, BY VERTICAL, 2018 VS 2025 (USD MILLION)
FIGURE 37	MIDDLE EAST &amp; AFRICA: FIRE PROTECTION SYSTEM MARKET, BY COUNTRY, 2018 VS 2025 (USD MILLION)
FIGURE 38	MIDDLE EAST &amp; AFRICA: FIRE PROTECTION SYSTEM MARKET, BY TYPE, 2018 VS 2025 (USD MILLION)
FIGURE 39	MIDDLE EAST &amp; AFRICA: FIRE PROTECTION SYSTEM MARKET, BY PRODUCT, 2018 VS 2025 (USD MILLION)
FIGURE 40	MIDDLE EAST &amp; AFRICA: FIRE PROTECTION SYSTEM MARKET, BY SERVICES, 2018 VS 2025 (USD MILLION)
FIGURE 41	MIDDLE EAST &amp; AFRICA: FIRE PROTECTION SYSTEM MARKET, BY VERTICAL, 2018 VS 2025 (USD MILLION)
FIGURE 42	SOUTH AMERICA: FIRE PROTECTION SYSTEM MARKET, BY COUNTRY, 2018 VS 2025 (USD MILLION)
FIGURE 43	SOUTH AMERICA: FIRE PROTECTION SYSTEM MARKET, BY TYPE, 2018 VS 2025 (USD MILLION)
FIGURE 44	SOUTH AMERICA: FIRE PROTECTION SYSTEM MARKET, BY PRODUCT, 2018 VS 2025 (USD MILLION)
FIGURE 45	SOUTH AMERICA: FIRE PROTECTION SYSTEM MARKET, BY SERVICES, 2018 VS 2025 (USD MILLION)
FIGURE 46	SOUTH AMERICA: FIRE PROTECTION SYSTEM MARKET, BY VERTICAL, 2018 VS 2025 (USD MILLION)
FIGURE 47	COMPETITIVE BENCHMARKING: GLOBAL FIRE PROTECTION SYSTEM MARKET
FIGURE 48	MAJOR PLAYERS: MARKET SHARE ANALYSIS, 2018 (%)</t>
  </si>
  <si>
    <t xml:space="preserve">
FIGURE 1	MARKET SYNOPSIS
FIGURE 2	GLOBAL MOLECULAR SIEVE DESICCANTS MARKET ANALYSIS, BY FORM
FIGURE 3	GLOBAL MOLECULAR SIEVE DESICCANTS MARKET ANALYSIS, BY TYPE
FIGURE 4	GLOBAL MOLECULAR SIEVE DESICCANTS MARKET ANALYSIS, BY APPLICATION
FIGURE 5	GLOBAL MOLECULAR SIEVE DESICCANTS MARKET: MARKET STRUCTURE
FIGURE 6	RESEARCH PROCESS OF MRFR
FIGURE 7	TOP-DOWN &amp; BOTTOM-UP APPROACH
FIGURE 8	NORTH AMERICA MOLECULAR SIEVE DESICCANTS MARKET, BY COUNTRY, (2018 VS 2024)
FIGURE 9	EUROPE MOLECULAR SIEVE DESICCANTS MARKET SHARE, BY COUNTRY, (2018 VS 2024)
FIGURE 10	ASIA-PACIFIC MOLECULAR SIEVE DESICCANTS MARKET SHARE, BY COUNTRY, (2018 VS 2024)
FIGURE 11	LATIN AMERICA MOLECULAR SIEVE DESICCANTS MARKET SHARE, BY COUNTRY, (2018 VS 2024)
FIGURE 12	THE MIDDLE EAST &amp; AFRICA MOLECULAR SIEVE DESICCANTS MARKET SHARE, BY COUNTRY, (2018 VS 2024)
FIGURE 13	MARKET DYNAMICS OVERVIEW
FIGURE 14	DRIVERS IMPACT ANALYSIS: GLOBAL MOLECULAR SIEVE DESICCANT MARKET
FIGURE 15	RESTRAINT IMPACT ANALYSIS: GLOBAL MOLECULAR SIEVE DESICCANT MARKET
FIGURE 16	POPULATION AGED 65 AND ABOVE ACROSS THE GLOBE, 2013–2017 (% OF TOTAL)
FIGURE 17	INTENSITY OF ROAD TRAFFIC DEATHS ACROSS THE GLOBE, 2013
FIGURE 18	CUMULATIVE PER-CAPITA INCOME OF INDIA, USD/YEAR
FIGURE 19	SUPPLY CHAIN ANALYSIS OF THE GLOBAL MOLECULAR SIEVE DESICCANTS MARKET
FIGURE 20	PORTER’S FIVE FORCES ANALYSIS OF THE GLOBAL MOLECULAR SIEVE DESICCANTS MARKET
FIGURE 21	PRICING ANALYSIS, BY REGION, USD/TON
FIGURE 22	LIST OF CUSTOMERS, BY APPLICATION
FIGURE 23	GLOBAL MOLECULAR SIEVE DESICCANTS MARKET, BY FORM, 2017–2024 (USD THOUSAND)
FIGURE 24	GLOBAL MOLECULAR SIEVE DESICCANTS MARKET, BY FORM, 2017–2024 (TONS)
FIGURE 25	GLOBAL MOLECULAR SIEVE DESICCANTS MARKET, BY TYPE, 2017–2024 (USD THOUSAND)
FIGURE 26	GLOBAL MOLECULAR SIEVE DESICCANTS MARKET, BY TYPE, 2017–2024 (TONS)
FIGURE 27	GLOBAL MOLECULAR SIEVE DESICCANTS MARKET, BY APPLICATION, 2017–2024 (USD THOUSAND)
FIGURE 28	GLOBAL MOLECULAR SIEVE DESICCANTS MARKET, BY APPLICATION, 2017–2024 (TONS)
FIGURE 29	GLOBAL MOLECULAR SIEVE DESICCANTS MARKET BY REGION, 2017–2024 (USD THOUSAND)
FIGURE 30	GLOBAL MOLECULAR SIEVE DESICCANTS MARKET BY REGION, 2017–2024 (TONS)
FIGURE 31	MARKET STRATEGY (%)</t>
  </si>
  <si>
    <t xml:space="preserve">
FIGURE 1	MARKET SYNOPSIS
FIGURE 2	MARKET ATTRACTIVENESS ANALYSIS: GLOBAL POLYGLYCOLIC ACID (PGA) MARKET
FIGURE 3	GLOBAL POLYGLYCOLIC ACID (PGA) MARKET ANALYSIS BY FORM
FIGURE 4	GLOBAL POLYGLYCOLIC ACID (PGA) MARKET ANALYSIS BY APPLICATION
FIGURE 5	GLOBAL POLYGLYCOLIC ACID (PGA) MARKET: MARKET STRUCTURE
FIGURE 6	NORTH AMERICA MARKET SIZE &amp; MARKET SHARE BY COUNTRY (2018 VS 2030)
FIGURE 7	EUROPE MARKET SIZE &amp; MARKET SHARE BY COUNTRY (2018 VS 2030)
FIGURE 8	ASIA-PACIFIC &amp; MARKET SHARE BY COUNTRY (2018 VS 2030)
FIGURE 9	LATIN AMERICA MARKET SIZE &amp; MARKET SHARE BY COUNTRY (2018 VS 2030)
FIGURE 10	MIDDLE EAST &amp; AFRICA MARKET SIZE &amp; MARKET SHARE BY COUNTRY (2018 VS 2030)
FIGURE 11	RESEARCH PROCESS OF MRFR
FIGURE 12	TOP-DOWN &amp; BOTTOM-UP APPROACH
FIGURE 13	MARKET DYNAMICS OVERVIEW
FIGURE 14	US SHALE GAS PRODUCTION, 2011 – 2018
FIGURE 15	HEALTHCARE SPENDING (% OF GDP), 2017
FIGURE 16	DRIVERS IMPACT ANALYSIS
FIGURE 17	RESTRAINTS IMPACT ANALYSIS
FIGURE 18	SUPPLY CHAIN: POLYGLYCOLIC ACID MARKET
FIGURE 19	PORTER'S FIVE FORCES ANALYSIS OF THE GLOBAL ANTIMICROBIAL ADDITIVES MARKET
FIGURE 20	GLOBAL POLYGLYCOLIC ACID (PGA) MARKET, BY FORM, 2017‒2030 (USD THOUSAND)
FIGURE 21	GLOBAL POLYGLYCOLIC ACID (PGA) MARKET, BY FORM, 2017‒2030 (TONS)
FIGURE 22	GLOBAL POLYGLYCOLIC ACID (PGA) MARKET, BY APPLICATION, 2017‒2030 (USD THOUSAND)
FIGURE 23	GLOBAL POLYGLYCOLIC ACID (PGA) MARKET, BY APPLICATION, 2017‒2030 (TONS)
FIGURE 24	GLOBAL POLYGLYCOLIC ACID (PGA) MARKET, BY REGION, 2017‒2030 (USD THOUSAND)
FIGURE 25	GLOBAL POLYGLYCOLIC ACID (PGA) MARKET, BY REGION, 2017‒2030 (TONS)
FIGURE 26	MARKET SHARE (%)</t>
  </si>
  <si>
    <t xml:space="preserve">
FIGURE 1	MARKET SYNOPSIS
FIGURE 2	MARKET ATTRACTIVENESS ANALYSIS: GLOBAL SWIMMING POOL TREATMENT CHEMICALS MARKET
FIGURE 3	GLOBAL SWIMMING POOL TREATMENT CHEMICALS MARKET ANALYSIS, BY TYPE
FIGURE 4	GLOBAL SWIMMING POOL TREATMENT CHEMICALS MARKET ANALYSIS, BY END USERS
FIGURE 5	GLOBAL SWIMMING POOL TREATMENT CHEMICALS MARKET: MARKET STRUCTURE
FIGURE 6	NORTH AMERICA MARKET SIZE &amp; MARKET SHARE BY COUNTRY (2018 VS 2025)
FIGURE 7	EUROPE MARKET SIZE &amp; MARKET SHARE BY COUNTRY (2018 VS 2025)
FIGURE 8	ASIA-PACIFIC &amp; MARKET SHARE BY COUNTRY (2018 VS 2025)
FIGURE 9	SOUTH AMERICA MARKET SIZE &amp; MARKET SHARE BY COUNTRY (2018 VS 2025)
FIGURE 10	MIDDLE EAST &amp; AFRICA MARKET SIZE &amp; MARKET SHARE BY COUNTRY (2018 VS 2025)
FIGURE 11	RESEARCH PROCESS OF MRFR
FIGURE 12	TOP-DOWN &amp; BOTTOM-UP APPROACH
FIGURE 13	DRIVERS IMPACT ANALYSIS: GLOBAL SWIMMING POOL TREATMENT CHEMICALS MARKET
FIGURE 14	RESTRAINTS IMPACT ANALYSIS: GLOBAL SWIMMING POOL TREATMENT CHEMICALS MARKET
FIGURE 15	SUPPLY/VALUE CHAIN: GLOBAL SWIMMING POOL TREATMENT CHEMICALS MARKET
FIGURE 16	PORTER'S FIVE FORCES ANALYSIS OF THE GLOBAL SWIMMING POOL TREATMENT CHEMICALS MARKET
FIGURE 1	GLOBAL SWIMMING POOL TREATMENT CHEMICALS MARKET, BY TYPE, 2017–2025 (USD MILLION)
FIGURE 2	GLOBAL SWIMMING POOL TREATMENT CHEMICALS MARKET, BY TYPE, 2017–2025 (KILO TONS)
FIGURE 3	GLOBAL SWIMMING POOL TREATMENT CHEMICALS MARKET, BY END USERS, 2017–2025 (USD MILLION)
FIGURE 4	GLOBAL SWIMMING POOL TREATMENT CHEMICALS MARKET, BY END USERS, 2017–2025 (KILO TONS)
FIGURE 5	GLOBAL SWIMMING POOL TREATMENT CHEMICALS MARKET, BY REGION, 2017–2025 (USD MILLION)
FIGURE 6	GLOBAL SWIMMING POOL TREATMENT CHEMICALS MARKET BY REGION, 2017–2025 (KILO TONS)
FIGURE 7	MARKET STRATEGY SHARE (%)
FIGURE 8	SOLVAY: FINANCIAL OVERVIEW SNAPSHOT
FIGURE 9	SOLVAY: SWOT ANALYSIS
FIGURE 10	OLIN CORPORATION: FINANCIAL OVERVIEW SNAPSHOT
FIGURE 11	OLIN CORPORATION: SWOT ANALYSIS
FIGURE 12	BASF SE: FINANCIAL OVERVIEW SNAPSHOT
FIGURE 13	BASF SE: SWOT ANALYSIS
FIGURE 14	ARKEMA: FINANCIAL OVERVIEW SNAPSHOT
FIGURE 15	ARKEMA.: SWOT ANALYSIS
FIGURE 16	OCCIDENTAL PETROLEUM CORPORATION: FINANCIAL OVERVIEW
FIGURE 17	OCCIDENTAL PETROLEUM CORPORATION: SWOT ANALYSIS
FIGURE 18	INEOS: FINANCIAL OVERVIEW SNAPSHOT
FIGURE 19	INEOS: SWOT ANALYSIS
FIGURE 20	SUMITOMO CHEMICAL CO., LTD: FINANCIAL OVERVIEW SNAPSHOT
FIGURE 21	SUMITOMO CHEMICAL CO., LTD.: SWOT ANALYSIS
FIGURE 22	AGC INC: FINANCIAL OVERVIEW SNAPSHOT
FIGURE 23	AGC INC: SWOT ANALYSIS
FIGURE 24	ERCROS SA: FINANCIAL OVERVIEW SNAPSHOT
FIGURE 25	ERCROS SA: SWOT ANALYSIS
FIGURE 26	YUZHOUSHI WEILITE CHEMICAL CO.,LTD: SWOT ANALYSIS
FIGURE 27	ICL: FINANCIAL OVERVIEW SNAPSHOT
FIGURE 28	ICL: SWOT ANALYSIS
FIGURE 29	ADITYA BIRLA CHEMICAL: FINANCIAL OVERVIEW SNAPSHOT
FIGURE 30	ADITYA BIRLA CHEMICALS: SWOT ANALYSIS
FIGURE 31	LENNTECH B.V.: SWOT ANALYSIS
FIGURE 32	NANKAI CHEMICAL CO.,LTD.: SWOT ANALYSIS
FIGURE 33	NIKOCHEM: SWOT ANALYSIS
FIGURE 34	NIPPON SODA CO., LTD: FINANCIAL OVERVIEW SNAPSHOT
FIGURE 35	NIPPON SODA CO., LTD: SWOT ANALYSIS
FIGURE 36	ODYSSEY MANUFACTURING CO: SWOT ANALYSIS
FIGURE 37	KASHYAP INDUSTRIES: SWOT ANALYSIS
FIGURE 38	HEZE HUAYI CHEMICAL CO., LTD: SWOT ANALYSIS</t>
  </si>
  <si>
    <t xml:space="preserve">
FIGURE 1	MARKET SYNOPSIS
FIGURE 2	MARKET ATTRACTIVENESS ANALYSIS: GLOBAL FOUNDRY COKE MARKET
FIGURE 3	GLOBAL FOUNDRY COKE MARKET ANALYSIS, BY TYPE
FIGURE 4	GLOBAL FOUNDRY COKE MARKET ANALYSIS, BY APPLICATION
FIGURE 5	GLOBAL FOUNDRY COKE MARKET: MARKET STRUCTURE
FIGURE 6	RESEARCH PROCESS OF MRFR
FIGURE 7	TOP-DOWN &amp; BOTTOM-UP APPROACH
FIGURE 8	MARKET DYNAMICS OVERVIEW
FIGURE 9	GLOBAL AUTOMOTIVE PRODUCTION, 2016–2019, MILLION UNITS
FIGURE 10	GLOBAL PRODUCTION OF ELECTRIC CARS, 2017 (%)
FIGURE 11	DRIVERS IMPACT ANALYSIS: GLOBAL FOUNDRY COKE MARKET
FIGURE 12	RESTRAINT IMPACT ANALYSIS: GLOBAL FOUNDRY COKE MARKET
FIGURE 13	SUPPLY CHAIN ANALYSIS OF THE GLOBAL FOUNDRY COKE MARKET
FIGURE 14	PORTER’S FIVE FORCES ANALYSIS OF THE GLOBAL FOUNDRY COKE MARKET
FIGURE 15	GLOBAL FOUNDRY COKE MARKET, BY TYPE, 2014–2026 (USD MILLION)
FIGURE 16	GLOBAL FOUNDRY COKE MARKET, BY TYPE, 2014–2026 (THOUSAND TONS)
FIGURE 17	GLOBAL FOUNDRY COKE MARKET, BY APPLICATION, 2014–2026 (USD MILLION)
FIGURE 18	GLOBAL FOUNDRY COKE MARKET, BY APPLICATION, 2014–2026 (THOUSAND TONS)
FIGURE 19	GLOBAL FOUNDRY COKE MARKET, BY REGION, 2014–2026 (USD MILLION)
FIGURE 20	GLOBAL FOUNDRY COKE MARKET BY REGION, 2014–2026 (THOUSAND TONS)
FIGURE 21	MARKET STRATEGY (%)</t>
  </si>
  <si>
    <t xml:space="preserve">
FIGURE 1	GLOBAL CERAMIC MATRIX COMPOSITES MARKET: MARKET STRUCTURE
FIGURE 2	RESEARCH PROCESS OF MRFR
FIGURE 3	TOP-DOWN &amp; BOTTOM-UP APPROACH
FIGURE 4	GLOBAL CERAMIC MATRIX COMPOSITES MARKET: MARKET DYNAMICS OVERVIEW
FIGURE 5	TOP 10 GLOBAL AEROSPACE MANUFACTURERS, BY REVENUE 2016
FIGURE 6	COUNTRY-WISE TOP 10 AUTOMOTIVE PROUCERS IN 2018
FIGURE 7	GLOBAL ELECTRIC VEHICLE GROWTH IN MILLIONS
FIGURE 8	TRADE DATA FOR DIODES, TRANSISTORS, AND SEMICONDUCTOR DEVICES (2016–2018)
FIGURE 9	ENERGY CONSUMPTION BY VARIOUS SECTORS (2018)
FIGURE 10	ENERGY PRODUCTION AND CONSUMPTION (2013–2018)
FIGURE 11	DRIVERS IMPACT ANALYSIS
FIGURE 12	RESTRAINT IMPACT ANALYSIS
FIGURE 13	SUPPLY CHAIN ANALYSIS FOR GLOBAL CERAMIC MATRIX COMPOSITES MARKET
FIGURE 14	PORTER’S FIVE FORCES ANALYSIS FOR THE GLOBAL CERAMIC MATRIX COMPOSITES MARKET
FIGURE 15	GLOBAL CERAMIC MATRIX COMPOSITES MARKET, BY TYPE, 2017-2024 (USD THOUSAND)
FIGURE 16	GLOBAL CERAMIC MATRIX COMPOSITES MARKET, BY TYPE, 2017-2024 (TONS)
FIGURE 17	GLOBAL MARKET STRATEGY ANALYSIS, BY MAJOR PLAYERS (%)</t>
  </si>
  <si>
    <t xml:space="preserve">
FIGURE 1	MARKET SYNOPSIS
FIGURE 2	MARKET ATTRACTIVENESS ANALYSIS: GLOBAL PITCH-BASED CARBON FIBER MARKET
FIGURE 3	GLOBAL PITCH-BASED CARBON FIBER MARKET ANALYSIS, BY TYPE
FIGURE 4	GLOBAL PITCH-BASED CARBON FIBER MARKET ANALYSIS, BY APPLICATION
FIGURE 5	GLOBAL PITCH-BASED CARBON FIBER MARKET: MARKET STRUCTURE
FIGURE 6	NORTH AMERICA MARKET SIZE &amp; MARKET SHARE, BY COUNTRY (2018 VS 2023)
FIGURE 7	EUROPE MARKET SIZE &amp; MARKET SHARE, BY COUNTRY (2018 VS 2023)
FIGURE 8	ASIA-PACIFIC MARKET SIZE &amp; MARKET SHARE, BY COUNTRY (2018 VS 2023)
FIGURE 9	LATIN AMERICA MARKET, BY COUNTRY (2018 VS 2023)
FIGURE 10	RESEARCH PROCESS OF MRFR
FIGURE 11	TOP-DOWN &amp; BOTTOM-UP APPROACH
FIGURE 12	MARKET DYNAMICS OVERVIEW
FIGURE 13	GLOBAL CUMULATIVE INSTALLED WIND CAPACITY, MW, 2001–2017
FIGURE 14	REGIONAL SHARE OF THE INSTALLED WIND CAPACITY, 2017, %
FIGURE 15	DRIVERS IMPACT ANALYSIS: GLOBAL PITCH-BASED CARBON FIBER MARKET
FIGURE 16	RESTRAINT IMPACT ANALYSIS: GLOBAL PITCH-BASED CARBON FIBER MARKET
FIGURE 17	GLOBAL AUTOMOTIVE PRODUCTION, 2016–2019, MILLION UNITS
FIGURE 18	SUPPLY CHAIN ANALYSIS OF THE GLOBAL PITCH-BASED CARBON FIBER MARKET
FIGURE 19	PORTER’S FIVE FORCES ANALYSIS OF THE GLOBAL PITCH-BASED CARBON FIBER MARKET
FIGURE 20	INDIA’S SECTOR-WISE CONTRIBUTION TO GDP, IN 2018–2019
FIGURE 21	CHINA’S SECTOR-WISE CONTRIBUTION TO GDP, 2017–2018
FIGURE 22	US SECTOR-WISE CONTRIBUTION TO GDP, 201–-2018
FIGURE 23	GLOBAL PITCH–BASED CARBON FIBER MARKET, BY TYPE, 2016‒2023 (USD THOUSAND)
FIGURE 24	GLOBAL PITCH–BASED CARBON FIBER MARKET, BY TYPE, 2016‒2023 (TONS)
FIGURE 25	GLOBAL PITCH–BASED CARBON FIBER MARKET, BY APPLICATION, 2016‒2023 (USD THOUSAND)
FIGURE 26	GLOBAL PITCH–BASED CARBON FIBER MARKET, BY APPLICATION, 2016‒2023 (TONS)
FIGURE 27	GLOBAL PITCH–BASED CARBON FIBER MARKET, BY REGION, 2016‒2023 (USD THOUSAND)
FIGURE 28	GLOBAL PITCH–BASED CARBON FIBER MARKET, BY REGION, 2016‒2023 (TONS)
FIGURE 29	MARKET STRATEGY (%)</t>
  </si>
  <si>
    <t xml:space="preserve">
FIGURE 1	MARKET SYNOPSIS
FIGURE 2	GLOBAL SILICA SAND MARKET: MARKET STRUCTURE
FIGURE 3	KEY TAKEAWAYS OF THE GLOBAL SILICA SAND MARKET
FIGURE 4	KEY BUYING CRITERIA OF THE GLOBAL SILICA SAND MARKET
FIGURE 5	NORTH AMERICA: MARKET MESH SIZE AND MARKET SHARE, BY COUNTRY (2018 VS 2024)
FIGURE 6	EUROPE: MARKET MESH SIZE AND MARKET SHARE, BY COUNTRY (2018 VS 2024)
FIGURE 7	ASIA-PACIFIC: MARKET SIZE AND MARKET SHARE, BY COUNTRY (2018 VS 2024)
FIGURE 8	LATIN AMERICA: MARKET SIZE AND MARKET SHARE, BY COUNTRY (2018 VS 2024)
FIGURE 9	MIDDLE EAST &amp; AFRICA: MARKET SIZE AND MARKET SHARE, BY COUNTRY (2018 VS 2024)
FIGURE 10	RESEARCH PROCESS OF MRFR
FIGURE 11	TOP-DOWN &amp; BOTTOM-UP APPROACHES
FIGURE 12	MARKET DYNAMICS OVERVIEW
FIGURE 13	GLASS EXPORTS
FIGURE 14	CATEGORY-WISE GLOBAL GLASS PRODUCTION IN 2018
FIGURE 15	INDIA GDP FROM CONSTRUCTION, 2016–2019
FIGURE 16	DRIVERS IMPACT ANALYSIS: GLOBAL SILICA SAND MARKET
FIGURE 17	RESTRAINT IMPACT ANALYSIS: GLOBAL DECORATIVE LAMINATES MARKET
FIGURE 18	US SHALE GAS PRODUCTION, 2011 – 2018
FIGURE 19	SPENDING ON WASTEWATER TREATMENT SERVICES, 2015
FIGURE 20	SUPPLY CHAIN ANALYSIS
FIGURE 21	PORTER'S FIVE FORCES ANALYSIS OF THE GLOBAL SILICA SAND MARKET
FIGURE 22	GLOBAL SILICA SAND MARKET, BY MESH SIZE, 2017–2024 (USD MILLION)
FIGURE 23	GLOBAL SILICA SAND MARKET, BY MESH SIZE, 2017–2024 (KILO TONS)
FIGURE 24	GLOBAL SILICA SAND MARKET, BY GRADE, 2017–2024 (USD MILLION)
FIGURE 25	GLOBAL SILICA SAND MARKET, BY GRADE, 2017–2024 (KILO TONS)
FIGURE 26	GLOBAL SILICA SAND MARKET, BY PROCESS, 2017–2024 (USD MILLION)
FIGURE 27	GLOBAL SILICA SAND MARKET, BY PROCESS, 2017–2024 (KILO TONS)
FIGURE 28	GLOBAL SILICA SAND MARKET, BY APPLICATION, 2017–2024 (USD MILLION)
FIGURE 29	GLOBAL SILICA SAND MARKET, BY APPLICATION, 2017–2024 (KILO TONS)
FIGURE 30	GLOBAL SILICA SAND MARKET BY REGION, 2017–2024 (USD MILLION)
FIGURE 31	GLOBAL SILICA SAND MARKET BY REGION, 2017–2024 (KILO TONS)
FIGURE 32	MARKET STRATEGY (%),  2016-2018</t>
  </si>
  <si>
    <t xml:space="preserve">
FIGURE 1	MARKET SYNOPSIS
FIGURE 2	AIR AMBULANCE SERVICES MARKET: MARKET ATTRACTIVENESS ANALYSIS
FIGURE 3	GLOBAL AIR AMBULANCE SERVICES MARKET ANALYSIS, BY TRANSPORT VEHICLE
FIGURE 4	GLOBAL AIR AMBULANCE SERVICES MARKET ANALYSIS, BY AIRCRAFT TYPE
FIGURE 5	GLOBAL AIR AMBULANCE SERVICES MARKET ANALYSIS, BY SERVICE MODEL
FIGURE 6	GLOBAL AIR AMBULANCE SERVICES MARKET ANALYSIS, BY MISSION PROFILE
FIGURE 7	GLOBAL AIR AMBULANCE SERVICES MARKET ANALYSIS, BY REGION
FIGURE 8	GLOBAL AIR AMBULANCE SERVICES MARKET: MARKET STRUCTURE
FIGURE 9	KEY BUYING CRITERIA OF AIR AMBULANCE SERVICES
FIGURE 10	RESEARCH PROCESS OF MRFR
FIGURE 11	NORTH AMERICA: MARKET SIZE &amp; MARKET SHARE, BY COUNTRY, 2018 VS 2024
FIGURE 12	EUROPE: MARKET SIZE &amp; MARKET SHARE, BY COUNTRY, 2018 VS 2024
FIGURE 13	ASIA-PACIFIC: MARKET SIZE &amp; MARKET SHARE, BY COUNTRY, 2018 VS 2024
FIGURE 14	REST OF THE WORLD: MARKET SIZE &amp; MARKET SHARE, BY REGION, 2018 VS 2024
FIGURE 15	MARKET DYNAMICS OVERVIEW
FIGURE 16	DRIVERS IMPACT ANALYSIS: GLOBAL AIR AMBULANCE SERVICES MARKET
FIGURE 17	AIR MEDICAL FATALITIES/ACCIDENTS, 2008–2017
FIGURE 18	RESTRAINTS IMPACT ANALYSIS: AIR AMBULANCE SERVICES MARKET
FIGURE 19	SUPPLY CHAIN: GLOBAL AIR AMBULANCE SERVICES MARKET
FIGURE 20	PORTER’S FIVE FORCES ANALYSIS OF THE GLOBAL AIR AMBULANCE SERVICES MARKET
FIGURE 21	GLOBAL AIR AMBULANCE SERVICES MARKET SHARE, BY TRANSPORT VEHICLE, 2018 (% SHARE)
FIGURE 22	GLOBAL AIR AMBULANCE SERVICES MARKET SHARE, BY AIRCRAFT TYPE, 2018 (% SHARE)
FIGURE 23	GLOBAL AIR AMBULANCE SERVICES MARKET SHARE, BY SERVICE MODEL, 2018 (% SHARE)
FIGURE 24	GLOBAL AIR AMBULANCE SERVICES MARKET SHARE, BY MISSION PROFILE, 2018 (% SHARE)
FIGURE 25	GLOBAL AIR AMBULANCE SERVICES MARKET SHARE, BY REGION, 2018 (% SHARE)
FIGURE 26	NORTH AMERICA: AIR AMBULANCE SERVICES MARKET SHARE, BY COUNTRY, 2018 (% SHARE)
FIGURE 27	EUROPE: AIR AMBULANCE SERVICES MARKET SHARE, BY COUNTRY, 2018 (% SHARE)
FIGURE 28	ASIA-PACIFIC: AIR AMBULANCE SERVICES MARKET SHARE, BY COUNTRY, 2018 (% SHARE)
FIGURE 29	REST OF THE WORLD: AIR AMBULANCE SERVICES MARKET SHARE, BY REGION, 2018 (% SHARE)
FIGURE 30	BUBBLE CHART: AIR AMBULANCE SERVICE MARKET
FIGURE 31	AIR METHODS: SWOT ANALYSIS
FIGURE 32	AMGH: SWOT ANALYSIS
FIGURE 33	ALPHASTAR: SWOT ANALYSIS
FIGURE 34	BABCOCK SCANDINAVIAN AIRAMBULANCE: FINANCIAL OVERVIEW (USD MILLION)
FIGURE 35	BABCOCK SCANDINAVIAN AIRAMBULANCE: SWOT ANALYSIS
FIGURE 36	ACADIAN COMPANIES: SWOT ANALYSIS</t>
  </si>
  <si>
    <t xml:space="preserve">
FIGURE 1	GLOBAL COUGH SYRUP MARKET: MARKET STRUCTURE
FIGURE 2	RESEARCH PROCESS OF MRFR
FIGURE 3	TOP-DOWN &amp; BOTTOM-UP APPROACH
FIGURE 4	MARKET DYNAMICS: ANALYSIS OF THE GLOBAL COUGH SYRUP MARKET
FIGURE 5	SUPPLY/VALUE CHAIN: GLOBAL COUGH SYRUP MARKET
FIGURE 6	MANUFACTURING PROCESS
FIGURE 7	PORTER'S FIVE FORCES ANALYSIS OF THE GLOBAL COUGH SYRUP MARKET
FIGURE 8	GLOBAL COUGH SYRUP MARKET, BY CATEGORY, 2018 &amp; 2026 (USD MILLION)
FIGURE 9	AMERICAS COUGH SYRUP MARKET, BY PRODUCT TYPE, 2018 &amp; 2026 (USD MILLION)
FIGURE 10	EUROPE COUGH SYRUP MARKET, BY PRODUCT TYPE, 2018 &amp; 2026 (USD MILLION)
FIGURE 11	ASIA-PACIFIC COUGH SYRUP MARKET, BY PRODUCT TYPE, 2018 &amp; 2026 (USD MILLION)
FIGURE 12	MIDDLE EAST &amp; AFRICA COUGH SYRUP MARKET, BY PRODUCT TYPE, 2018 &amp; 2026 (USD MILLION)
FIGURE 13	GLOBAL COUGH SYRUP MARKET, BY APPLICATION, 2018 &amp; 2026 (USD MILLION)
FIGURE 14	GLOBAL COUGH SYRUP MARKET, BY REGION, 2018 (%)
FIGURE 15	AMERICAS: COUGH SYRUP MARKET SHARE, BY REGION, 2018 (%)
FIGURE 16	NORTH AMERICA: COUGH SYRUP MARKET SHARE, BY COUNTRY, 2018 (%)
FIGURE 17	EUROPE: COUGH SYRUP MARKET SHARE, BY COUNTRY, 2018 (%)
FIGURE 18	EUROPE: COUGH SYRUP MARKET, BY COUNTRY, 2014–2026 (USD MILLION)
FIGURE 19	EUROPE: COUGH SYRUP MARKET, BY CATEGORY, 2014–2026 (USD MILLION)
FIGURE 20	EUROPE: COUGH SYRUP MARKET, BY PRODUCT TYPE, 2014–2026 (USD MILLION)
FIGURE 21	EUROPE: COUGH SYRUP MARKET, BY APPLICATION, 2014–2026 (USD MILLION)
FIGURE 22	ASIA-PACIFIC: COUGH SYRUP MARKET SHARE, BY COUNTRY, 2018 (%)
FIGURE 23	MIDDLE EAST &amp; AFRICA: COUGH SYRUP MARKET SHARE, BY REGION, 2018 (%)
FIGURE 24	COMPANY MARKET SHARE ANALYSIS, 2018 (%)</t>
  </si>
  <si>
    <t xml:space="preserve">
FIGURE 1	MARKET SYNOPSIS
FIGURE 2	MARKET STRUCTURE: GLOBAL DIGITAL PAYMENT MARKET
FIGURE 3	NORTH AMERICA MARKET SIZE &amp; MARKET SHARE BY COUNTRY (2018 VS 2025)
FIGURE 4	EUROPE MARKET SIZE &amp; MARKET SHARE BY COUNTRY (2018 VS 2025)
FIGURE 5	ASIA-PACIFIC MARKET SIZE &amp; MARKET SHARE BY COUNTRY (2018 VS 2025)
FIGURE 6	RESEARCH PROCESS OF MRFR
FIGURE 7	TOP DOWN &amp; BOTTOM UP APPROACH
FIGURE 8	MARKET DYNAMICS ANALYSIS OF THE GLOBAL DIGITAL PAYMENT MARKET
FIGURE 9	DRIVERS IMPACT ANALYSIS OF GLOBAL DIGITAL PAYMENT MARKET
FIGURE 10	RESTRAINTS IMPACT ANALYSIS OF THE GLOBAL DIGITAL PAYMENT MARKET
FIGURE 11	MARKET TRENDS: GLOBAL DIGITAL PAYMENT MARKET
FIGURE 12	VALUE CHAIN: DIGITAL PAYMENT MARKET
FIGURE 13	PORTER'S FIVE FORCES ANALYSIS OF THE GLOBAL DIGITAL PAYMENT MARKET
FIGURE 14	GLOBAL DIGITAL PAYMENT MARKET, BY COMPONENT, 2018 VS 2025 (USD MILLION)
FIGURE 15	SOLUTION: DIGITAL PAYMENT MARKET ESTIMATES &amp; FORECAST, BY TYPE
FIGURE 16	GLOBAL DIGITAL PAYMENT MARKET, BY DEPLOYMENT, 2018 VS 2025 (USD MILLION)
FIGURE 17	GLOBAL DIGITAL PAYMENT MARKET, BY ORGANIZATION SIZE, 2018 VS 2025 (USD MILLION)
FIGURE 18	GLOBAL DIGITAL PAYMENT MARKET, BY VERTICAL, 2018 VS 2025 (USD MILLION)
FIGURE 19	GLOBAL DIGITAL PAYMENT MARKET, BY REGION, 2018 VS 2025 (USD MILLION)
FIGURE 20	NORTH AMERICA: DIGITAL PAYMENT MARKET, BY COUNTRY, 2018 VS 2025 (USD MILLION)
FIGURE 21	EUROPE: DIGITAL PAYMENT MARKET, BY COUNTRY, 2018 VS 2025 (USD MILLION)
FIGURE 22	ASIA-PACIFIC: DIGITAL PAYMENT MARKET, BY COUNTRY, 2018 VS 2025 (USD MILLION)
FIGURE 23	BENCHMARKING OF MAJOR COMPETITORS
FIGURE 24	MAJOR PLAYERS MARKET SHARE ANALYSIS, 2018 (%)</t>
  </si>
  <si>
    <t xml:space="preserve">
FIGURE 1	MARKET SYNOPSIS
FIGURE 2	GLOBAL OFFSHORE AUTONOMOUS UNDERWATER VEHICLE (AUV) MARKET: MARKET ATTRACTIVENESS ANALYSIS
FIGURE 3	GLOBAL OFFSHORE AUTONOMOUS UNDERWATER VEHICLE (AUV) MARKET ANALYSIS, BY TYPE
FIGURE 4	GLOBAL OFFSHORE AUTONOMOUS UNDERWATER VEHICLE (AUV) MARKET ANALYSIS, BY TECHNOLOGY
FIGURE 5	GLOBAL OFFSHORE AUTONOMOUS UNDERWATER VEHICLE (AUV) MARKET ANALYSIS, BY PAYLOAD
FIGURE 6	GLOBAL OFFSHORE AUTONOMOUS UNDERWATER VEHICLE (AUV) MARKET ANALYSIS, BY APPLICATION
FIGURE 7	GLOBAL OFFSHORE AUTONOMOUS UNDERWATER VEHICLE (AUV) MARKET ANALYSIS, BY REGION
FIGURE 8	GLOBAL OFFSHORE AUTONOMOUS UNDERWATER VEHICLE (AUV) MARKET: MARKET STRUCTURE
FIGURE 9	KEY BUYING CRITERIA FOR OFFSHORE AUTONOMOUS UNDERWATER VEHICLE (AUV)
FIGURE 10	RESEARCH PROCESS OF MRFR
FIGURE 11	NORTH AMERICA: MARKET SIZE &amp; MARKET SHARE, BY COUNTRY, 2018 VS 2024
FIGURE 12	EUROPE: MARKET SIZE &amp; MARKET SHARE, BY COUNTRY, 2018 VS 2024
FIGURE 13	ASIA-PACIFIC: MARKET SIZE &amp; MARKET SHARE, BY COUNTRY, 2018 VS 2024
FIGURE 14	MIDDLE EAST &amp; AFRICA: MARKET SIZE &amp; MARKET SHARE, BY COUNTRY, 2018 VS 2024
FIGURE 15	LATIN AMERICA: MARKET SIZE &amp; MARKET SHARE, BY COUNTRY, 2018 VS 2024
FIGURE 16	OFFSHORE AUTONOMOUS UNDERWATER VEHICLE (AUV) MARKET: SUPPLY CHAIN
FIGURE 17	GLOBAL OFFSHORE AUTONOMOUS UNDERWATER VEHICLE (AUV) MARKET: PORTER'S FIVE FORCES ANALYSIS
FIGURE 18	MARKET DYNAMICS OVERVIEW
FIGURE 19	BAKER HUGHES RIG COUNT, WORLDWIDE VS. US, 2013–2017
FIGURE 20	DRIVERS IMPACT ANALYSIS: OFFSHORE AUTONOMOUS UNDERWATER VEHICLE (AUV) MARKET
FIGURE 21	RESTRAINTS IMPACT ANALYSIS: OFFSHORE AUTONOMOUS UNDERWATER VEHICLE (AUV) MARKET
FIGURE 22	BENEFITS OF 3D PRINTING OF AUTONOMOUS UNDERWATER VEHICLE
FIGURE 23	ELECTRICITY PRODUCED FROM RENEWABLE SOURCES (TWH), 2004 –2014
FIGURE 24	GLOBAL OFFSHORE AUTONOMOUS UNDERWATER VEHICLE (AUV) MARKET SHARE, BY TYPE, 2018 (% SHARE)
FIGURE 25	GLOBAL OFFSHORE AUTONOMOUS UNDERWATER VEHICLE (AUV) MARKET SHARE, BY TECHNOLOGY, 2018 (% SHARE)
FIGURE 26	GLOBAL OFFSHORE AUTONOMOUS UNDERWATER VEHICLE (AUV) MARKET SHARE, BY PAYLOAD, 2018 (% SHARE)
FIGURE 27	GLOBAL OFFSHORE AUTONOMOUS UNDERWATER VEHICLE (AUV) MARKET SHARE, BY APPLICATION, 2018 (% SHARE)
FIGURE 28	GLOBAL OFFSHORE AUTONOMOUS UNDERWATER VEHICLE (AUV) MARKET SHARE, BY REGION, 2018 (% SHARE)
FIGURE 29	NORTH AMERICA: OFFSHORE AUTONOMOUS UNDERWATER VEHICLE (AUV) MARKET SHARE, BY COUNTRY, 2018 (% SHARE)
FIGURE 30	EUROPE: OFFSHORE AUTONOMOUS UNDERWATER VEHICLE (AUV) MARKET SHARE, BY COUNTRY, 2018 (% SHARE)
FIGURE 31	ASIA-PACIFIC: OFFSHORE AUTONOMOUS UNDERWATER VEHICLE (AUV) MARKET SHARE, BY COUNTRY, 2018 (% SHARE)
FIGURE 32	MIDDLE EAST &amp; AFRICA: OFFSHORE AUTONOMOUS UNDERWATER VEHICLE (AUV) MARKET SHARE, BY REGION, 2018  (% SHARE)
FIGURE 33	LATIN AMERICA: OFFSHORE AUTONOMOUS UNDERWATER VEHICLE (AUV) MARKET SHARE, BY REGION, 2018 (% SHARE)
FIGURE 34	COMPETITOR DASHBOARD: GLOBAL OFFSHORE AUV MARKET
FIGURE 35	CAPITAL MARKET RATIO AND FINANCIAL MATRIX
FIGURE 36	CONTRACTS &amp; AGREEMENTS: THE MAJOR STRATEGY ADOPTED BY KEY PLAYERS IN THE GLOBAL OFFSHORE AUV MARKET
FIGURE 37	BENCHMARKING OF MAJOR COMPETITORS
FIGURE 38	MAJOR MANUFACTURERS MARKET SHARE ANALYSIS, 2018
FIGURE 39	BOSTON ENGINEERING CORPORATION: SWOT ANALYSIS
FIGURE 40	ECA GROUP: FINANCIAL OVERVIEW SNAPSHOT
FIGURE 41	ECA GROUP: SWOT ANALYSIS
FIGURE 42	FUGRO: FINANCIAL OVERVIEW SNAPSHOT
FIGURE 43	FUGRO: SWOT ANALYSIS
FIGURE 44	GENERAL DYNAMICS CORPORATION: FINANCIAL OVERVIEW SNAPSHOT
FIGURE 45	GENERAL DYNAMICS CORPORATION: SWOT ANALYSIS
FIGURE 46	GRAAL TECH S.R.L.: SWOT ANALYSIS
FIGURE 47	INTERNATIONAL SUBMARINE ENGINEERING LIMITED: KEY DEVELOPMENTS
FIGURE 48	INTERNATIONAL SUBMARINE ENGINEERING LIMITED: SWOT ANALYSIS
FIGURE 49	KONGSBERG MARITIME AS: FINANCIAL OVERVIEW SNAPSHOT
FIGURE 50	KONGSBERG MARITIME AS: SWOT ANALYSIS
FIGURE 51	LOCKHEED MARTIN CORPORATION: FINANCIAL OVERVIEW SNAPSHOT
FIGURE 52	LOCKHEED MARTIN CORPORATION: SWOT ANALYSIS
FIGURE 53	SAAB AB: FINANCIAL OVERVIEW SNAPSHOT
FIGURE 54	SAAB AB: SWOT ANALYSIS
FIGURE 55	TELEDYNE TECHNOLOGIES INCORPORATED: FINANCIAL OVERVIEW SNAPSHOT
FIGURE 56	TELEDYNE TECHNOLOGIES INCORPORATED: SWOT ANALYSIS</t>
  </si>
  <si>
    <t xml:space="preserve">
FIGURE 1	MARKET SYNOPSIS
FIGURE 2	MARKET ATTRACTIVENESS ANALYSIS: GLOBAL INDUSTRIAL GEARBOX MARKET
FIGURE 3	GLOBAL INDUSTRIAL GEARBOX MARKET ANALYSIS BY TYPE
FIGURE 4	GLOBAL INDUSTRIAL GEARBOX MARKET ANALYSIS BY DESIGN
FIGURE 5	GLOBAL INDUSTRIAL GEARBOX MARKET ANALYSIS BY INDUSTRY
FIGURE 6	GLOBAL INDUSTRIAL GEARBOX MARKET ANALYSIS BY REGION
FIGURE 7	GLOBAL INDUSTRIAL GEARBOX MARKET: MARKET STRUCTURE
FIGURE 8	KEY BUYING CRITERIA OF INDUSTRIAL GEARBOX
FIGURE 9	RESEARCH PROCESS OF MRFR
FIGURE 10	TOP DOWN &amp; BOTTOM UP APPROACH
FIGURE 11	NORTH AMERICA MARKET SIZE &amp; MARKET SHARE BY COUNTRY (2018 VS 2024)
FIGURE 12	EUROPE MARKET SIZE &amp; MARKET SHARE BY COUNTRY (2018 VS 2024)
FIGURE 13	ASIA-PACIFIC &amp; MARKET SHARE BY COUNTRY (2018 VS 2024)
FIGURE 14	SOUTH AMERICA MARKET SIZE &amp; MARKET SHARE BY COUNTRY (2018 VS 2024)
FIGURE 15	MIDDLE EAST &amp; AFRICA MARKET SIZE &amp; MARKET SHARE BY COUNTRY (2018 VS 2024)
FIGURE 16	DRO ANALYSIS OF GLOBAL INDUSTRIAL GEARBOX MARKET
FIGURE 17	ESTIMATED ANNUAL SHIPMENTS OF MULTIPURPOSE ROBOTS IN EUROPEAN COUNTRIES (2015–2019)
FIGURE 18	GLOBAL INFRASTRUCTURE INVESTMENT (2018)
FIGURE 19	PORTER'S FIVE FORCES ANALYSIS OF THE GLOBAL INDUSTRIAL GEARBOX MARKET
FIGURE 20	SUPPLY CHAIN: GLOBAL INDUSTRIAL GEARBOX MARKET
FIGURE 21	GLOBAL INDUSTRIAL GEARBOX MARKET, BY TYPE, 2018 (% SHARE)
FIGURE 22	GLOBAL INDUSTRIAL GEARBOX MARKET, BY TYPE, 2017–2024 (USD MILLION)
FIGURE 23	GLOBAL INDUSTRIAL GEARBOX MARKET, BY DESIGN, 2018 (% SHARE)
FIGURE 24	GLOBAL INDUSTRIAL GEARBOX MARKET, BY DESIGN, 2017–2024 (USD MILLION)
FIGURE 25	GLOBAL INDUSTRIAL GEARBOX MARKET, BY INDUSTRY, 2018 (% SHARE)
FIGURE 26	GLOBAL INDUSTRIAL GEARBOX MARKET, BY INDUSTRIAL, 2017–2024 (USD MILLION)
FIGURE 27	GLOBAL INDUSTRIAL GEARBOX MARKET, BY REGION, 2017–2024 (USD MILLION)
FIGURE 28	ASIA–PACIFIC: INDUSTRIAL GEARBOX MARKET SHARE, BY COUNTRY, 2018 (% SHARE)
FIGURE 29	EUROPE: INDUSTRIAL GEARBOX MARKET SHARE, BY COUNTRY, 2018 (% SHARE)
FIGURE 30	NORTH AMERICA: INDUSTRIAL GEARBOX MARKET SHARE, BY COUNTRY, 2017 (% SHARE)
FIGURE 31	MIDDLE EAST &amp; AFRICA: INDUSTRIAL GEARBOX MARKET SHARE, BY COUNTRY, 2018 (% SHARE)
FIGURE 32	SOUTH AMERICA: INDUSTRIAL GEARBOX MARKET SHARE, BY COUNTRY, 2017 (% SHARE)
FIGURE 33	CONTRACTS &amp; AGREEMENTS: THE MAJOR STRATEGY ADOPTED BY KEY PLAYERS IN GLOBAL INDUSTRIAL GEARBOX MARKET
FIGURE 34	BENCHMARKING OF MAJOR COMPETITORS
FIGURE 35	MAJOR MANUFACTURER MARKET SHARE ANALYSIS, 2017
FIGURE 36	EMERSON ELECTRIC CO.: TOTAL REVENUE VS RESEARCH AND DEVELOPMENT AND GEOGRAPHIC REVENUE (2015–2018)
FIGURE 37	EMERSON ELECTRIC CO: SWOT ANALYSIS
FIGURE 38	SIEMENS: TOTAL REVENUE VS RESEARCH AND DEVELOPMENT AND GEOGRAPHIC REVENUE (2015–2018)
FIGURE 39	SIEMENS: SWOT ANALYSIS
FIGURE 40	SCHNEIDER ELECTRIC: TOTAL REVENUE VS RESEARCH AND DEVELOPMENT AND GEOGRAPHIC REVENUE (2015–2018)
FIGURE 41	SCHNEIDER ELECTRIC: SWOT ANALYSIS
FIGURE 42	ABB: TOTAL REVENUE VS RESEARCH AND DEVELOPMENT AND GEOGRAPHIC REVENUE (2015–2018)
FIGURE 43	ABB: SWOT ANALYSIS
FIGURE 44	JOHNSON ELECTRIC HOLDINGS LIMITED: TOTAL REVENUE VS RESEARCH AND DEVELOPMENT AND GEOGRAPHIC REVENUE (2015–2017)
FIGURE 45	JOHNSON ELECTRIC HOLDINGS LIMITED: SWOT ANALYSIS
FIGURE 46	SUMITOMO HEAVY INDUSTRIES, LTD: TOTAL REVENUE VS RESEARCH AND DEVELOPMENT AND GEOGRAPHIC REVENUE (2015–2017)
FIGURE 47	SUMITOMO HEAVY INDUSTRIES, LTD: SWOT ANALYSIS
FIGURE 48	WATT DRIVE WEG GROUP: TOTAL REVENUE VS RESEARCH AND DEVELOPMENT AND GEOGRAPHIC REVENUE (2015–2017)
FIGURE 49	WATT DRIVE WEG GROUP: SWOT ANALYSIS
FIGURE 50	SEW-EURODRIVE: SWOT ANALYSIS
FIGURE 51	BONDIOLI &amp; PAVESI S.P.A.: SWOT ANALYSIS
FIGURE 52	BONFIGLIOLI: TOTAL REVENUE VS RESEARCH AND DEVELOPMENT AND GEOGRAPHIC REVENUE (2015–2017)
FIGURE 53	BONFIGLIOLI: SWOT ANALYSIS
FIGURE 54	COMER INDUSTRIES SPA: SWOT ANALYSIS
FIGURE 55	NANJING HIGH SPEED &amp; ACCURATE GEAR GROUP CO., LTD: TOTAL REVENUE VS RESEARCH AND DEVELOPMENT AND GEOGRAPHIC REVENUE (2015–2018)
FIGURE 56	NANJING HIGH SPEED &amp; ACCURATE GEAR GROUP CO., LTD: SWOT ANALYSIS
FIGURE 57	DEERE &amp; COMPANY: TOTAL REVENUE VS RESEARCH AND DEVELOPMENT AND GEOGRAPHIC REVENUE (2015–2018)
FIGURE 58	DEERE &amp; COMPANY: SWOT ANALYSIS
FIGURE 59	NIDEC-SHIMPO CORPORATION: TOTAL REVENUE VS RESEARCH AND DEVELOPMENT AND GEOGRAPHIC REVENUE (2014–2017)
FIGURE 60	NIDEC-SHIMPO CORPORATION: SWOT ANALYSIS</t>
  </si>
  <si>
    <t xml:space="preserve">
FIGURE 1	MARKET SYNOPSIS
FIGURE 2	MARKET STRUCTURE: GLOBAL MOBILE PHONE LOUDSPEAKER MARKET
FIGURE 3	RESEARCH PROCESS OF MRFR
FIGURE 4	TOP DOWN &amp; BOTTOM UP APPROACH
FIGURE 5	DR0 ANALYSIS OF GLOBAL MOBILE PHONE LOUDSPEAKER MARKET
FIGURE 6	DRIVERS IMPACT ANALYSIS: MOBILE PHONE LOUDSPEAKERMARKET
FIGURE 7	RESTRAINT IMPACT ANALYSIS: MOBILE PHONE LOUDSPEAKERMARKET
FIGURE 8	MOBILE PHONE LOUDSPEAKER MARKET: VALUE CHAIN ANALYSIS
FIGURE 9	MOBILE PHONE LOUDSPEAKER MARKET: PORTER’S FIVE FORCES ANALYSIS
FIGURE 10	GLOBAL MOBILE PHONE LOUDSPEAKER MARKET, BY PRODUCT, 2018 VS 2024 (USD MILLION)
FIGURE 11	GLOBAL MOBILE PHONE LOUDSPEAKER MARKET, BY TYPE, 2018 VS 2024 (USD MILLION)
FIGURE 12	GLOBAL MOBILE PHONE LOUDSPEAKER MARKET, BY SOUND OUTPUT, 2018 VS 2024 (USD MILLION)
FIGURE 13	GLOBAL MOBILE PHONE LOUDSPEAKER MARKET, BY REGION, 2018 VS 2024 (USD MILLION)
FIGURE 14	NORTH AMERICA: MOBILE PHONE LOUDSPEAKER MARKET, BY COUNTRY, 2018 VS 2024 (USD MILLION)
FIGURE 15	NORTH AMERICA: MOBILE PHONE LOUDSPEAKER MARKET, BY PRODUCT, 2018 VS 2024 (USD MILLION)
FIGURE 16	NORTH AMERICA: MOBILE PHONE LOUDSPEAKER MARKET, BY TYPE, 2018 VS 2024 (USD MILLION)
FIGURE 17	NORTH AMERICA: MOBILE PHONE LOUDSPEAKER MARKET, BY SOUND OUTPUT, 2018 VS 2024 (USD MILLION)
FIGURE 18	EUROPE: MOBILE PHONE LOUDSPEAKER MARKET, BY COUNTRY, 2018 VS 2024 (USD MILLION)
FIGURE 19	EUROPE: MOBILE PHONE LOUDSPEAKER MARKET, BY PRODUCT, 2018 VS 2024 (USD MILLION)
FIGURE 20	EUROPE: MOBILE PHONE LOUDSPEAKER MARKET, BY TYPE, 2018 VS 2024 (USD MILLION)
FIGURE 21	EUROPE: MOBILE PHONE LOUDSPEAKER MARKET, BY SOUND OUTPUT, 2018 VS 2024 (USD MILLION)
FIGURE 22	ASIA-PACIFIC: MOBILE PHONE LOUDSPEAKER MARKET, BY COUNTRY, 2018 VS 2024 (USD MILLION)
FIGURE 23	ASIA-PACIFIC: MOBILE PHONE LOUDSPEAKER MARKET, BY PRODUCT, 2018 VS 2024 (USD MILLION)
FIGURE 24	ASIA-PACIFIC: MOBILE PHONE LOUDSPEAKER MARKET, BY TYPE, 2018 VS 2024 (USD MILLION)
FIGURE 25	ASIA-PACIFIC: MOBILE PHONE LOUDSPEAKER MARKET, BY SOUND OUTPUT, 2018 VS 2024 (USD MILLION)
FIGURE 26	MIDDLE EAST &amp; AFRICA: MOBILE PHONE LOUDSPEAKER MARKET, BY COUNTRY, 2018 VS 2024 (USD MILLION)
FIGURE 27	MIDDLE EAST &amp; AFRICA: MOBILE PHONE LOUDSPEAKER MARKET, BY PRODUCT, 2018 VS 2024 (USD MILLION)
FIGURE 28	MIDDLE EAST &amp; AFRICA: MOBILE PHONE LOUDSPEAKER MARKET, BY TYPE, 2018 VS 2024 (USD MILLION)
FIGURE 29	MIDDLE EAST &amp; AFRICA: MOBILE PHONE LOUDSPEAKER MARKET, BY SOUND OUTPUT, 2018 VS 2024 (USD MILLION)
FIGURE 30	SOUTH AMERICA: MOBILE PHONE LOUDSPEAKER MARKET, BY COUNTRY, 2018 VS 2024 (USD MILLION)
FIGURE 31	SOUTH AMERICA: MOBILE PHONE LOUDSPEAKER MARKET, BY PRODUCT, 2018 VS 2024 (USD MILLION)
FIGURE 32	SOUTH AMERICA: MOBILE PHONE LOUDSPEAKER MARKET, BY TYPE, 2018 VS 2024 (USD MILLION)
FIGURE 33	SOUTH AMERICA: MOBILE PHONE LOUDSPEAKER MARKET, BY SOUND OUTPUT, 2018 VS 2024 (USD MILLION)
FIGURE 34	GLOBAL MOBILE PHONE LOUDSPEAKER MARKET SHARE ANALYSIS, 2018
FIGURE 35	KEY STRATEGY ANALYSIS: GLOBAL MOBILE PHONE LOUDSPEAKER MARKET</t>
  </si>
  <si>
    <t xml:space="preserve">
FIGURE 1	GLOBAL MOLECULAR DIAGNOSTICS MARKET: MARKET STRUCTURE
FIGURE 2	RESEARCH PROCESS
FIGURE 3	TOP-DOWN &amp; BOTTOM-UP APPROACH
FIGURE 4	DRIVERS: IMPACT ANALYSIS
FIGURE 5	RESTRAINTS: IMPACT ANALYSIS
FIGURE 6	VALUE CHAIN: GLOBAL MOLECULAR DIAGNOSTICS MARKET
FIGURE 7	PORTER’S FIVE FORCES ANALYSIS: GLOBAL MOLECULAR DIAGNOSTICS MARKET
FIGURE 8	GLOBAL MOLECULAR DIAGNOSTICS MARKET SHARE, BY PRODUCT, 2018 (%)
FIGURE 9	GLOBAL MOLECULAR DIAGNOSTICS MARKET, BY PRODUCT, 2018 &amp; 2025 (USD MILLION)
FIGURE 10	GLOBAL MOLECULAR DIAGNOSTICS MARKET SHARE, BY TECHNIQUE, 2018 (%)
FIGURE 11	GLOBAL MOLECULAR DIAGNOSTICS MARKET, BY TECHNIQUE, 2018 &amp; 2025 (USD MILLION)
FIGURE 12	GLOBAL MOLECULAR DIAGNOSTICS MARKET SHARE, BY APPLICATION, 2018 (%)
FIGURE 13	GLOBAL MOLECULAR DIAGNOSTICS MARKET, BY APPLICATION, 2018 &amp; 2025 (USD MILLION)
FIGURE 14	GLOBAL MOLECULAR DIAGNOSTICS MARKET SHARE, BY END USER, 2018 (%)
FIGURE 15	GLOBAL MOLECULAR DIAGNOSTICS MARKET, BY END USER, 2018 &amp; 2025 (USD MILLION)
FIGURE 16	GLOBAL MOLECULAR DIAGNOSTICS MARKET SHARE, BY REGION, 2018 (%)
FIGURE 17	GLOBAL MOLECULAR DIAGNOSTICS MARKET, BY REGION, 2018 &amp; 2025 (USD MILLION)
FIGURE 18	AMERICAS: MOLECULAR DIAGNOSTICS MARKET SHARE, BY REGION, 2018 (%)
FIGURE 19	EUROPE: MOLECULAR DIAGNOSTICS MARKET SHARE, BY REGION, 2018 (%)
FIGURE 20	MIDDLE EAST &amp; AFRICA: MOLECULAR DIAGNOSTICS MARKET SHARE, BY REGION, 2018 (%)
FIGURE 21	GLOBAL MOLECULAR DIAGNOSTICS MARKET SHARE ANALYSIS 2018 (%)
FIGURE 22	BENCHMARKING OF MAJOR COMPETITORS
FIGURE 23	MOLECULAR DIAGNOSTICS MARKET, COMPETITIVE LANDSCAPE (% SHARE)</t>
  </si>
  <si>
    <t xml:space="preserve">
FIGURE 1	GLOBAL NERVE REGENERATION MARKET: MARKET STRUCTURE
FIGURE 2	RESEARCH PROCESS OF MRFR
FIGURE 3	TOP-DOWN &amp; BOTTOM-UP APPROACH
FIGURE 4	MARKET DYNAMICS: ANALYSIS OF THE GLOBAL NERVE REGENERATION MARKET
FIGURE 5	VALUE CHAIN: GLOBAL NERVE REGENERATION MARKET
FIGURE 6	PORTER'S FIVE FORCES ANALYSIS OF THE GLOBAL NERVE REGENERATION MARKET
FIGURE 7	GLOBAL NERVE REGENERATION MARKET, BY PRODUCT, 2018 &amp; 2024 (USD MILLION)
FIGURE 8	GLOBAL NERVE REGENERATION MARKET, BY APPLICATION, 2018 &amp; 2024 (USD MILLION)
FIGURE 9	GLOBAL NERVE REGENERATION MARKET, BY END USER, 2018 &amp; 2024 (USD MILLION)
FIGURE 10	GLOBAL NERVE REGENERATION MARKET, BY REGION, 2018 &amp; 2024 (USD MILLION)
FIGURE 11	AMERICAS: NERVE REGENERATION MARKET SHARE, BY REGION, 2018 (%)
FIGURE 12	EUROPE: NERVE REGENERATION MARKET SHARE, BY REGION, 2018 (%)
FIGURE 13	ASIA-PACIFIC: NERVE REGENERATION MARKET SHARE, BY COUNTRY, 2018 (%)
FIGURE 14	MIDDLE EAST &amp; AFRICA: NERVE REGENERATION MARKET SHARE, BY REGION, 2018 (%)
FIGURE 15	GLOBAL NERVE REGENERATION MARKET COMPANY SHARE ANALYSIS, 2018 (%)</t>
  </si>
  <si>
    <t xml:space="preserve">
FIGURE 1	GLOBAL ORTHOKERATOLOGY LENS MARKET: STRUCTURE
FIGURE 2	RESEARCH PROCESS
FIGURE 3	TOP-DOWN AND BOTTOM-UP APPROACHES
FIGURE 4	FORECAST MODEL
FIGURE 5	MARKET DYNAMICS: ANALYSIS OF THE GLOBAL ORTHOKERATOLOGY LENS MARKET
FIGURE 6	SUPPLY CHAIN: GLOBAL ORTHOKERATOLOGY LENS MARKET
FIGURE 7	PORTER’S FIVE FORCES ANALYSIS: GLOBAL ORTHOKERATOLOGY LENS MARKET
FIGURE 8	GLOBAL ORTHOKERATOLOGY LENS MARKET, BY MATERIAL 2018 &amp; 2025 (USD MILLION)
FIGURE 9	GLOBAL ORTHOKERATOLOGY LENS MARKET, BY APPLICATION 2018 &amp; 2025 (USD MILLION)
FIGURE 10	GLOBAL ORTHOKERATOLOGY LENS MARKET, BY END USER 2018 &amp; 2025 (USD MILLION)
FIGURE 11	GLOBAL ORTHOKERATOLOGY LENS MARKET SHARE, BY REGION 2018 (%)
FIGURE 12	AMERICAS: ORTHOKERATOLOGY LENS MARKET SHARE, BY REGION 2018 (%)
FIGURE 13	NORTH AMERICA: ORTHOKERATOLOGY LENS MARKET SHARE, BY COUNTRY 2018 (%)
FIGURE 14	EUROPE: ORTHOKERATOLOGY LENS MARKET SHARE, BY REGION 2018 (%)
FIGURE 15	ASIA-PACIFIC: ORTHOKERATOLOGY LENS MARKET SHARE, BY REGION 2018 (%)
FIGURE 16	MIDDLE EAST &amp; AFRICA: ORTHOKERATOLOGY LENS MARKET SHARE, BY REGION 2018 (%)
FIGURE 17	GLOBAL ORTHOKERATOLOGY LENS MARKET COMPETITIVE MARKET SAHRE, BY KEY DEVELOPMENTS (%)</t>
  </si>
  <si>
    <t xml:space="preserve">
FIGURE 1	MARKET SYNOPSIS
FIGURE 2	GLOBAL POMPE DISEASE TREATMENT MARKET: STRUCTURE
FIGURE 3	RESEARCH PROCESS
FIGURE 4	TOP-DOWN AND BOTTOM-UP APPROACHES
FIGURE 5	MARKET DYNAMICS: ANALYSIS OF THE GLOBAL POMPE DISEASE TREATMENT MARKET
FIGURE 6	VALUE CHAIN: GLOBAL POMPE DISEASE TREATMENT MARKET
FIGURE 7	PORTER’S FIVE FORCES ANALYSIS: GLOBAL POMPE DISEASE TREATMENT MARKET
FIGURE 8	GLOBAL POMPE DISEASE TREATMENT MARKET, BY TYPE 2018 &amp; 2025 (USD MILLION)
FIGURE 9	GLOBAL POMPE DISEASE TREATMENT MARKET, BY THERAPY 2018 &amp; 2025 (USD MILLION)
FIGURE 10	GLOBAL POMPE DISEASE TREATMENT MARKET, BY END USER 2018 &amp; 2025 (USD MILLION)
FIGURE 11	GLOBAL POMPE DISEASE TREATMENT MARKET SHARE, BY REGION 2018 (%)
FIGURE 12	AMERICAS: POMPE DISEASE TREATMENT MARKET SHARE, BY REGION 2018 (%)
FIGURE 13	NORTH AMERICA: POMPE DISEASE TREATMENT MARKET SHARE, BY COUNTRY 2018 (%)
FIGURE 14	EUROPE: POMPE DISEASE TREATMENT MARKET SHARE, BY COUNTRY/REGION 2018 (%)
FIGURE 15	ASIA-PACIFIC: POMPE DISEASE TREATMENT MARKET SHARE, BYCOUNTRY/ REGION 2018 (%)
FIGURE 16	MIDDLE EAST &amp; AFRICA: POMPE DISEASE TREATMENT MARKET SHARE, BY REGION 2018 (%)</t>
  </si>
  <si>
    <t xml:space="preserve">
FIGURE 1	MARKET SYNOPSIS
FIGURE 2	MARKET ATTRACTIVENESS ANALYSIS: GLOBAL PROBIOTICS MARKET, 2018
FIGURE 3	GLOBAL PROBIOTICS MARKET ANALYSIS, BY TYPE
FIGURE 4	GLOBAL PREBIOTICS MARKET ANALYSIS, BY APPLICATION
FIGURE 5	GLOBAL PROBIOTICS MARKET ANALYSIS, BY REGION, 2018
FIGURE 6	GLOBAL PROBIOTICS MARKET: STRUCTURE
FIGURE 7	KEY BUYING CRITERIA FOR PREBIOTICS
FIGURE 8	RESEARCH PROCESS
FIGURE 9	TOP-DOWN &amp; BOTTOM-UP APPROACHES
FIGURE 10	NORTH AMERICA: PROBIOTICS MARKET SIZE, BY COUNTRY (2018 VS 2025)
FIGURE 11	EUROPE: PROBIOTICS MARKET SIZE, BY COUNTRY (2018 VS 2025)
FIGURE 12	ASIA-PACIFIC: PROBIOTICS MARKET SIZE, BY COUNTRY (2018 VS 2025)
FIGURE 13	SOUTH AMERICA: PROBIOTICS MARKET SIZE, BY COUNTRY (2018 VS 2025)
FIGURE 14	MIDDLE EAST &amp; AFRICA: PROBIOTICS MARKET SIZE, BY COUNTRY (2018 VS 2025)
FIGURE 15	MARKET DYNAMICS OVERVIEW
FIGURE 16	DRIVERS IMPACT ANALYSIS: GLOBAL PROBIOTICS MARKET
FIGURE 17	RESTRAINTS IMPACT ANALYSIS: GLOBAL PROBIOTICS MARKET
FIGURE 18	VALUE CHAIN: GLOBAL PROBIOTICS MARKET
FIGURE 19	GLOBAL PROBIOTICS MARKET: SUPPLY CHAIN ANALYSIS
FIGURE 21	GLOBAL PROBIOTICS MARKET, BY TYPE, 2018 (% SHARE)
FIGURE 22	GLOBAL PROBIOTICS MARKET, BY TYPE, 2017–2025 (USD MILLION)
FIGURE 23	GLOBAL PROBIOTICS MARKET SHARE, BY APPLICATION, 2018 (% SHARE)
FIGURE 24	GLOBAL PROBIOTICS MARKET SIZE, BY APPLICATION, 2017–2025 (USD MILLION)
FIGURE 25	GLOBAL PROBIOTICS MARKET, BY REGION, 2017–2025 (USD MILLION)
FIGURE 26	GLOBAL PROBIOTICS MARKET, BY REGION, 2018 (% SHARE)
FIGURE 27	NORTH AMERICA: PROBIOTICS MARKET SHARE, BY COUNTRY, 2018 (% SHARE)
FIGURE 28	EUROPE: PROBIOTICS MARKET SHARE, BY COUNTRY, 2018 (% SHARE)
FIGURE 29	ASIA-PACIFIC: PROBIOTICS MARKET SHARE, BY COUNTRY, 2018 (% SHARE)
FIGURE 30	SOUTH AMERICA: PROBIOTICS MARKET SHARE, BY COUNTRY, 2018 (% SHARE)
FIGURE 31	MIDDLE EAST &amp; AFRICA: PROBIOTICS MARKET SHARE, BY COUNTRY, 2018 (% SHARE)
FIGURE 32	CHR. HANSEN A/S: FINANCIAL OVERVIEW SNAPSHOT
FIGURE 33	CHR. HANSEN A/S: SWOT ANALYSIS
FIGURE 34	NOVOZYMES A/S: FINANCIAL OVERVIEW SNAPSHOT
FIGURE 35	NOVOZYMES A/S: SWOT ANALYSIS
FIGURE 36	LALLEMAND INC.: SWOT ANALYSIS
FIGURE 37	PROBI AB: FINANCIAL OVERVIEW SNAPSHOT
FIGURE 38	PROBI AB: SWOT ANALYSIS
FIGURE 39	KERRY GROUP PLC: FINANCIAL OVERVIEW SNAPSHOT
FIGURE 40	KERRY GROUP PLC: SWOT ANALYSIS
FIGURE 41	THIS IS A PRIVATELY HELD COMPANY. HENCE, THE FINANCIAL INFORMATION IS NOT AVAILABLE ON PUBLIC DOMAIN.
FIGURE 42	SABINSA CORPORATION: SWOT ANALYSIS
FIGURE 43	DOWDUPONT INC.: FINANCIAL OVERVIEW SNAPSHOT
FIGURE 44	DOWDUPONT INC.: SWOT ANALYSIS
FIGURE 45	THIS IS A PRIVATELY HELD COMPANY. HENCE, THE FINANCIAL INFORMATION IS NOT AVAILABLE ON PUBLIC DOMAIN.
FIGURE 46	SYNBIO TECH INC.: SWOT ANALYSIS
FIGURE 47	THIS IS A PRIVATELY HELD COMPANY. HENCE, THE FINANCIAL INFORMATION IS NOT AVAILABLE ON PUBLIC DOMAIN.
FIGURE 48	THERE HAVE BEEN NO RECENT DEVELOPMENTS BY THE COMPANY IN THE GLOBAL PROBIOTICS MARKET.
FIGURE 49	ROELMI HPC: SWOT ANALYSIS
FIGURE 50	THIS IS A PRIVATELY HELD COMPANY. HENCE, THE FINANCIAL INFORMATION IS NOT AVAILABLE ON PUBLIC DOMAIN.
FIGURE 51	UAS LABORATORIES LLC: SWOT ANALYSIS
FIGURE 52	THIS IS A PRIVATELY HELD COMPANY. HENCE, THE FINANCIAL INFORMATION IS NOT AVAILABLE ON PUBLIC DOMAIN.
FIGURE 53	PROBIOTICAL SPA: SWOT ANALYSIS
FIGURE 54	THIS IS A PRIVATELY HELD COMPANY. HENCE, THE FINANCIAL INFORMATION IS NOT AVAILABLE ON PUBLIC DOMAIN.
FIGURE 55	GREENTECH SA: SWOT ANALYSIS
FIGURE 56	BIOSEARCH SA: FINANCIAL OVERVIEW SNAPSHOT
FIGURE 57	BIOSEARCH, SA: SWOT ANALYSIS
FIGURE 58	BIOCC OÜ COMPANY: SWOT ANALYSIS</t>
  </si>
  <si>
    <t>Global Molecular Sieve Desiccants Market Research Report Forecast</t>
  </si>
  <si>
    <t>Global Ceramic Matrix Composites Market Research Report Forecast</t>
  </si>
  <si>
    <t>Global Silica Sand Market Research Report Forecast</t>
  </si>
  <si>
    <t>Global Air Ambulance Services Market Research Report Forecast</t>
  </si>
  <si>
    <t>Global Offshore Autonomous Underwater Vehicle (AUV) Market Research Report Forecast</t>
  </si>
  <si>
    <t>Global Mobile Phone Loudspeaker Market Research Report Forecast</t>
  </si>
  <si>
    <t>Global Nerve Regeneration Market Research Report Forecast</t>
  </si>
  <si>
    <t>Global Aluminum Flat Rolled Products Market Research Report Forecast</t>
  </si>
  <si>
    <t>Global Electrical Computer Aided Design (ECAD) Market Research Report Forecast</t>
  </si>
  <si>
    <t>Global Fire Protection System Market Research Report Forecast</t>
  </si>
  <si>
    <t>Global Swimming Pool Treatment Chemicals Market Research Report Forecast</t>
  </si>
  <si>
    <t>Global Digital Payment Market Research Report Forecast</t>
  </si>
  <si>
    <t>Global Molecular Diagnostics Market Research Report Forecast</t>
  </si>
  <si>
    <t>Global Orthokeratology Lens Market Research Report Forecast</t>
  </si>
  <si>
    <t>Global Pompe Disease Treatment Market Research Report Forecast</t>
  </si>
  <si>
    <t>Global Probiotics Market Research Report Forecast</t>
  </si>
  <si>
    <t>Global Polyglycolic Acid (PGA) Market Research Report Forecast</t>
  </si>
  <si>
    <t>Global Foundry Coke Market Research Report Forecast</t>
  </si>
  <si>
    <t>Global Pitch Based Carbon Fiber Market Research Report Forecast</t>
  </si>
  <si>
    <t>Global Cough Syrup Market Research Report Forecast</t>
  </si>
  <si>
    <t>Global Industrial Gearbox Market Research Report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</si>
</sst>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0" fontId="5" fillId="0" borderId="0" xfId="4" applyFont="1" applyFill="1" applyBorder="1" applyAlignment="1">
      <alignment horizontal="left"/>
    </xf>
    <xf numFmtId="164" fontId="0" fillId="0" borderId="0" xfId="0" applyNumberFormat="1" applyFont="1" applyFill="1" applyAlignment="1">
      <alignment horizontal="left"/>
    </xf>
    <xf numFmtId="0" fontId="8" fillId="0" borderId="0" xfId="0"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14" applyFont="1" applyBorder="1" applyAlignment="1"/>
    <xf numFmtId="0" fontId="5" fillId="0" borderId="0" xfId="14" applyNumberFormat="1" applyFont="1" applyFill="1" applyBorder="1" applyAlignment="1">
      <alignment horizontal="left"/>
    </xf>
    <xf numFmtId="0" fontId="0" fillId="0" borderId="0" xfId="0" applyNumberFormat="1" applyFont="1" applyFill="1" applyBorder="1" applyAlignment="1">
      <alignment horizontal="left"/>
    </xf>
    <xf numFmtId="0" fontId="5" fillId="0" borderId="0" xfId="4" applyFont="1" applyFill="1" applyAlignment="1">
      <alignment wrapText="1"/>
    </xf>
    <xf numFmtId="0" fontId="4" fillId="0" borderId="0" xfId="0" applyFont="1" applyFill="1" applyBorder="1" applyAlignment="1">
      <alignment horizontal="left"/>
    </xf>
    <xf numFmtId="164" fontId="4" fillId="0" borderId="0" xfId="0" applyNumberFormat="1" applyFont="1" applyFill="1" applyAlignment="1">
      <alignment horizontal="left"/>
    </xf>
    <xf numFmtId="164" fontId="4" fillId="0" borderId="0" xfId="0" applyNumberFormat="1" applyFont="1" applyFill="1" applyBorder="1" applyAlignment="1">
      <alignment horizontal="left"/>
    </xf>
    <xf numFmtId="0" fontId="5" fillId="0" borderId="0" xfId="0" applyFont="1" applyAlignment="1">
      <alignment horizontal="left"/>
    </xf>
    <xf numFmtId="0" fontId="5" fillId="0" borderId="0" xfId="4" applyNumberFormat="1" applyFont="1" applyAlignment="1">
      <alignment horizontal="left"/>
    </xf>
    <xf numFmtId="0" fontId="5" fillId="0" borderId="0" xfId="0" applyFont="1" applyAlignment="1">
      <alignment horizontal="left" wrapText="1"/>
    </xf>
    <xf numFmtId="0" fontId="5" fillId="0" borderId="0" xfId="4" applyFont="1" applyAlignment="1">
      <alignment horizontal="left"/>
    </xf>
    <xf numFmtId="0" fontId="5" fillId="0" borderId="0" xfId="0" applyFont="1" applyFill="1" applyBorder="1" applyAlignment="1">
      <alignment horizontal="left" vertical="top" wrapText="1"/>
    </xf>
    <xf numFmtId="0" fontId="5" fillId="0" borderId="0" xfId="4" applyFont="1" applyAlignment="1">
      <alignment horizontal="lef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topLeftCell="A4" zoomScale="140" zoomScaleNormal="140" workbookViewId="0">
      <selection activeCell="A2" sqref="A2:XFD22"/>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26</v>
      </c>
      <c r="U1" s="13" t="s">
        <v>26</v>
      </c>
      <c r="V1" s="1" t="s">
        <v>27</v>
      </c>
      <c r="W1" s="13" t="s">
        <v>26</v>
      </c>
      <c r="X1" s="13" t="s">
        <v>26</v>
      </c>
      <c r="Y1" s="1" t="s">
        <v>18</v>
      </c>
      <c r="Z1" s="1" t="s">
        <v>19</v>
      </c>
      <c r="AA1" s="1" t="s">
        <v>20</v>
      </c>
      <c r="AB1" s="1" t="s">
        <v>21</v>
      </c>
      <c r="AC1" s="1" t="s">
        <v>22</v>
      </c>
      <c r="AD1" s="1" t="s">
        <v>23</v>
      </c>
      <c r="AE1" s="1" t="s">
        <v>24</v>
      </c>
    </row>
    <row r="2" spans="1:31" s="7" customFormat="1" ht="15" customHeight="1" x14ac:dyDescent="0.25">
      <c r="A2" s="40">
        <v>1204</v>
      </c>
      <c r="B2" s="37" t="s">
        <v>29</v>
      </c>
      <c r="C2" s="37" t="s">
        <v>29</v>
      </c>
      <c r="D2" s="41"/>
      <c r="E2" s="34">
        <v>182</v>
      </c>
      <c r="F2" s="24" t="s">
        <v>50</v>
      </c>
      <c r="G2" s="37">
        <v>189</v>
      </c>
      <c r="H2" s="42" t="s">
        <v>51</v>
      </c>
      <c r="I2" s="39" t="s">
        <v>72</v>
      </c>
      <c r="J2" s="39" t="s">
        <v>93</v>
      </c>
      <c r="K2" s="39" t="s">
        <v>114</v>
      </c>
      <c r="M2" s="37" t="s">
        <v>142</v>
      </c>
      <c r="N2" s="29">
        <v>230</v>
      </c>
      <c r="R2" s="38">
        <v>4450</v>
      </c>
      <c r="T2" s="38">
        <v>6250</v>
      </c>
      <c r="U2" s="31"/>
      <c r="V2" s="14"/>
      <c r="W2" s="35"/>
      <c r="AA2" s="7" t="s">
        <v>28</v>
      </c>
    </row>
    <row r="3" spans="1:31" s="7" customFormat="1" ht="15" customHeight="1" x14ac:dyDescent="0.25">
      <c r="A3" s="40">
        <v>1228</v>
      </c>
      <c r="B3" s="37" t="s">
        <v>30</v>
      </c>
      <c r="C3" s="37" t="s">
        <v>30</v>
      </c>
      <c r="D3" s="41"/>
      <c r="E3" s="34">
        <v>182</v>
      </c>
      <c r="F3" s="24" t="s">
        <v>50</v>
      </c>
      <c r="G3" s="37">
        <v>146</v>
      </c>
      <c r="H3" s="42" t="s">
        <v>52</v>
      </c>
      <c r="I3" s="39" t="s">
        <v>73</v>
      </c>
      <c r="J3" s="39" t="s">
        <v>94</v>
      </c>
      <c r="K3" s="39" t="s">
        <v>115</v>
      </c>
      <c r="M3" s="37" t="s">
        <v>143</v>
      </c>
      <c r="N3" s="29">
        <v>230</v>
      </c>
      <c r="R3" s="38">
        <v>4450</v>
      </c>
      <c r="T3" s="38">
        <v>6250</v>
      </c>
      <c r="U3" s="31"/>
      <c r="V3" s="14"/>
      <c r="W3" s="35"/>
      <c r="AA3" s="7" t="s">
        <v>28</v>
      </c>
    </row>
    <row r="4" spans="1:31" s="7" customFormat="1" ht="15" customHeight="1" x14ac:dyDescent="0.25">
      <c r="A4" s="40">
        <v>1271</v>
      </c>
      <c r="B4" s="37" t="s">
        <v>31</v>
      </c>
      <c r="C4" s="37" t="s">
        <v>31</v>
      </c>
      <c r="D4" s="41"/>
      <c r="E4" s="34">
        <v>182</v>
      </c>
      <c r="F4" s="24" t="s">
        <v>50</v>
      </c>
      <c r="G4" s="37">
        <v>249</v>
      </c>
      <c r="H4" s="42" t="s">
        <v>53</v>
      </c>
      <c r="I4" s="39" t="s">
        <v>74</v>
      </c>
      <c r="J4" s="39" t="s">
        <v>95</v>
      </c>
      <c r="K4" s="39" t="s">
        <v>116</v>
      </c>
      <c r="M4" s="37" t="s">
        <v>144</v>
      </c>
      <c r="N4" s="29">
        <v>230</v>
      </c>
      <c r="R4" s="38">
        <v>4450</v>
      </c>
      <c r="T4" s="38">
        <v>6250</v>
      </c>
      <c r="U4" s="31"/>
      <c r="V4" s="14"/>
      <c r="W4" s="35"/>
      <c r="AA4" s="7" t="s">
        <v>28</v>
      </c>
    </row>
    <row r="5" spans="1:31" s="7" customFormat="1" ht="15" customHeight="1" x14ac:dyDescent="0.25">
      <c r="A5" s="40">
        <v>1204</v>
      </c>
      <c r="B5" s="37" t="s">
        <v>32</v>
      </c>
      <c r="C5" s="37" t="s">
        <v>32</v>
      </c>
      <c r="E5" s="34">
        <v>182</v>
      </c>
      <c r="F5" s="24" t="s">
        <v>50</v>
      </c>
      <c r="G5" s="37">
        <v>146</v>
      </c>
      <c r="H5" s="42" t="s">
        <v>54</v>
      </c>
      <c r="I5" s="39" t="s">
        <v>75</v>
      </c>
      <c r="J5" s="39" t="s">
        <v>96</v>
      </c>
      <c r="K5" s="39" t="s">
        <v>117</v>
      </c>
      <c r="M5" s="37" t="s">
        <v>135</v>
      </c>
      <c r="N5" s="29">
        <v>230</v>
      </c>
      <c r="R5" s="38">
        <v>4450</v>
      </c>
      <c r="T5" s="38">
        <v>6250</v>
      </c>
      <c r="U5" s="31"/>
      <c r="V5" s="14"/>
      <c r="W5" s="35"/>
      <c r="AA5" s="7" t="s">
        <v>28</v>
      </c>
    </row>
    <row r="6" spans="1:31" s="7" customFormat="1" ht="15" customHeight="1" x14ac:dyDescent="0.25">
      <c r="A6" s="40">
        <v>1204</v>
      </c>
      <c r="B6" s="37" t="s">
        <v>33</v>
      </c>
      <c r="C6" s="37" t="s">
        <v>33</v>
      </c>
      <c r="E6" s="34">
        <v>182</v>
      </c>
      <c r="F6" s="24" t="s">
        <v>50</v>
      </c>
      <c r="G6" s="37">
        <v>131</v>
      </c>
      <c r="H6" s="42" t="s">
        <v>55</v>
      </c>
      <c r="I6" s="39" t="s">
        <v>76</v>
      </c>
      <c r="J6" s="39" t="s">
        <v>97</v>
      </c>
      <c r="K6" s="39" t="s">
        <v>118</v>
      </c>
      <c r="M6" s="37" t="s">
        <v>151</v>
      </c>
      <c r="N6" s="29">
        <v>230</v>
      </c>
      <c r="R6" s="38">
        <v>4450</v>
      </c>
      <c r="T6" s="38">
        <v>6250</v>
      </c>
      <c r="U6" s="31"/>
      <c r="V6" s="14"/>
      <c r="W6" s="35"/>
      <c r="AA6" s="7" t="s">
        <v>28</v>
      </c>
    </row>
    <row r="7" spans="1:31" s="7" customFormat="1" ht="15" customHeight="1" x14ac:dyDescent="0.25">
      <c r="A7" s="40">
        <v>1204</v>
      </c>
      <c r="B7" s="37" t="s">
        <v>34</v>
      </c>
      <c r="C7" s="37" t="s">
        <v>34</v>
      </c>
      <c r="E7" s="34">
        <v>182</v>
      </c>
      <c r="F7" s="24" t="s">
        <v>50</v>
      </c>
      <c r="G7" s="37">
        <v>152</v>
      </c>
      <c r="H7" s="42" t="s">
        <v>56</v>
      </c>
      <c r="I7" s="39" t="s">
        <v>77</v>
      </c>
      <c r="J7" s="39" t="s">
        <v>98</v>
      </c>
      <c r="K7" s="39" t="s">
        <v>119</v>
      </c>
      <c r="M7" s="37" t="s">
        <v>145</v>
      </c>
      <c r="N7" s="29">
        <v>230</v>
      </c>
      <c r="R7" s="38">
        <v>4450</v>
      </c>
      <c r="T7" s="38">
        <v>6250</v>
      </c>
      <c r="U7" s="31"/>
      <c r="V7" s="14"/>
      <c r="W7" s="35"/>
      <c r="AA7" s="7" t="s">
        <v>28</v>
      </c>
    </row>
    <row r="8" spans="1:31" s="7" customFormat="1" ht="15" customHeight="1" x14ac:dyDescent="0.25">
      <c r="A8" s="40">
        <v>1204</v>
      </c>
      <c r="B8" s="37" t="s">
        <v>35</v>
      </c>
      <c r="C8" s="37" t="s">
        <v>35</v>
      </c>
      <c r="E8" s="34">
        <v>182</v>
      </c>
      <c r="F8" s="24" t="s">
        <v>50</v>
      </c>
      <c r="G8" s="37">
        <v>134</v>
      </c>
      <c r="H8" s="42" t="s">
        <v>57</v>
      </c>
      <c r="I8" s="39" t="s">
        <v>78</v>
      </c>
      <c r="J8" s="39" t="s">
        <v>99</v>
      </c>
      <c r="K8" s="39" t="s">
        <v>120</v>
      </c>
      <c r="M8" s="37" t="s">
        <v>152</v>
      </c>
      <c r="N8" s="29">
        <v>230</v>
      </c>
      <c r="R8" s="38">
        <v>4450</v>
      </c>
      <c r="T8" s="38">
        <v>6250</v>
      </c>
      <c r="U8" s="31"/>
      <c r="V8" s="14"/>
      <c r="W8" s="35"/>
      <c r="AA8" s="7" t="s">
        <v>28</v>
      </c>
    </row>
    <row r="9" spans="1:31" s="7" customFormat="1" ht="15" customHeight="1" x14ac:dyDescent="0.25">
      <c r="A9" s="40">
        <v>1204</v>
      </c>
      <c r="B9" s="37" t="s">
        <v>36</v>
      </c>
      <c r="C9" s="37" t="s">
        <v>36</v>
      </c>
      <c r="E9" s="34">
        <v>182</v>
      </c>
      <c r="F9" s="24" t="s">
        <v>50</v>
      </c>
      <c r="G9" s="37">
        <v>313</v>
      </c>
      <c r="H9" s="42" t="s">
        <v>58</v>
      </c>
      <c r="I9" s="39" t="s">
        <v>79</v>
      </c>
      <c r="J9" s="39" t="s">
        <v>100</v>
      </c>
      <c r="K9" s="39" t="s">
        <v>121</v>
      </c>
      <c r="M9" s="37" t="s">
        <v>136</v>
      </c>
      <c r="N9" s="29">
        <v>230</v>
      </c>
      <c r="R9" s="38">
        <v>4450</v>
      </c>
      <c r="T9" s="38">
        <v>6250</v>
      </c>
      <c r="U9" s="31"/>
      <c r="V9" s="14"/>
      <c r="W9" s="35"/>
      <c r="AA9" s="7" t="s">
        <v>28</v>
      </c>
    </row>
    <row r="10" spans="1:31" s="7" customFormat="1" ht="15" customHeight="1" x14ac:dyDescent="0.25">
      <c r="A10" s="40">
        <v>1204</v>
      </c>
      <c r="B10" s="37" t="s">
        <v>37</v>
      </c>
      <c r="C10" s="37" t="s">
        <v>37</v>
      </c>
      <c r="E10" s="34">
        <v>182</v>
      </c>
      <c r="F10" s="24" t="s">
        <v>50</v>
      </c>
      <c r="G10" s="37">
        <v>124</v>
      </c>
      <c r="H10" s="42" t="s">
        <v>59</v>
      </c>
      <c r="I10" s="39" t="s">
        <v>80</v>
      </c>
      <c r="J10" s="39" t="s">
        <v>101</v>
      </c>
      <c r="K10" s="39" t="s">
        <v>122</v>
      </c>
      <c r="M10" s="37" t="s">
        <v>153</v>
      </c>
      <c r="N10" s="29">
        <v>230</v>
      </c>
      <c r="R10" s="38">
        <v>4450</v>
      </c>
      <c r="T10" s="38">
        <v>6250</v>
      </c>
      <c r="U10" s="31"/>
      <c r="V10" s="14"/>
      <c r="W10" s="35"/>
      <c r="AA10" s="7" t="s">
        <v>28</v>
      </c>
    </row>
    <row r="11" spans="1:31" s="7" customFormat="1" ht="15" customHeight="1" x14ac:dyDescent="0.25">
      <c r="A11" s="40">
        <v>1204</v>
      </c>
      <c r="B11" s="37" t="s">
        <v>38</v>
      </c>
      <c r="C11" s="37" t="s">
        <v>38</v>
      </c>
      <c r="E11" s="34">
        <v>182</v>
      </c>
      <c r="F11" s="24" t="s">
        <v>50</v>
      </c>
      <c r="G11" s="37">
        <v>229</v>
      </c>
      <c r="H11" s="42" t="s">
        <v>60</v>
      </c>
      <c r="I11" s="39" t="s">
        <v>81</v>
      </c>
      <c r="J11" s="39" t="s">
        <v>102</v>
      </c>
      <c r="K11" s="39" t="s">
        <v>123</v>
      </c>
      <c r="M11" s="37" t="s">
        <v>137</v>
      </c>
      <c r="N11" s="29">
        <v>230</v>
      </c>
      <c r="R11" s="38">
        <v>4450</v>
      </c>
      <c r="T11" s="38">
        <v>6250</v>
      </c>
      <c r="U11" s="31"/>
      <c r="V11" s="14"/>
      <c r="W11" s="35"/>
      <c r="AA11" s="7" t="s">
        <v>28</v>
      </c>
    </row>
    <row r="12" spans="1:31" s="7" customFormat="1" ht="15" customHeight="1" x14ac:dyDescent="0.25">
      <c r="A12" s="40">
        <v>1251</v>
      </c>
      <c r="B12" s="37" t="s">
        <v>39</v>
      </c>
      <c r="C12" s="37" t="s">
        <v>39</v>
      </c>
      <c r="E12" s="34">
        <v>182</v>
      </c>
      <c r="F12" s="24" t="s">
        <v>50</v>
      </c>
      <c r="G12" s="37">
        <v>151</v>
      </c>
      <c r="H12" s="42" t="s">
        <v>61</v>
      </c>
      <c r="I12" s="39" t="s">
        <v>82</v>
      </c>
      <c r="J12" s="39" t="s">
        <v>103</v>
      </c>
      <c r="K12" s="39" t="s">
        <v>124</v>
      </c>
      <c r="M12" s="37" t="s">
        <v>138</v>
      </c>
      <c r="N12" s="29">
        <v>230</v>
      </c>
      <c r="R12" s="38">
        <v>4450</v>
      </c>
      <c r="T12" s="38">
        <v>6250</v>
      </c>
      <c r="U12" s="31"/>
      <c r="V12" s="14"/>
      <c r="W12" s="35"/>
      <c r="AA12" s="7" t="s">
        <v>28</v>
      </c>
    </row>
    <row r="13" spans="1:31" s="7" customFormat="1" ht="15" customHeight="1" x14ac:dyDescent="0.25">
      <c r="A13" s="40">
        <v>1200</v>
      </c>
      <c r="B13" s="37" t="s">
        <v>40</v>
      </c>
      <c r="C13" s="37" t="s">
        <v>40</v>
      </c>
      <c r="E13" s="34">
        <v>182</v>
      </c>
      <c r="F13" s="24" t="s">
        <v>50</v>
      </c>
      <c r="G13" s="37">
        <v>124</v>
      </c>
      <c r="H13" s="42" t="s">
        <v>62</v>
      </c>
      <c r="I13" s="39" t="s">
        <v>83</v>
      </c>
      <c r="J13" s="39" t="s">
        <v>104</v>
      </c>
      <c r="K13" s="39" t="s">
        <v>125</v>
      </c>
      <c r="M13" s="37" t="s">
        <v>154</v>
      </c>
      <c r="N13" s="29">
        <v>230</v>
      </c>
      <c r="R13" s="38">
        <v>4450</v>
      </c>
      <c r="T13" s="38">
        <v>6250</v>
      </c>
      <c r="U13" s="31"/>
      <c r="V13" s="14"/>
      <c r="W13" s="35"/>
      <c r="AA13" s="7" t="s">
        <v>28</v>
      </c>
    </row>
    <row r="14" spans="1:31" s="7" customFormat="1" ht="15" customHeight="1" x14ac:dyDescent="0.25">
      <c r="A14" s="40">
        <v>1228</v>
      </c>
      <c r="B14" s="37" t="s">
        <v>41</v>
      </c>
      <c r="C14" s="37" t="s">
        <v>41</v>
      </c>
      <c r="E14" s="34">
        <v>182</v>
      </c>
      <c r="F14" s="24" t="s">
        <v>50</v>
      </c>
      <c r="G14" s="37">
        <v>150</v>
      </c>
      <c r="H14" s="42" t="s">
        <v>63</v>
      </c>
      <c r="I14" s="39" t="s">
        <v>84</v>
      </c>
      <c r="J14" s="39" t="s">
        <v>105</v>
      </c>
      <c r="K14" s="39" t="s">
        <v>126</v>
      </c>
      <c r="M14" s="37" t="s">
        <v>146</v>
      </c>
      <c r="N14" s="29">
        <v>230</v>
      </c>
      <c r="R14" s="38">
        <v>4450</v>
      </c>
      <c r="T14" s="38">
        <v>6250</v>
      </c>
      <c r="U14" s="31"/>
      <c r="V14" s="14"/>
      <c r="W14" s="36"/>
      <c r="AA14" s="7" t="s">
        <v>28</v>
      </c>
    </row>
    <row r="15" spans="1:31" s="7" customFormat="1" ht="15" customHeight="1" x14ac:dyDescent="0.25">
      <c r="A15" s="40">
        <v>1251</v>
      </c>
      <c r="B15" s="37" t="s">
        <v>42</v>
      </c>
      <c r="C15" s="37" t="s">
        <v>42</v>
      </c>
      <c r="E15" s="34">
        <v>182</v>
      </c>
      <c r="F15" s="24" t="s">
        <v>50</v>
      </c>
      <c r="G15" s="37">
        <v>169</v>
      </c>
      <c r="H15" s="42" t="s">
        <v>64</v>
      </c>
      <c r="I15" s="39" t="s">
        <v>85</v>
      </c>
      <c r="J15" s="39" t="s">
        <v>106</v>
      </c>
      <c r="K15" s="39" t="s">
        <v>127</v>
      </c>
      <c r="M15" s="37" t="s">
        <v>139</v>
      </c>
      <c r="N15" s="29">
        <v>230</v>
      </c>
      <c r="R15" s="38">
        <v>4450</v>
      </c>
      <c r="T15" s="38">
        <v>6250</v>
      </c>
      <c r="U15" s="31"/>
      <c r="V15" s="14"/>
      <c r="W15" s="36"/>
      <c r="AA15" s="7" t="s">
        <v>28</v>
      </c>
    </row>
    <row r="16" spans="1:31" s="7" customFormat="1" ht="15" customHeight="1" x14ac:dyDescent="0.25">
      <c r="A16" s="40">
        <v>1271</v>
      </c>
      <c r="B16" s="37" t="s">
        <v>43</v>
      </c>
      <c r="C16" s="37" t="s">
        <v>43</v>
      </c>
      <c r="E16" s="34">
        <v>182</v>
      </c>
      <c r="F16" s="24" t="s">
        <v>50</v>
      </c>
      <c r="G16" s="37">
        <v>173</v>
      </c>
      <c r="H16" s="42" t="s">
        <v>65</v>
      </c>
      <c r="I16" s="39" t="s">
        <v>86</v>
      </c>
      <c r="J16" s="39" t="s">
        <v>107</v>
      </c>
      <c r="K16" s="39" t="s">
        <v>128</v>
      </c>
      <c r="M16" s="37" t="s">
        <v>155</v>
      </c>
      <c r="N16" s="29">
        <v>230</v>
      </c>
      <c r="R16" s="38">
        <v>4450</v>
      </c>
      <c r="T16" s="38">
        <v>6250</v>
      </c>
      <c r="U16" s="31"/>
      <c r="V16" s="14"/>
      <c r="W16" s="36"/>
      <c r="AA16" s="7" t="s">
        <v>28</v>
      </c>
    </row>
    <row r="17" spans="1:27" s="7" customFormat="1" ht="15" customHeight="1" x14ac:dyDescent="0.25">
      <c r="A17" s="40">
        <v>1222</v>
      </c>
      <c r="B17" s="37" t="s">
        <v>44</v>
      </c>
      <c r="C17" s="37" t="s">
        <v>44</v>
      </c>
      <c r="E17" s="34">
        <v>182</v>
      </c>
      <c r="F17" s="24" t="s">
        <v>50</v>
      </c>
      <c r="G17" s="37">
        <v>100</v>
      </c>
      <c r="H17" s="42" t="s">
        <v>66</v>
      </c>
      <c r="I17" s="39" t="s">
        <v>87</v>
      </c>
      <c r="J17" s="39" t="s">
        <v>108</v>
      </c>
      <c r="K17" s="39" t="s">
        <v>129</v>
      </c>
      <c r="M17" s="37" t="s">
        <v>140</v>
      </c>
      <c r="N17" s="29">
        <v>230</v>
      </c>
      <c r="R17" s="38">
        <v>4450</v>
      </c>
      <c r="T17" s="38">
        <v>6250</v>
      </c>
      <c r="U17" s="31"/>
      <c r="V17" s="14"/>
      <c r="W17" s="36"/>
      <c r="AA17" s="7" t="s">
        <v>28</v>
      </c>
    </row>
    <row r="18" spans="1:27" s="7" customFormat="1" ht="15" customHeight="1" x14ac:dyDescent="0.25">
      <c r="A18" s="40">
        <v>1200</v>
      </c>
      <c r="B18" s="37" t="s">
        <v>45</v>
      </c>
      <c r="C18" s="37" t="s">
        <v>45</v>
      </c>
      <c r="E18" s="34">
        <v>182</v>
      </c>
      <c r="F18" s="24" t="s">
        <v>50</v>
      </c>
      <c r="G18" s="37">
        <v>130</v>
      </c>
      <c r="H18" s="42" t="s">
        <v>67</v>
      </c>
      <c r="I18" s="39" t="s">
        <v>88</v>
      </c>
      <c r="J18" s="39" t="s">
        <v>109</v>
      </c>
      <c r="K18" s="39" t="s">
        <v>130</v>
      </c>
      <c r="M18" s="37" t="s">
        <v>147</v>
      </c>
      <c r="N18" s="29">
        <v>230</v>
      </c>
      <c r="R18" s="38">
        <v>4450</v>
      </c>
      <c r="T18" s="38">
        <v>6250</v>
      </c>
      <c r="U18" s="31"/>
      <c r="V18" s="14"/>
      <c r="W18" s="36"/>
      <c r="AA18" s="7" t="s">
        <v>28</v>
      </c>
    </row>
    <row r="19" spans="1:27" s="7" customFormat="1" ht="15" customHeight="1" x14ac:dyDescent="0.25">
      <c r="A19" s="40">
        <v>1200</v>
      </c>
      <c r="B19" s="37" t="s">
        <v>46</v>
      </c>
      <c r="C19" s="37" t="s">
        <v>46</v>
      </c>
      <c r="E19" s="34">
        <v>182</v>
      </c>
      <c r="F19" s="24" t="s">
        <v>50</v>
      </c>
      <c r="G19" s="37">
        <v>190</v>
      </c>
      <c r="H19" s="42" t="s">
        <v>68</v>
      </c>
      <c r="I19" s="39" t="s">
        <v>89</v>
      </c>
      <c r="J19" s="39" t="s">
        <v>110</v>
      </c>
      <c r="K19" s="39" t="s">
        <v>131</v>
      </c>
      <c r="M19" s="37" t="s">
        <v>141</v>
      </c>
      <c r="N19" s="29">
        <v>230</v>
      </c>
      <c r="R19" s="38">
        <v>4450</v>
      </c>
      <c r="T19" s="38">
        <v>6250</v>
      </c>
      <c r="U19" s="31"/>
      <c r="V19" s="14"/>
      <c r="W19" s="36"/>
      <c r="AA19" s="7" t="s">
        <v>28</v>
      </c>
    </row>
    <row r="20" spans="1:27" s="7" customFormat="1" ht="15" customHeight="1" x14ac:dyDescent="0.25">
      <c r="A20" s="40">
        <v>1200</v>
      </c>
      <c r="B20" s="37" t="s">
        <v>47</v>
      </c>
      <c r="C20" s="37" t="s">
        <v>47</v>
      </c>
      <c r="E20" s="34">
        <v>182</v>
      </c>
      <c r="F20" s="24" t="s">
        <v>50</v>
      </c>
      <c r="G20" s="37">
        <v>95</v>
      </c>
      <c r="H20" s="42" t="s">
        <v>69</v>
      </c>
      <c r="I20" s="39" t="s">
        <v>90</v>
      </c>
      <c r="J20" s="39" t="s">
        <v>111</v>
      </c>
      <c r="K20" s="39" t="s">
        <v>132</v>
      </c>
      <c r="M20" s="37" t="s">
        <v>148</v>
      </c>
      <c r="N20" s="29">
        <v>230</v>
      </c>
      <c r="R20" s="38">
        <v>4450</v>
      </c>
      <c r="T20" s="38">
        <v>6250</v>
      </c>
      <c r="U20" s="31"/>
      <c r="V20" s="14"/>
      <c r="W20" s="36"/>
      <c r="AA20" s="7" t="s">
        <v>28</v>
      </c>
    </row>
    <row r="21" spans="1:27" s="7" customFormat="1" ht="15" customHeight="1" x14ac:dyDescent="0.25">
      <c r="A21" s="40">
        <v>1200</v>
      </c>
      <c r="B21" s="37" t="s">
        <v>48</v>
      </c>
      <c r="C21" s="37" t="s">
        <v>48</v>
      </c>
      <c r="E21" s="34">
        <v>182</v>
      </c>
      <c r="F21" s="24" t="s">
        <v>50</v>
      </c>
      <c r="G21" s="37">
        <v>78</v>
      </c>
      <c r="H21" s="42" t="s">
        <v>70</v>
      </c>
      <c r="I21" s="39" t="s">
        <v>91</v>
      </c>
      <c r="J21" s="39" t="s">
        <v>112</v>
      </c>
      <c r="K21" s="39" t="s">
        <v>133</v>
      </c>
      <c r="M21" s="37" t="s">
        <v>149</v>
      </c>
      <c r="N21" s="29">
        <v>230</v>
      </c>
      <c r="R21" s="38">
        <v>4450</v>
      </c>
      <c r="T21" s="38">
        <v>6250</v>
      </c>
      <c r="U21" s="31"/>
      <c r="V21" s="14"/>
      <c r="W21" s="36"/>
      <c r="AA21" s="7" t="s">
        <v>28</v>
      </c>
    </row>
    <row r="22" spans="1:27" s="7" customFormat="1" ht="15" customHeight="1" x14ac:dyDescent="0.25">
      <c r="A22" s="40">
        <v>1239</v>
      </c>
      <c r="B22" s="37" t="s">
        <v>49</v>
      </c>
      <c r="C22" s="37" t="s">
        <v>49</v>
      </c>
      <c r="E22" s="34">
        <v>182</v>
      </c>
      <c r="F22" s="24" t="s">
        <v>50</v>
      </c>
      <c r="G22" s="37">
        <v>157</v>
      </c>
      <c r="H22" s="42" t="s">
        <v>71</v>
      </c>
      <c r="I22" s="39" t="s">
        <v>92</v>
      </c>
      <c r="J22" s="39" t="s">
        <v>113</v>
      </c>
      <c r="K22" s="39" t="s">
        <v>134</v>
      </c>
      <c r="M22" s="37" t="s">
        <v>150</v>
      </c>
      <c r="N22" s="29">
        <v>230</v>
      </c>
      <c r="R22" s="38">
        <v>4450</v>
      </c>
      <c r="T22" s="38">
        <v>6250</v>
      </c>
      <c r="U22" s="31"/>
      <c r="V22" s="14"/>
      <c r="W22" s="36"/>
      <c r="AA22" s="7" t="s">
        <v>28</v>
      </c>
    </row>
    <row r="23" spans="1:27" ht="15" customHeight="1" x14ac:dyDescent="0.25">
      <c r="A23" s="27"/>
      <c r="B23" s="21"/>
      <c r="C23" s="25"/>
      <c r="E23" s="17"/>
      <c r="F23" s="24"/>
      <c r="G23" s="23"/>
      <c r="H23" s="33"/>
      <c r="I23" s="22"/>
      <c r="J23" s="22"/>
      <c r="K23" s="22"/>
      <c r="M23" s="21"/>
      <c r="N23" s="29"/>
      <c r="R23" s="32"/>
      <c r="T23" s="31"/>
      <c r="U23" s="31"/>
      <c r="V23" s="14"/>
      <c r="W23" s="20"/>
      <c r="AA23" s="9"/>
    </row>
    <row r="24" spans="1:27" ht="15" customHeight="1" x14ac:dyDescent="0.25">
      <c r="A24" s="27"/>
      <c r="B24" s="21"/>
      <c r="C24" s="25"/>
      <c r="E24" s="17"/>
      <c r="F24" s="24"/>
      <c r="G24" s="23"/>
      <c r="H24" s="33"/>
      <c r="I24" s="22"/>
      <c r="J24" s="22"/>
      <c r="K24" s="22"/>
      <c r="M24" s="21"/>
      <c r="N24" s="29"/>
      <c r="R24" s="32"/>
      <c r="T24" s="31"/>
      <c r="U24" s="31"/>
      <c r="V24" s="14"/>
      <c r="W24" s="20"/>
      <c r="AA24" s="9"/>
    </row>
    <row r="25" spans="1:27" ht="15" customHeight="1" x14ac:dyDescent="0.25">
      <c r="A25" s="27"/>
      <c r="B25" s="21"/>
      <c r="C25" s="25"/>
      <c r="E25" s="17"/>
      <c r="F25" s="24"/>
      <c r="G25" s="23"/>
      <c r="H25" s="33"/>
      <c r="I25" s="22"/>
      <c r="J25" s="22"/>
      <c r="K25" s="22"/>
      <c r="M25" s="21"/>
      <c r="N25" s="29"/>
      <c r="R25" s="32"/>
      <c r="T25" s="31"/>
      <c r="U25" s="31"/>
      <c r="V25" s="14"/>
      <c r="W25" s="20"/>
      <c r="AA25" s="9"/>
    </row>
    <row r="26" spans="1:27" ht="15" customHeight="1" x14ac:dyDescent="0.25">
      <c r="A26" s="27"/>
      <c r="B26" s="21"/>
      <c r="C26" s="25"/>
      <c r="E26" s="17"/>
      <c r="F26" s="24"/>
      <c r="G26" s="23"/>
      <c r="H26" s="33"/>
      <c r="I26" s="22"/>
      <c r="J26" s="22"/>
      <c r="K26" s="21"/>
      <c r="M26" s="21"/>
      <c r="N26" s="29"/>
      <c r="R26" s="32"/>
      <c r="T26" s="31"/>
      <c r="U26" s="31"/>
      <c r="V26" s="14"/>
      <c r="W26" s="20"/>
      <c r="AA26" s="9"/>
    </row>
    <row r="27" spans="1:27" ht="15" customHeight="1" x14ac:dyDescent="0.25">
      <c r="A27" s="27"/>
      <c r="B27" s="21"/>
      <c r="C27" s="25"/>
      <c r="E27" s="17"/>
      <c r="F27" s="24"/>
      <c r="G27" s="23"/>
      <c r="H27" s="33"/>
      <c r="I27" s="22"/>
      <c r="J27" s="22"/>
      <c r="K27" s="21"/>
      <c r="M27" s="21"/>
      <c r="N27" s="29"/>
      <c r="R27" s="32"/>
      <c r="T27" s="31"/>
      <c r="U27" s="31"/>
      <c r="V27" s="14"/>
      <c r="W27" s="20"/>
      <c r="AA27" s="9"/>
    </row>
    <row r="28" spans="1:27" ht="15" customHeight="1" x14ac:dyDescent="0.25">
      <c r="A28" s="27"/>
      <c r="B28" s="21"/>
      <c r="C28" s="25"/>
      <c r="E28" s="17"/>
      <c r="F28" s="24"/>
      <c r="G28" s="23"/>
      <c r="H28" s="33"/>
      <c r="I28" s="22"/>
      <c r="J28" s="22"/>
      <c r="K28" s="21"/>
      <c r="M28" s="21"/>
      <c r="N28" s="29"/>
      <c r="R28" s="32"/>
      <c r="T28" s="31"/>
      <c r="U28" s="31"/>
      <c r="V28" s="14"/>
      <c r="W28" s="20"/>
      <c r="AA28" s="9"/>
    </row>
    <row r="29" spans="1:27" ht="15" customHeight="1" x14ac:dyDescent="0.25">
      <c r="A29" s="27"/>
      <c r="B29" s="21"/>
      <c r="C29" s="25"/>
      <c r="E29" s="17"/>
      <c r="F29" s="24"/>
      <c r="G29" s="23"/>
      <c r="H29" s="33"/>
      <c r="I29" s="22"/>
      <c r="J29" s="22"/>
      <c r="K29" s="22"/>
      <c r="M29" s="21"/>
      <c r="N29" s="29"/>
      <c r="R29" s="32"/>
      <c r="T29" s="31"/>
      <c r="U29" s="31"/>
      <c r="V29" s="14"/>
      <c r="W29" s="20"/>
      <c r="AA29" s="9"/>
    </row>
    <row r="30" spans="1:27" ht="15" customHeight="1" x14ac:dyDescent="0.25">
      <c r="A30" s="27"/>
      <c r="B30" s="21"/>
      <c r="C30" s="25"/>
      <c r="E30" s="17"/>
      <c r="F30" s="24"/>
      <c r="G30" s="23"/>
      <c r="H30" s="33"/>
      <c r="I30" s="22"/>
      <c r="J30" s="22"/>
      <c r="K30" s="21"/>
      <c r="M30" s="21"/>
      <c r="N30" s="29"/>
      <c r="R30" s="32"/>
      <c r="T30" s="31"/>
      <c r="U30" s="31"/>
      <c r="V30" s="14"/>
      <c r="W30" s="20"/>
      <c r="AA30" s="9"/>
    </row>
    <row r="31" spans="1:27" ht="15" customHeight="1" x14ac:dyDescent="0.25">
      <c r="A31" s="27"/>
      <c r="B31" s="21"/>
      <c r="C31" s="25"/>
      <c r="E31" s="17"/>
      <c r="F31" s="24"/>
      <c r="G31" s="23"/>
      <c r="H31" s="33"/>
      <c r="I31" s="22"/>
      <c r="J31" s="22"/>
      <c r="K31" s="21"/>
      <c r="M31" s="21"/>
      <c r="N31" s="29"/>
      <c r="R31" s="32"/>
      <c r="T31" s="31"/>
      <c r="U31" s="31"/>
      <c r="V31" s="14"/>
      <c r="W31" s="20"/>
      <c r="AA31" s="9"/>
    </row>
    <row r="32" spans="1:27" ht="15" customHeight="1" x14ac:dyDescent="0.25">
      <c r="A32" s="27"/>
      <c r="B32" s="21"/>
      <c r="C32" s="25"/>
      <c r="E32" s="17"/>
      <c r="F32" s="24"/>
      <c r="G32" s="23"/>
      <c r="H32" s="33"/>
      <c r="I32" s="22"/>
      <c r="J32" s="22"/>
      <c r="K32" s="22"/>
      <c r="M32" s="21"/>
      <c r="N32" s="29"/>
      <c r="R32" s="32"/>
      <c r="T32" s="31"/>
      <c r="U32" s="31"/>
      <c r="V32" s="14"/>
      <c r="W32" s="20"/>
      <c r="AA32" s="9"/>
    </row>
    <row r="33" spans="1:27" ht="15" customHeight="1" x14ac:dyDescent="0.25">
      <c r="A33" s="27"/>
      <c r="B33" s="21"/>
      <c r="C33" s="25"/>
      <c r="E33" s="17"/>
      <c r="F33" s="24"/>
      <c r="G33" s="23"/>
      <c r="H33" s="33"/>
      <c r="I33" s="22"/>
      <c r="J33" s="22"/>
      <c r="K33" s="22"/>
      <c r="M33" s="21"/>
      <c r="N33" s="29"/>
      <c r="R33" s="32"/>
      <c r="T33" s="31"/>
      <c r="U33" s="31"/>
      <c r="V33" s="14"/>
      <c r="W33" s="20"/>
      <c r="AA33" s="9"/>
    </row>
    <row r="34" spans="1:27" ht="15" customHeight="1" x14ac:dyDescent="0.25">
      <c r="A34" s="27"/>
      <c r="B34" s="21"/>
      <c r="C34" s="25"/>
      <c r="E34" s="17"/>
      <c r="F34" s="24"/>
      <c r="G34" s="23"/>
      <c r="H34" s="33"/>
      <c r="I34" s="22"/>
      <c r="J34" s="22"/>
      <c r="K34" s="22"/>
      <c r="M34" s="21"/>
      <c r="N34" s="29"/>
      <c r="R34" s="32"/>
      <c r="T34" s="31"/>
      <c r="U34" s="31"/>
      <c r="V34" s="14"/>
      <c r="W34" s="20"/>
      <c r="AA34" s="9"/>
    </row>
    <row r="35" spans="1:27" ht="15" customHeight="1" x14ac:dyDescent="0.25">
      <c r="A35" s="27"/>
      <c r="B35" s="21"/>
      <c r="C35" s="25"/>
      <c r="E35" s="17"/>
      <c r="F35" s="24"/>
      <c r="G35" s="23"/>
      <c r="H35" s="33"/>
      <c r="I35" s="22"/>
      <c r="J35" s="22"/>
      <c r="K35" s="22"/>
      <c r="M35" s="21"/>
      <c r="N35" s="29"/>
      <c r="R35" s="32"/>
      <c r="T35" s="31"/>
      <c r="U35" s="31"/>
      <c r="V35" s="14"/>
      <c r="W35" s="20"/>
      <c r="AA35" s="9"/>
    </row>
    <row r="36" spans="1:27" ht="15" customHeight="1" x14ac:dyDescent="0.25">
      <c r="A36" s="27"/>
      <c r="B36" s="21"/>
      <c r="C36" s="25"/>
      <c r="E36" s="17"/>
      <c r="F36" s="24"/>
      <c r="G36" s="23"/>
      <c r="H36" s="33"/>
      <c r="I36" s="22"/>
      <c r="J36" s="22"/>
      <c r="K36" s="22"/>
      <c r="M36" s="21"/>
      <c r="N36" s="29"/>
      <c r="R36" s="32"/>
      <c r="T36" s="31"/>
      <c r="U36" s="31"/>
      <c r="V36" s="14"/>
      <c r="W36" s="20"/>
      <c r="AA36" s="9"/>
    </row>
    <row r="37" spans="1:27" ht="15" customHeight="1" x14ac:dyDescent="0.25">
      <c r="A37" s="27"/>
      <c r="B37" s="21"/>
      <c r="C37" s="25"/>
      <c r="E37" s="17"/>
      <c r="F37" s="24"/>
      <c r="G37" s="23"/>
      <c r="H37" s="33"/>
      <c r="I37" s="22"/>
      <c r="J37" s="22"/>
      <c r="K37" s="22"/>
      <c r="M37" s="21"/>
      <c r="N37" s="29"/>
      <c r="R37" s="32"/>
      <c r="T37" s="31"/>
      <c r="U37" s="31"/>
      <c r="V37" s="14"/>
      <c r="W37" s="20"/>
      <c r="AA37" s="9"/>
    </row>
    <row r="38" spans="1:27" ht="15" customHeight="1" x14ac:dyDescent="0.25">
      <c r="A38" s="27"/>
      <c r="B38" s="21"/>
      <c r="C38" s="25"/>
      <c r="E38" s="17"/>
      <c r="F38" s="24"/>
      <c r="G38" s="23"/>
      <c r="H38" s="33"/>
      <c r="I38" s="22"/>
      <c r="J38" s="22"/>
      <c r="K38" s="22"/>
      <c r="M38" s="21"/>
      <c r="N38" s="29"/>
      <c r="R38" s="32"/>
      <c r="T38" s="31"/>
      <c r="U38" s="31"/>
      <c r="V38" s="14"/>
      <c r="W38" s="20"/>
      <c r="AA38" s="9"/>
    </row>
    <row r="39" spans="1:27" ht="15" customHeight="1" x14ac:dyDescent="0.25">
      <c r="A39" s="27"/>
      <c r="B39" s="21"/>
      <c r="C39" s="25"/>
      <c r="E39" s="17"/>
      <c r="F39" s="24"/>
      <c r="G39" s="23"/>
      <c r="H39" s="33"/>
      <c r="I39" s="22"/>
      <c r="J39" s="22"/>
      <c r="K39" s="22"/>
      <c r="M39" s="21"/>
      <c r="N39" s="29"/>
      <c r="R39" s="32"/>
      <c r="T39" s="31"/>
      <c r="U39" s="31"/>
      <c r="V39" s="14"/>
      <c r="W39" s="20"/>
      <c r="AA39" s="9"/>
    </row>
    <row r="40" spans="1:27" ht="15" customHeight="1" x14ac:dyDescent="0.25">
      <c r="A40" s="27"/>
      <c r="B40" s="21"/>
      <c r="C40" s="25"/>
      <c r="E40" s="17"/>
      <c r="F40" s="24"/>
      <c r="G40" s="23"/>
      <c r="H40" s="33"/>
      <c r="I40" s="22"/>
      <c r="J40" s="22"/>
      <c r="K40" s="22"/>
      <c r="M40" s="21"/>
      <c r="N40" s="29"/>
      <c r="R40" s="32"/>
      <c r="T40" s="31"/>
      <c r="U40" s="31"/>
      <c r="V40" s="14"/>
      <c r="W40" s="20"/>
      <c r="AA40" s="9"/>
    </row>
    <row r="41" spans="1:27" ht="15" customHeight="1" x14ac:dyDescent="0.25">
      <c r="A41" s="27"/>
      <c r="B41" s="21"/>
      <c r="C41" s="25"/>
      <c r="E41" s="17"/>
      <c r="F41" s="24"/>
      <c r="G41" s="23"/>
      <c r="H41" s="33"/>
      <c r="I41" s="22"/>
      <c r="J41" s="22"/>
      <c r="K41" s="22"/>
      <c r="M41" s="21"/>
      <c r="N41" s="29"/>
      <c r="R41" s="32"/>
      <c r="T41" s="31"/>
      <c r="U41" s="31"/>
      <c r="V41" s="14"/>
      <c r="W41" s="20"/>
      <c r="AA41" s="9"/>
    </row>
    <row r="42" spans="1:27" ht="15" customHeight="1" x14ac:dyDescent="0.25">
      <c r="A42" s="27"/>
      <c r="B42" s="21"/>
      <c r="C42" s="25"/>
      <c r="E42" s="17"/>
      <c r="F42" s="24"/>
      <c r="G42" s="23"/>
      <c r="H42" s="33"/>
      <c r="I42" s="22"/>
      <c r="J42" s="22"/>
      <c r="K42" s="22"/>
      <c r="M42" s="21"/>
      <c r="N42" s="29"/>
      <c r="R42" s="32"/>
      <c r="T42" s="31"/>
      <c r="U42" s="31"/>
      <c r="V42" s="14"/>
      <c r="W42" s="20"/>
      <c r="AA42" s="9"/>
    </row>
    <row r="43" spans="1:27" ht="15" customHeight="1" x14ac:dyDescent="0.25">
      <c r="A43" s="27"/>
      <c r="B43" s="21"/>
      <c r="C43" s="25"/>
      <c r="E43" s="17"/>
      <c r="F43" s="24"/>
      <c r="G43" s="23"/>
      <c r="H43" s="33"/>
      <c r="I43" s="22"/>
      <c r="J43" s="22"/>
      <c r="K43" s="22"/>
      <c r="M43" s="21"/>
      <c r="N43" s="29"/>
      <c r="R43" s="32"/>
      <c r="T43" s="31"/>
      <c r="U43" s="31"/>
      <c r="V43" s="14"/>
      <c r="W43" s="20"/>
      <c r="AA43" s="9"/>
    </row>
    <row r="44" spans="1:27" ht="15" customHeight="1" x14ac:dyDescent="0.25">
      <c r="A44" s="27"/>
      <c r="B44" s="21"/>
      <c r="C44" s="25"/>
      <c r="E44" s="17"/>
      <c r="F44" s="24"/>
      <c r="G44" s="23"/>
      <c r="H44" s="33"/>
      <c r="I44" s="22"/>
      <c r="J44" s="22"/>
      <c r="K44" s="22"/>
      <c r="M44" s="21"/>
      <c r="N44" s="29"/>
      <c r="R44" s="32"/>
      <c r="T44" s="31"/>
      <c r="U44" s="31"/>
      <c r="V44" s="14"/>
      <c r="W44" s="20"/>
      <c r="AA44" s="9"/>
    </row>
    <row r="45" spans="1:27" ht="15" customHeight="1" x14ac:dyDescent="0.25">
      <c r="A45" s="27"/>
      <c r="B45" s="21"/>
      <c r="C45" s="25"/>
      <c r="E45" s="17"/>
      <c r="F45" s="24"/>
      <c r="G45" s="23"/>
      <c r="H45" s="33"/>
      <c r="I45" s="22"/>
      <c r="J45" s="22"/>
      <c r="K45" s="21"/>
      <c r="M45" s="21"/>
      <c r="N45" s="29"/>
      <c r="R45" s="32"/>
      <c r="T45" s="31"/>
      <c r="U45" s="31"/>
      <c r="V45" s="14"/>
      <c r="W45" s="20"/>
      <c r="AA45" s="9"/>
    </row>
    <row r="46" spans="1:27" ht="15" customHeight="1" x14ac:dyDescent="0.25">
      <c r="A46" s="27"/>
      <c r="B46" s="21"/>
      <c r="C46" s="25"/>
      <c r="E46" s="17"/>
      <c r="F46" s="24"/>
      <c r="G46" s="23"/>
      <c r="H46" s="33"/>
      <c r="I46" s="22"/>
      <c r="J46" s="22"/>
      <c r="K46" s="22"/>
      <c r="M46" s="21"/>
      <c r="N46" s="29"/>
      <c r="R46" s="32"/>
      <c r="T46" s="31"/>
      <c r="U46" s="31"/>
      <c r="V46" s="14"/>
      <c r="W46" s="20"/>
      <c r="AA46" s="9"/>
    </row>
    <row r="47" spans="1:27" ht="15" customHeight="1" x14ac:dyDescent="0.25">
      <c r="A47" s="27"/>
      <c r="B47" s="21"/>
      <c r="C47" s="25"/>
      <c r="E47" s="17"/>
      <c r="F47" s="24"/>
      <c r="G47" s="23"/>
      <c r="H47" s="33"/>
      <c r="I47" s="22"/>
      <c r="J47" s="22"/>
      <c r="K47" s="22"/>
      <c r="M47" s="21"/>
      <c r="N47" s="29"/>
      <c r="R47" s="32"/>
      <c r="T47" s="31"/>
      <c r="U47" s="31"/>
      <c r="V47" s="14"/>
      <c r="W47" s="20"/>
      <c r="AA47" s="9"/>
    </row>
    <row r="48" spans="1:27" ht="15" customHeight="1" x14ac:dyDescent="0.25">
      <c r="A48" s="27"/>
      <c r="B48" s="21"/>
      <c r="C48" s="25"/>
      <c r="E48" s="17"/>
      <c r="F48" s="24"/>
      <c r="G48" s="23"/>
      <c r="H48" s="33"/>
      <c r="I48" s="22"/>
      <c r="J48" s="22"/>
      <c r="K48" s="22"/>
      <c r="M48" s="21"/>
      <c r="N48" s="29"/>
      <c r="R48" s="32"/>
      <c r="T48" s="31"/>
      <c r="U48" s="31"/>
      <c r="V48" s="14"/>
      <c r="W48" s="20"/>
      <c r="AA48" s="9"/>
    </row>
    <row r="49" spans="1:27" ht="15" customHeight="1" x14ac:dyDescent="0.25">
      <c r="A49" s="27"/>
      <c r="B49" s="21"/>
      <c r="C49" s="25"/>
      <c r="E49" s="17"/>
      <c r="F49" s="24"/>
      <c r="G49" s="23"/>
      <c r="H49" s="33"/>
      <c r="I49" s="22"/>
      <c r="J49" s="22"/>
      <c r="K49" s="22"/>
      <c r="M49" s="21"/>
      <c r="N49" s="29"/>
      <c r="R49" s="32"/>
      <c r="T49" s="31"/>
      <c r="U49" s="31"/>
      <c r="V49" s="14"/>
      <c r="W49" s="20"/>
      <c r="AA49" s="9"/>
    </row>
    <row r="50" spans="1:27" ht="15" customHeight="1" x14ac:dyDescent="0.25">
      <c r="A50" s="27"/>
      <c r="B50" s="21"/>
      <c r="C50" s="25"/>
      <c r="E50" s="17"/>
      <c r="F50" s="24"/>
      <c r="G50" s="23"/>
      <c r="H50" s="33"/>
      <c r="I50" s="22"/>
      <c r="J50" s="22"/>
      <c r="K50" s="22"/>
      <c r="M50" s="21"/>
      <c r="N50" s="29"/>
      <c r="R50" s="32"/>
      <c r="T50" s="31"/>
      <c r="U50" s="31"/>
      <c r="V50" s="14"/>
      <c r="W50" s="20"/>
      <c r="AA50" s="9"/>
    </row>
    <row r="51" spans="1:27" ht="15" customHeight="1" x14ac:dyDescent="0.25">
      <c r="A51" s="27"/>
      <c r="B51" s="21"/>
      <c r="C51" s="25"/>
      <c r="E51" s="17"/>
      <c r="F51" s="24"/>
      <c r="G51" s="23"/>
      <c r="H51" s="33"/>
      <c r="I51" s="22"/>
      <c r="J51" s="22"/>
      <c r="K51" s="21"/>
      <c r="M51" s="21"/>
      <c r="N51" s="29"/>
      <c r="R51" s="32"/>
      <c r="T51" s="31"/>
      <c r="U51" s="31"/>
      <c r="V51" s="14"/>
      <c r="W51" s="20"/>
      <c r="AA51" s="9"/>
    </row>
    <row r="52" spans="1:27" ht="15" customHeight="1" x14ac:dyDescent="0.25">
      <c r="A52" s="27"/>
      <c r="B52" s="21"/>
      <c r="C52" s="25"/>
      <c r="E52" s="17"/>
      <c r="F52" s="24"/>
      <c r="G52" s="23"/>
      <c r="H52" s="33"/>
      <c r="I52" s="22"/>
      <c r="J52" s="22"/>
      <c r="K52" s="22"/>
      <c r="M52" s="21"/>
      <c r="N52" s="29"/>
      <c r="R52" s="32"/>
      <c r="T52" s="31"/>
      <c r="U52" s="31"/>
      <c r="V52" s="14"/>
      <c r="W52" s="20"/>
      <c r="AA52" s="9"/>
    </row>
    <row r="53" spans="1:27" ht="15" customHeight="1" x14ac:dyDescent="0.25">
      <c r="A53" s="27"/>
      <c r="B53" s="21"/>
      <c r="C53" s="25"/>
      <c r="E53" s="17"/>
      <c r="F53" s="24"/>
      <c r="G53" s="23"/>
      <c r="H53" s="33"/>
      <c r="I53" s="22"/>
      <c r="J53" s="22"/>
      <c r="K53" s="22"/>
      <c r="M53" s="21"/>
      <c r="N53" s="29"/>
      <c r="R53" s="32"/>
      <c r="T53" s="31"/>
      <c r="U53" s="31"/>
      <c r="V53" s="14"/>
      <c r="W53" s="20"/>
      <c r="AA53" s="9"/>
    </row>
    <row r="54" spans="1:27" ht="15" customHeight="1" x14ac:dyDescent="0.25">
      <c r="A54" s="27"/>
      <c r="B54" s="21"/>
      <c r="C54" s="25"/>
      <c r="E54" s="17"/>
      <c r="F54" s="24"/>
      <c r="G54" s="23"/>
      <c r="H54" s="33"/>
      <c r="I54" s="22"/>
      <c r="J54" s="22"/>
      <c r="K54" s="22"/>
      <c r="M54" s="21"/>
      <c r="N54" s="29"/>
      <c r="R54" s="32"/>
      <c r="T54" s="31"/>
      <c r="U54" s="31"/>
      <c r="V54" s="14"/>
      <c r="W54" s="26"/>
      <c r="AA54" s="9"/>
    </row>
    <row r="55" spans="1:27" ht="15" customHeight="1" x14ac:dyDescent="0.25">
      <c r="A55" s="27"/>
      <c r="B55" s="21"/>
      <c r="C55" s="25"/>
      <c r="E55" s="17"/>
      <c r="F55" s="24"/>
      <c r="G55" s="23"/>
      <c r="H55" s="33"/>
      <c r="I55" s="22"/>
      <c r="J55" s="22"/>
      <c r="K55" s="22"/>
      <c r="M55" s="21"/>
      <c r="N55" s="29"/>
      <c r="R55" s="32"/>
      <c r="T55" s="31"/>
      <c r="U55" s="31"/>
      <c r="V55" s="14"/>
      <c r="W55" s="26"/>
      <c r="AA55" s="9"/>
    </row>
    <row r="56" spans="1:27" ht="15" customHeight="1" x14ac:dyDescent="0.25">
      <c r="A56" s="27"/>
      <c r="B56" s="21"/>
      <c r="C56" s="25"/>
      <c r="E56" s="17"/>
      <c r="F56" s="24"/>
      <c r="G56" s="23"/>
      <c r="H56" s="33"/>
      <c r="I56" s="22"/>
      <c r="J56" s="22"/>
      <c r="K56" s="22"/>
      <c r="M56" s="21"/>
      <c r="N56" s="29"/>
      <c r="R56" s="32"/>
      <c r="T56" s="31"/>
      <c r="U56" s="31"/>
      <c r="V56" s="14"/>
      <c r="W56" s="26"/>
      <c r="AA56" s="9"/>
    </row>
    <row r="57" spans="1:27" ht="15" customHeight="1" x14ac:dyDescent="0.25">
      <c r="A57" s="27"/>
      <c r="B57" s="21"/>
      <c r="C57" s="25"/>
      <c r="E57" s="17"/>
      <c r="F57" s="24"/>
      <c r="G57" s="23"/>
      <c r="H57" s="33"/>
      <c r="I57" s="22"/>
      <c r="J57" s="22"/>
      <c r="K57" s="22"/>
      <c r="M57" s="21"/>
      <c r="N57" s="29"/>
      <c r="R57" s="32"/>
      <c r="T57" s="31"/>
      <c r="U57" s="31"/>
      <c r="V57" s="14"/>
      <c r="W57" s="26"/>
      <c r="AA57" s="9"/>
    </row>
    <row r="58" spans="1:27" ht="15" customHeight="1" x14ac:dyDescent="0.25">
      <c r="A58" s="27"/>
      <c r="B58" s="21"/>
      <c r="C58" s="25"/>
      <c r="E58" s="17"/>
      <c r="F58" s="24"/>
      <c r="G58" s="23"/>
      <c r="H58" s="33"/>
      <c r="I58" s="22"/>
      <c r="J58" s="22"/>
      <c r="K58" s="22"/>
      <c r="M58" s="21"/>
      <c r="N58" s="29"/>
      <c r="R58" s="32"/>
      <c r="T58" s="31"/>
      <c r="U58" s="31"/>
      <c r="V58" s="14"/>
      <c r="W58" s="26"/>
      <c r="AA58" s="9"/>
    </row>
    <row r="59" spans="1:27" ht="15" customHeight="1" x14ac:dyDescent="0.25">
      <c r="A59" s="27"/>
      <c r="B59" s="21"/>
      <c r="C59" s="25"/>
      <c r="E59" s="17"/>
      <c r="F59" s="24"/>
      <c r="G59" s="23"/>
      <c r="H59" s="33"/>
      <c r="I59" s="22"/>
      <c r="J59" s="22"/>
      <c r="K59" s="22"/>
      <c r="M59" s="21"/>
      <c r="N59" s="29"/>
      <c r="R59" s="32"/>
      <c r="T59" s="31"/>
      <c r="U59" s="31"/>
      <c r="V59" s="14"/>
      <c r="W59" s="26"/>
      <c r="AA59" s="9"/>
    </row>
    <row r="60" spans="1:27" ht="15" customHeight="1" x14ac:dyDescent="0.25">
      <c r="A60" s="27"/>
      <c r="B60" s="21"/>
      <c r="C60" s="25"/>
      <c r="E60" s="17"/>
      <c r="F60" s="24"/>
      <c r="G60" s="23"/>
      <c r="H60" s="33"/>
      <c r="I60" s="22"/>
      <c r="J60" s="22"/>
      <c r="K60" s="22"/>
      <c r="M60" s="21"/>
      <c r="N60" s="29"/>
      <c r="R60" s="32"/>
      <c r="T60" s="31"/>
      <c r="U60" s="31"/>
      <c r="V60" s="14"/>
      <c r="W60" s="26"/>
      <c r="AA60" s="9"/>
    </row>
    <row r="61" spans="1:27" ht="15" customHeight="1" x14ac:dyDescent="0.25">
      <c r="A61" s="27"/>
      <c r="B61" s="21"/>
      <c r="C61" s="25"/>
      <c r="E61" s="17"/>
      <c r="F61" s="24"/>
      <c r="G61" s="23"/>
      <c r="H61" s="33"/>
      <c r="I61" s="22"/>
      <c r="J61" s="22"/>
      <c r="K61" s="22"/>
      <c r="M61" s="21"/>
      <c r="N61" s="29"/>
      <c r="R61" s="32"/>
      <c r="T61" s="31"/>
      <c r="U61" s="31"/>
      <c r="V61" s="14"/>
      <c r="W61" s="26"/>
      <c r="AA61" s="9"/>
    </row>
    <row r="62" spans="1:27" ht="15" customHeight="1" x14ac:dyDescent="0.25">
      <c r="A62" s="27"/>
      <c r="B62" s="21"/>
      <c r="C62" s="25"/>
      <c r="E62" s="17"/>
      <c r="F62" s="24"/>
      <c r="G62" s="23"/>
      <c r="H62" s="33"/>
      <c r="I62" s="22"/>
      <c r="J62" s="22"/>
      <c r="K62" s="22"/>
      <c r="M62" s="21"/>
      <c r="N62" s="29"/>
      <c r="R62" s="32"/>
      <c r="T62" s="31"/>
      <c r="U62" s="31"/>
      <c r="V62" s="14"/>
      <c r="W62" s="19"/>
      <c r="AA62" s="9"/>
    </row>
    <row r="63" spans="1:27" ht="15" customHeight="1" x14ac:dyDescent="0.25">
      <c r="A63" s="27"/>
      <c r="B63" s="21"/>
      <c r="C63" s="25"/>
      <c r="E63" s="17"/>
      <c r="F63" s="24"/>
      <c r="G63" s="23"/>
      <c r="H63" s="33"/>
      <c r="I63" s="22"/>
      <c r="J63" s="22"/>
      <c r="K63" s="22"/>
      <c r="M63" s="21"/>
      <c r="N63" s="29"/>
      <c r="R63" s="32"/>
      <c r="T63" s="31"/>
      <c r="U63" s="31"/>
      <c r="V63" s="14"/>
      <c r="W63" s="19"/>
      <c r="AA63" s="9"/>
    </row>
    <row r="64" spans="1:27" ht="15" customHeight="1" x14ac:dyDescent="0.25">
      <c r="A64" s="27"/>
      <c r="B64" s="21"/>
      <c r="C64" s="25"/>
      <c r="E64" s="17"/>
      <c r="F64" s="24"/>
      <c r="G64" s="23"/>
      <c r="H64" s="33"/>
      <c r="I64" s="22"/>
      <c r="J64" s="22"/>
      <c r="K64" s="22"/>
      <c r="M64" s="21"/>
      <c r="N64" s="29"/>
      <c r="R64" s="32"/>
      <c r="T64" s="31"/>
      <c r="U64" s="31"/>
      <c r="V64" s="14"/>
      <c r="W64" s="19"/>
      <c r="AA64" s="9"/>
    </row>
    <row r="65" spans="1:27" ht="15" customHeight="1" x14ac:dyDescent="0.25">
      <c r="A65" s="27"/>
      <c r="B65" s="21"/>
      <c r="C65" s="25"/>
      <c r="E65" s="17"/>
      <c r="F65" s="24"/>
      <c r="G65" s="23"/>
      <c r="H65" s="33"/>
      <c r="I65" s="22"/>
      <c r="J65" s="22"/>
      <c r="K65" s="22"/>
      <c r="M65" s="21"/>
      <c r="N65" s="29"/>
      <c r="R65" s="32"/>
      <c r="T65" s="31"/>
      <c r="U65" s="31"/>
      <c r="V65" s="14"/>
      <c r="W65" s="19"/>
      <c r="AA65" s="9"/>
    </row>
    <row r="66" spans="1:27" ht="15" customHeight="1" x14ac:dyDescent="0.25">
      <c r="A66" s="27"/>
      <c r="B66" s="21"/>
      <c r="C66" s="25"/>
      <c r="E66" s="17"/>
      <c r="F66" s="24"/>
      <c r="G66" s="23"/>
      <c r="H66" s="33"/>
      <c r="I66" s="22"/>
      <c r="J66" s="22"/>
      <c r="K66" s="22"/>
      <c r="M66" s="21"/>
      <c r="N66" s="29"/>
      <c r="R66" s="32"/>
      <c r="T66" s="31"/>
      <c r="U66" s="31"/>
      <c r="V66" s="14"/>
      <c r="W66" s="19"/>
      <c r="AA66" s="9"/>
    </row>
    <row r="67" spans="1:27" ht="15" customHeight="1" x14ac:dyDescent="0.25">
      <c r="A67" s="27"/>
      <c r="B67" s="21"/>
      <c r="C67" s="25"/>
      <c r="E67" s="17"/>
      <c r="F67" s="24"/>
      <c r="G67" s="23"/>
      <c r="H67" s="33"/>
      <c r="I67" s="22"/>
      <c r="J67" s="22"/>
      <c r="K67" s="22"/>
      <c r="M67" s="21"/>
      <c r="N67" s="29"/>
      <c r="R67" s="32"/>
      <c r="T67" s="31"/>
      <c r="U67" s="31"/>
      <c r="V67" s="14"/>
      <c r="W67" s="19"/>
      <c r="AA67" s="9"/>
    </row>
    <row r="68" spans="1:27" ht="15" customHeight="1" x14ac:dyDescent="0.25">
      <c r="A68" s="27"/>
      <c r="B68" s="21"/>
      <c r="C68" s="25"/>
      <c r="E68" s="17"/>
      <c r="F68" s="24"/>
      <c r="G68" s="23"/>
      <c r="H68" s="33"/>
      <c r="I68" s="22"/>
      <c r="J68" s="22"/>
      <c r="K68" s="21"/>
      <c r="M68" s="21"/>
      <c r="N68" s="29"/>
      <c r="R68" s="32"/>
      <c r="T68" s="31"/>
      <c r="U68" s="31"/>
      <c r="V68" s="14"/>
      <c r="W68" s="19"/>
      <c r="AA68" s="9"/>
    </row>
    <row r="69" spans="1:27" ht="15" customHeight="1" x14ac:dyDescent="0.25">
      <c r="A69" s="27"/>
      <c r="B69" s="21"/>
      <c r="C69" s="25"/>
      <c r="E69" s="17"/>
      <c r="F69" s="24"/>
      <c r="G69" s="23"/>
      <c r="H69" s="33"/>
      <c r="I69" s="22"/>
      <c r="J69" s="22"/>
      <c r="K69" s="22"/>
      <c r="M69" s="21"/>
      <c r="N69" s="29"/>
      <c r="R69" s="32"/>
      <c r="T69" s="31"/>
      <c r="U69" s="31"/>
      <c r="V69" s="14"/>
      <c r="W69" s="19"/>
      <c r="AA69" s="9"/>
    </row>
    <row r="70" spans="1:27" ht="15" customHeight="1" x14ac:dyDescent="0.25">
      <c r="A70" s="27"/>
      <c r="B70" s="21"/>
      <c r="C70" s="25"/>
      <c r="E70" s="17"/>
      <c r="F70" s="24"/>
      <c r="G70" s="23"/>
      <c r="H70" s="33"/>
      <c r="I70" s="22"/>
      <c r="J70" s="22"/>
      <c r="K70" s="22"/>
      <c r="M70" s="21"/>
      <c r="N70" s="29"/>
      <c r="R70" s="32"/>
      <c r="T70" s="31"/>
      <c r="U70" s="31"/>
      <c r="V70" s="14"/>
      <c r="W70" s="19"/>
      <c r="AA70" s="9"/>
    </row>
    <row r="71" spans="1:27" ht="15" customHeight="1" x14ac:dyDescent="0.25">
      <c r="A71" s="27"/>
      <c r="B71" s="21"/>
      <c r="C71" s="25"/>
      <c r="E71" s="17"/>
      <c r="F71" s="24"/>
      <c r="G71" s="23"/>
      <c r="H71" s="33"/>
      <c r="I71" s="22"/>
      <c r="J71" s="22"/>
      <c r="K71" s="22"/>
      <c r="M71" s="21"/>
      <c r="N71" s="29"/>
      <c r="R71" s="32"/>
      <c r="T71" s="31"/>
      <c r="U71" s="31"/>
      <c r="V71" s="14"/>
      <c r="W71" s="19"/>
      <c r="AA71" s="9"/>
    </row>
    <row r="72" spans="1:27" ht="15" customHeight="1" x14ac:dyDescent="0.25">
      <c r="A72" s="27"/>
      <c r="B72" s="21"/>
      <c r="C72" s="25"/>
      <c r="E72" s="17"/>
      <c r="F72" s="24"/>
      <c r="G72" s="23"/>
      <c r="H72" s="33"/>
      <c r="I72" s="22"/>
      <c r="J72" s="22"/>
      <c r="K72" s="22"/>
      <c r="M72" s="21"/>
      <c r="N72" s="29"/>
      <c r="R72" s="32"/>
      <c r="T72" s="31"/>
      <c r="U72" s="31"/>
      <c r="V72" s="14"/>
      <c r="W72" s="19"/>
      <c r="AA72" s="9"/>
    </row>
    <row r="73" spans="1:27" ht="15" customHeight="1" x14ac:dyDescent="0.25">
      <c r="A73" s="27"/>
      <c r="B73" s="21"/>
      <c r="C73" s="25"/>
      <c r="E73" s="17"/>
      <c r="F73" s="24"/>
      <c r="G73" s="23"/>
      <c r="H73" s="33"/>
      <c r="I73" s="22"/>
      <c r="J73" s="22"/>
      <c r="K73" s="22"/>
      <c r="M73" s="21"/>
      <c r="N73" s="29"/>
      <c r="R73" s="32"/>
      <c r="T73" s="31"/>
      <c r="U73" s="31"/>
      <c r="V73" s="14"/>
      <c r="W73" s="19"/>
      <c r="AA73" s="9"/>
    </row>
    <row r="74" spans="1:27" ht="15" customHeight="1" x14ac:dyDescent="0.25">
      <c r="A74" s="27"/>
      <c r="B74" s="21"/>
      <c r="C74" s="25"/>
      <c r="E74" s="17"/>
      <c r="F74" s="24"/>
      <c r="G74" s="23"/>
      <c r="H74" s="33"/>
      <c r="I74" s="22"/>
      <c r="J74" s="22"/>
      <c r="K74" s="21"/>
      <c r="M74" s="21"/>
      <c r="N74" s="29"/>
      <c r="R74" s="32"/>
      <c r="T74" s="31"/>
      <c r="U74" s="31"/>
      <c r="V74" s="14"/>
      <c r="W74" s="19"/>
      <c r="AA74" s="9"/>
    </row>
    <row r="75" spans="1:27" ht="15" customHeight="1" x14ac:dyDescent="0.25">
      <c r="A75" s="27"/>
      <c r="B75" s="21"/>
      <c r="C75" s="25"/>
      <c r="E75" s="17"/>
      <c r="F75" s="24"/>
      <c r="G75" s="23"/>
      <c r="H75" s="33"/>
      <c r="I75" s="22"/>
      <c r="J75" s="22"/>
      <c r="K75" s="21"/>
      <c r="M75" s="21"/>
      <c r="N75" s="29"/>
      <c r="R75" s="32"/>
      <c r="T75" s="31"/>
      <c r="U75" s="31"/>
      <c r="V75" s="14"/>
      <c r="W75" s="19"/>
      <c r="AA75" s="9"/>
    </row>
    <row r="76" spans="1:27" ht="15" customHeight="1" x14ac:dyDescent="0.25">
      <c r="A76" s="27"/>
      <c r="B76" s="21"/>
      <c r="C76" s="25"/>
      <c r="E76" s="17"/>
      <c r="F76" s="24"/>
      <c r="G76" s="23"/>
      <c r="H76" s="33"/>
      <c r="I76" s="22"/>
      <c r="J76" s="22"/>
      <c r="K76" s="22"/>
      <c r="M76" s="21"/>
      <c r="N76" s="29"/>
      <c r="R76" s="32"/>
      <c r="T76" s="31"/>
      <c r="U76" s="31"/>
      <c r="V76" s="14"/>
      <c r="W76" s="19"/>
      <c r="AA76" s="9"/>
    </row>
    <row r="77" spans="1:27" ht="15" customHeight="1" x14ac:dyDescent="0.25">
      <c r="A77" s="27"/>
      <c r="B77" s="21"/>
      <c r="C77" s="25"/>
      <c r="E77" s="17"/>
      <c r="F77" s="24"/>
      <c r="G77" s="23"/>
      <c r="H77" s="33"/>
      <c r="I77" s="22"/>
      <c r="J77" s="22"/>
      <c r="K77" s="22"/>
      <c r="M77" s="21"/>
      <c r="N77" s="29"/>
      <c r="R77" s="32"/>
      <c r="T77" s="31"/>
      <c r="U77" s="31"/>
      <c r="V77" s="14"/>
      <c r="W77" s="19"/>
      <c r="AA77" s="9"/>
    </row>
    <row r="78" spans="1:27" ht="15" customHeight="1" x14ac:dyDescent="0.25">
      <c r="A78" s="27"/>
      <c r="B78" s="21"/>
      <c r="C78" s="25"/>
      <c r="E78" s="17"/>
      <c r="F78" s="24"/>
      <c r="G78" s="23"/>
      <c r="H78" s="33"/>
      <c r="I78" s="22"/>
      <c r="J78" s="22"/>
      <c r="K78" s="22"/>
      <c r="M78" s="21"/>
      <c r="N78" s="29"/>
      <c r="R78" s="32"/>
      <c r="T78" s="31"/>
      <c r="U78" s="31"/>
      <c r="V78" s="14"/>
      <c r="W78" s="19"/>
      <c r="AA78" s="9"/>
    </row>
    <row r="79" spans="1:27" ht="15" customHeight="1" x14ac:dyDescent="0.25">
      <c r="A79" s="27"/>
      <c r="B79" s="21"/>
      <c r="C79" s="25"/>
      <c r="E79" s="17"/>
      <c r="F79" s="24"/>
      <c r="G79" s="23"/>
      <c r="H79" s="33"/>
      <c r="I79" s="22"/>
      <c r="J79" s="22"/>
      <c r="K79" s="22"/>
      <c r="M79" s="21"/>
      <c r="N79" s="29"/>
      <c r="R79" s="32"/>
      <c r="T79" s="31"/>
      <c r="U79" s="31"/>
      <c r="V79" s="14"/>
      <c r="W79" s="19"/>
      <c r="AA79" s="9"/>
    </row>
    <row r="80" spans="1:27" ht="15" customHeight="1" x14ac:dyDescent="0.25">
      <c r="A80" s="27"/>
      <c r="B80" s="21"/>
      <c r="C80" s="25"/>
      <c r="E80" s="17"/>
      <c r="F80" s="24"/>
      <c r="G80" s="23"/>
      <c r="H80" s="33"/>
      <c r="I80" s="22"/>
      <c r="J80" s="22"/>
      <c r="K80" s="22"/>
      <c r="M80" s="21"/>
      <c r="N80" s="29"/>
      <c r="R80" s="32"/>
      <c r="T80" s="31"/>
      <c r="U80" s="31"/>
      <c r="V80" s="14"/>
      <c r="W80" s="19"/>
      <c r="AA80" s="9"/>
    </row>
    <row r="81" spans="1:27" ht="15" customHeight="1" x14ac:dyDescent="0.25">
      <c r="A81" s="27"/>
      <c r="B81" s="21"/>
      <c r="C81" s="25"/>
      <c r="E81" s="17"/>
      <c r="F81" s="24"/>
      <c r="G81" s="23"/>
      <c r="H81" s="33"/>
      <c r="I81" s="22"/>
      <c r="J81" s="22"/>
      <c r="K81" s="22"/>
      <c r="M81" s="21"/>
      <c r="N81" s="29"/>
      <c r="R81" s="32"/>
      <c r="T81" s="31"/>
      <c r="U81" s="31"/>
      <c r="V81" s="14"/>
      <c r="W81" s="19"/>
      <c r="AA81" s="9"/>
    </row>
    <row r="82" spans="1:27" ht="15" customHeight="1" x14ac:dyDescent="0.25">
      <c r="A82" s="27"/>
      <c r="B82" s="21"/>
      <c r="C82" s="25"/>
      <c r="E82" s="17"/>
      <c r="F82" s="24"/>
      <c r="G82" s="23"/>
      <c r="H82" s="33"/>
      <c r="I82" s="22"/>
      <c r="J82" s="22"/>
      <c r="K82" s="22"/>
      <c r="M82" s="21"/>
      <c r="N82" s="29"/>
      <c r="R82" s="32"/>
      <c r="T82" s="31"/>
      <c r="U82" s="31"/>
      <c r="V82" s="14"/>
      <c r="W82" s="19"/>
      <c r="AA82" s="9"/>
    </row>
    <row r="83" spans="1:27" ht="15" customHeight="1" x14ac:dyDescent="0.25">
      <c r="A83" s="27"/>
      <c r="B83" s="21"/>
      <c r="C83" s="25"/>
      <c r="E83" s="17"/>
      <c r="F83" s="24"/>
      <c r="G83" s="23"/>
      <c r="H83" s="33"/>
      <c r="I83" s="22"/>
      <c r="J83" s="22"/>
      <c r="K83" s="22"/>
      <c r="M83" s="21"/>
      <c r="N83" s="29"/>
      <c r="R83" s="32"/>
      <c r="T83" s="31"/>
      <c r="U83" s="31"/>
      <c r="V83" s="14"/>
      <c r="W83" s="19"/>
      <c r="AA83" s="9"/>
    </row>
    <row r="84" spans="1:27" ht="15" customHeight="1" x14ac:dyDescent="0.25">
      <c r="A84" s="27"/>
      <c r="B84" s="21"/>
      <c r="C84" s="25"/>
      <c r="E84" s="17"/>
      <c r="F84" s="24"/>
      <c r="G84" s="23"/>
      <c r="H84" s="33"/>
      <c r="I84" s="22"/>
      <c r="J84" s="22"/>
      <c r="K84" s="22"/>
      <c r="M84" s="21"/>
      <c r="N84" s="29"/>
      <c r="R84" s="32"/>
      <c r="T84" s="31"/>
      <c r="U84" s="31"/>
      <c r="V84" s="14"/>
      <c r="W84" s="19"/>
      <c r="AA84" s="9"/>
    </row>
    <row r="85" spans="1:27" ht="15" customHeight="1" x14ac:dyDescent="0.25">
      <c r="A85" s="27"/>
      <c r="B85" s="21"/>
      <c r="C85" s="25"/>
      <c r="E85" s="17"/>
      <c r="F85" s="24"/>
      <c r="G85" s="23"/>
      <c r="H85" s="33"/>
      <c r="I85" s="22"/>
      <c r="J85" s="22"/>
      <c r="K85" s="22"/>
      <c r="M85" s="21"/>
      <c r="N85" s="29"/>
      <c r="R85" s="32"/>
      <c r="T85" s="31"/>
      <c r="U85" s="31"/>
      <c r="V85" s="14"/>
      <c r="W85" s="19"/>
      <c r="AA85" s="9"/>
    </row>
    <row r="86" spans="1:27" ht="15" customHeight="1" x14ac:dyDescent="0.25">
      <c r="A86" s="27"/>
      <c r="B86" s="21"/>
      <c r="C86" s="25"/>
      <c r="E86" s="17"/>
      <c r="F86" s="24"/>
      <c r="G86" s="23"/>
      <c r="H86" s="33"/>
      <c r="I86" s="22"/>
      <c r="J86" s="22"/>
      <c r="K86" s="22"/>
      <c r="M86" s="21"/>
      <c r="N86" s="29"/>
      <c r="R86" s="32"/>
      <c r="T86" s="31"/>
      <c r="U86" s="31"/>
      <c r="V86" s="14"/>
      <c r="W86" s="19"/>
      <c r="AA86" s="9"/>
    </row>
    <row r="87" spans="1:27" ht="15" customHeight="1" x14ac:dyDescent="0.25">
      <c r="A87" s="27"/>
      <c r="B87" s="21"/>
      <c r="C87" s="25"/>
      <c r="E87" s="17"/>
      <c r="F87" s="24"/>
      <c r="G87" s="23"/>
      <c r="H87" s="33"/>
      <c r="I87" s="22"/>
      <c r="J87" s="22"/>
      <c r="K87" s="22"/>
      <c r="M87" s="21"/>
      <c r="N87" s="29"/>
      <c r="R87" s="32"/>
      <c r="T87" s="31"/>
      <c r="U87" s="31"/>
      <c r="V87" s="14"/>
      <c r="W87" s="19"/>
      <c r="AA87" s="9"/>
    </row>
    <row r="88" spans="1:27" ht="15" customHeight="1" x14ac:dyDescent="0.25">
      <c r="A88" s="27"/>
      <c r="B88" s="21"/>
      <c r="C88" s="25"/>
      <c r="E88" s="17"/>
      <c r="F88" s="24"/>
      <c r="G88" s="23"/>
      <c r="H88" s="33"/>
      <c r="I88" s="22"/>
      <c r="J88" s="22"/>
      <c r="K88" s="22"/>
      <c r="M88" s="21"/>
      <c r="N88" s="29"/>
      <c r="R88" s="32"/>
      <c r="T88" s="31"/>
      <c r="U88" s="31"/>
      <c r="V88" s="14"/>
      <c r="W88" s="19"/>
      <c r="AA88" s="9"/>
    </row>
    <row r="89" spans="1:27" ht="15" customHeight="1" x14ac:dyDescent="0.25">
      <c r="A89" s="27"/>
      <c r="B89" s="21"/>
      <c r="C89" s="25"/>
      <c r="D89" s="10"/>
      <c r="E89" s="17"/>
      <c r="F89" s="24"/>
      <c r="G89" s="23"/>
      <c r="H89" s="33"/>
      <c r="I89" s="22"/>
      <c r="J89" s="22"/>
      <c r="K89" s="21"/>
      <c r="M89" s="21"/>
      <c r="N89" s="29"/>
      <c r="R89" s="32"/>
      <c r="T89" s="31"/>
      <c r="U89" s="31"/>
      <c r="V89" s="14"/>
      <c r="W89" s="19"/>
      <c r="AA89" s="9"/>
    </row>
    <row r="90" spans="1:27" ht="15" customHeight="1" x14ac:dyDescent="0.25">
      <c r="A90" s="27"/>
      <c r="B90" s="21"/>
      <c r="C90" s="25"/>
      <c r="D90" s="10"/>
      <c r="E90" s="17"/>
      <c r="F90" s="24"/>
      <c r="G90" s="23"/>
      <c r="H90" s="33"/>
      <c r="I90" s="22"/>
      <c r="J90" s="22"/>
      <c r="K90" s="22"/>
      <c r="M90" s="21"/>
      <c r="N90" s="29"/>
      <c r="R90" s="32"/>
      <c r="T90" s="31"/>
      <c r="U90" s="31"/>
      <c r="V90" s="14"/>
      <c r="W90" s="19"/>
      <c r="AA90" s="9"/>
    </row>
    <row r="91" spans="1:27" ht="15" customHeight="1" x14ac:dyDescent="0.25">
      <c r="A91" s="27"/>
      <c r="B91" s="21"/>
      <c r="C91" s="25"/>
      <c r="D91" s="10"/>
      <c r="E91" s="17"/>
      <c r="F91" s="24"/>
      <c r="G91" s="23"/>
      <c r="H91" s="33"/>
      <c r="I91" s="22"/>
      <c r="J91" s="22"/>
      <c r="K91" s="22"/>
      <c r="M91" s="21"/>
      <c r="N91" s="29"/>
      <c r="R91" s="32"/>
      <c r="T91" s="31"/>
      <c r="U91" s="31"/>
      <c r="V91" s="14"/>
      <c r="W91" s="19"/>
      <c r="AA91" s="9"/>
    </row>
    <row r="92" spans="1:27" ht="15" customHeight="1" x14ac:dyDescent="0.25">
      <c r="A92" s="27"/>
      <c r="B92" s="21"/>
      <c r="C92" s="25"/>
      <c r="D92" s="10"/>
      <c r="E92" s="17"/>
      <c r="F92" s="24"/>
      <c r="G92" s="23"/>
      <c r="H92" s="33"/>
      <c r="I92" s="22"/>
      <c r="J92" s="22"/>
      <c r="K92" s="21"/>
      <c r="M92" s="21"/>
      <c r="N92" s="29"/>
      <c r="R92" s="32"/>
      <c r="T92" s="31"/>
      <c r="U92" s="31"/>
      <c r="V92" s="14"/>
      <c r="W92" s="19"/>
      <c r="AA92" s="9"/>
    </row>
    <row r="93" spans="1:27" ht="15" customHeight="1" x14ac:dyDescent="0.25">
      <c r="A93" s="27"/>
      <c r="B93" s="21"/>
      <c r="C93" s="25"/>
      <c r="E93" s="17"/>
      <c r="F93" s="24"/>
      <c r="G93" s="23"/>
      <c r="H93" s="33"/>
      <c r="I93" s="22"/>
      <c r="J93" s="22"/>
      <c r="K93" s="22"/>
      <c r="M93" s="21"/>
      <c r="N93" s="29"/>
      <c r="R93" s="32"/>
      <c r="T93" s="31"/>
      <c r="U93" s="31"/>
      <c r="V93" s="14"/>
      <c r="W93" s="19"/>
      <c r="AA93" s="9"/>
    </row>
    <row r="94" spans="1:27" ht="15" customHeight="1" x14ac:dyDescent="0.25">
      <c r="A94" s="27"/>
      <c r="B94" s="21"/>
      <c r="C94" s="25"/>
      <c r="E94" s="17"/>
      <c r="F94" s="24"/>
      <c r="G94" s="23"/>
      <c r="H94" s="33"/>
      <c r="I94" s="22"/>
      <c r="J94" s="22"/>
      <c r="K94" s="22"/>
      <c r="M94" s="21"/>
      <c r="N94" s="29"/>
      <c r="R94" s="32"/>
      <c r="T94" s="31"/>
      <c r="U94" s="31"/>
      <c r="V94" s="14"/>
      <c r="W94" s="19"/>
      <c r="AA94" s="9"/>
    </row>
    <row r="95" spans="1:27" ht="15" customHeight="1" x14ac:dyDescent="0.25">
      <c r="A95" s="27"/>
      <c r="B95" s="21"/>
      <c r="C95" s="25"/>
      <c r="E95" s="17"/>
      <c r="F95" s="24"/>
      <c r="G95" s="23"/>
      <c r="H95" s="33"/>
      <c r="I95" s="22"/>
      <c r="J95" s="22"/>
      <c r="K95" s="22"/>
      <c r="M95" s="21"/>
      <c r="N95" s="29"/>
      <c r="R95" s="32"/>
      <c r="T95" s="31"/>
      <c r="U95" s="31"/>
      <c r="V95" s="14"/>
      <c r="W95" s="19"/>
      <c r="AA95" s="9"/>
    </row>
    <row r="96" spans="1:27" ht="15" customHeight="1" x14ac:dyDescent="0.25">
      <c r="A96" s="27"/>
      <c r="B96" s="21"/>
      <c r="C96" s="25"/>
      <c r="E96" s="17"/>
      <c r="F96" s="24"/>
      <c r="G96" s="23"/>
      <c r="H96" s="33"/>
      <c r="I96" s="22"/>
      <c r="J96" s="22"/>
      <c r="K96" s="22"/>
      <c r="M96" s="21"/>
      <c r="N96" s="29"/>
      <c r="R96" s="32"/>
      <c r="T96" s="31"/>
      <c r="U96" s="31"/>
      <c r="V96" s="14"/>
      <c r="W96" s="19"/>
      <c r="AA96" s="9"/>
    </row>
    <row r="97" spans="1:27" ht="15" customHeight="1" x14ac:dyDescent="0.25">
      <c r="A97" s="27"/>
      <c r="B97" s="21"/>
      <c r="C97" s="25"/>
      <c r="E97" s="17"/>
      <c r="F97" s="24"/>
      <c r="G97" s="23"/>
      <c r="H97" s="33"/>
      <c r="I97" s="22"/>
      <c r="J97" s="22"/>
      <c r="K97" s="22"/>
      <c r="M97" s="21"/>
      <c r="N97" s="29"/>
      <c r="R97" s="32"/>
      <c r="T97" s="31"/>
      <c r="U97" s="31"/>
      <c r="V97" s="14"/>
      <c r="W97" s="19"/>
      <c r="AA97" s="9"/>
    </row>
    <row r="98" spans="1:27" ht="15" customHeight="1" x14ac:dyDescent="0.25">
      <c r="A98" s="27"/>
      <c r="B98" s="21"/>
      <c r="C98" s="25"/>
      <c r="E98" s="17"/>
      <c r="F98" s="24"/>
      <c r="G98" s="23"/>
      <c r="H98" s="33"/>
      <c r="I98" s="22"/>
      <c r="J98" s="22"/>
      <c r="K98" s="22"/>
      <c r="M98" s="21"/>
      <c r="N98" s="29"/>
      <c r="R98" s="32"/>
      <c r="T98" s="31"/>
      <c r="U98" s="31"/>
      <c r="V98" s="14"/>
      <c r="W98" s="19"/>
      <c r="AA98" s="9"/>
    </row>
    <row r="99" spans="1:27" ht="15" customHeight="1" x14ac:dyDescent="0.25">
      <c r="A99" s="27"/>
      <c r="B99" s="21"/>
      <c r="C99" s="25"/>
      <c r="E99" s="17"/>
      <c r="F99" s="24"/>
      <c r="G99" s="23"/>
      <c r="H99" s="33"/>
      <c r="I99" s="22"/>
      <c r="J99" s="22"/>
      <c r="K99" s="22"/>
      <c r="M99" s="21"/>
      <c r="N99" s="29"/>
      <c r="R99" s="32"/>
      <c r="T99" s="31"/>
      <c r="U99" s="31"/>
      <c r="V99" s="14"/>
      <c r="W99" s="19"/>
      <c r="AA99" s="9"/>
    </row>
    <row r="100" spans="1:27" ht="15" customHeight="1" x14ac:dyDescent="0.25">
      <c r="A100" s="27"/>
      <c r="B100" s="21"/>
      <c r="C100" s="25"/>
      <c r="E100" s="17"/>
      <c r="F100" s="24"/>
      <c r="G100" s="23"/>
      <c r="H100" s="33"/>
      <c r="I100" s="22"/>
      <c r="J100" s="22"/>
      <c r="K100" s="22"/>
      <c r="M100" s="21"/>
      <c r="N100" s="29"/>
      <c r="R100" s="32"/>
      <c r="T100" s="31"/>
      <c r="U100" s="31"/>
      <c r="V100" s="14"/>
      <c r="W100" s="19"/>
      <c r="AA100" s="9"/>
    </row>
    <row r="101" spans="1:27" ht="15" customHeight="1" x14ac:dyDescent="0.25">
      <c r="A101" s="27"/>
      <c r="B101" s="21"/>
      <c r="C101" s="25"/>
      <c r="E101" s="17"/>
      <c r="F101" s="24"/>
      <c r="G101" s="23"/>
      <c r="H101" s="33"/>
      <c r="I101" s="22"/>
      <c r="J101" s="22"/>
      <c r="K101" s="22"/>
      <c r="M101" s="21"/>
      <c r="N101" s="29"/>
      <c r="R101" s="32"/>
      <c r="T101" s="31"/>
      <c r="U101" s="31"/>
      <c r="V101" s="14"/>
      <c r="W101" s="19"/>
      <c r="AA101" s="9"/>
    </row>
    <row r="102" spans="1:27" ht="15" customHeight="1" x14ac:dyDescent="0.25">
      <c r="A102" s="27"/>
      <c r="B102" s="21"/>
      <c r="C102" s="25"/>
      <c r="E102" s="17"/>
      <c r="F102" s="24"/>
      <c r="G102" s="23"/>
      <c r="H102" s="33"/>
      <c r="I102" s="22"/>
      <c r="J102" s="22"/>
      <c r="K102" s="22"/>
      <c r="M102" s="21"/>
      <c r="N102" s="29"/>
      <c r="R102" s="32"/>
      <c r="T102" s="31"/>
      <c r="U102" s="31"/>
      <c r="V102" s="14"/>
      <c r="W102" s="20"/>
      <c r="AA102" s="9"/>
    </row>
    <row r="103" spans="1:27" ht="15" customHeight="1" x14ac:dyDescent="0.25">
      <c r="A103" s="27"/>
      <c r="B103" s="21"/>
      <c r="C103" s="25"/>
      <c r="E103" s="17"/>
      <c r="F103" s="24"/>
      <c r="G103" s="23"/>
      <c r="H103" s="33"/>
      <c r="I103" s="22"/>
      <c r="J103" s="22"/>
      <c r="K103" s="22"/>
      <c r="M103" s="21"/>
      <c r="N103" s="29"/>
      <c r="R103" s="32"/>
      <c r="T103" s="31"/>
      <c r="U103" s="31"/>
      <c r="V103" s="14"/>
      <c r="W103" s="20"/>
      <c r="AA103" s="9"/>
    </row>
    <row r="104" spans="1:27" ht="15" customHeight="1" x14ac:dyDescent="0.25">
      <c r="A104" s="27"/>
      <c r="B104" s="21"/>
      <c r="C104" s="25"/>
      <c r="E104" s="17"/>
      <c r="F104" s="24"/>
      <c r="G104" s="23"/>
      <c r="H104" s="33"/>
      <c r="I104" s="22"/>
      <c r="J104" s="22"/>
      <c r="K104" s="22"/>
      <c r="M104" s="21"/>
      <c r="N104" s="29"/>
      <c r="R104" s="32"/>
      <c r="T104" s="31"/>
      <c r="U104" s="31"/>
      <c r="V104" s="14"/>
      <c r="W104" s="20"/>
      <c r="AA104" s="9"/>
    </row>
    <row r="105" spans="1:27" ht="15" customHeight="1" x14ac:dyDescent="0.25">
      <c r="A105" s="27"/>
      <c r="B105" s="21"/>
      <c r="C105" s="25"/>
      <c r="E105" s="17"/>
      <c r="F105" s="24"/>
      <c r="G105" s="23"/>
      <c r="H105" s="33"/>
      <c r="I105" s="22"/>
      <c r="J105" s="22"/>
      <c r="K105" s="22"/>
      <c r="M105" s="21"/>
      <c r="N105" s="29"/>
      <c r="R105" s="32"/>
      <c r="T105" s="31"/>
      <c r="U105" s="31"/>
      <c r="V105" s="14"/>
      <c r="W105" s="20"/>
      <c r="AA105" s="9"/>
    </row>
    <row r="106" spans="1:27" ht="15" customHeight="1" x14ac:dyDescent="0.25">
      <c r="A106" s="27"/>
      <c r="B106" s="21"/>
      <c r="C106" s="25"/>
      <c r="E106" s="17"/>
      <c r="F106" s="24"/>
      <c r="G106" s="23"/>
      <c r="H106" s="33"/>
      <c r="I106" s="22"/>
      <c r="J106" s="22"/>
      <c r="K106" s="22"/>
      <c r="M106" s="21"/>
      <c r="N106" s="29"/>
      <c r="R106" s="32"/>
      <c r="T106" s="31"/>
      <c r="U106" s="31"/>
      <c r="V106" s="14"/>
      <c r="W106" s="20"/>
      <c r="AA106" s="9"/>
    </row>
    <row r="107" spans="1:27" ht="15" customHeight="1" x14ac:dyDescent="0.25">
      <c r="A107" s="27"/>
      <c r="B107" s="21"/>
      <c r="C107" s="25"/>
      <c r="E107" s="17"/>
      <c r="F107" s="24"/>
      <c r="G107" s="23"/>
      <c r="H107" s="33"/>
      <c r="I107" s="22"/>
      <c r="J107" s="22"/>
      <c r="K107" s="22"/>
      <c r="M107" s="21"/>
      <c r="N107" s="29"/>
      <c r="R107" s="32"/>
      <c r="T107" s="31"/>
      <c r="U107" s="31"/>
      <c r="V107" s="14"/>
      <c r="W107" s="20"/>
      <c r="AA107" s="9"/>
    </row>
    <row r="108" spans="1:27" ht="15" customHeight="1" x14ac:dyDescent="0.25">
      <c r="A108" s="27"/>
      <c r="B108" s="21"/>
      <c r="C108" s="25"/>
      <c r="E108" s="17"/>
      <c r="F108" s="24"/>
      <c r="G108" s="23"/>
      <c r="H108" s="33"/>
      <c r="I108" s="22"/>
      <c r="J108" s="22"/>
      <c r="K108" s="22"/>
      <c r="M108" s="21"/>
      <c r="N108" s="29"/>
      <c r="R108" s="32"/>
      <c r="T108" s="31"/>
      <c r="U108" s="31"/>
      <c r="V108" s="14"/>
      <c r="W108" s="20"/>
      <c r="AA108" s="9"/>
    </row>
    <row r="109" spans="1:27" ht="15" customHeight="1" x14ac:dyDescent="0.25">
      <c r="A109" s="27"/>
      <c r="B109" s="21"/>
      <c r="C109" s="25"/>
      <c r="E109" s="17"/>
      <c r="F109" s="24"/>
      <c r="G109" s="23"/>
      <c r="H109" s="33"/>
      <c r="I109" s="22"/>
      <c r="J109" s="22"/>
      <c r="K109" s="22"/>
      <c r="M109" s="21"/>
      <c r="N109" s="29"/>
      <c r="R109" s="32"/>
      <c r="T109" s="31"/>
      <c r="U109" s="31"/>
      <c r="V109" s="14"/>
      <c r="W109" s="20"/>
      <c r="AA109" s="9"/>
    </row>
    <row r="110" spans="1:27" ht="15" customHeight="1" x14ac:dyDescent="0.25">
      <c r="A110" s="27"/>
      <c r="B110" s="21"/>
      <c r="C110" s="25"/>
      <c r="E110" s="17"/>
      <c r="F110" s="24"/>
      <c r="G110" s="23"/>
      <c r="H110" s="33"/>
      <c r="I110" s="22"/>
      <c r="J110" s="22"/>
      <c r="K110" s="22"/>
      <c r="M110" s="21"/>
      <c r="N110" s="29"/>
      <c r="R110" s="32"/>
      <c r="T110" s="31"/>
      <c r="U110" s="31"/>
      <c r="V110" s="14"/>
      <c r="W110" s="20"/>
      <c r="AA110" s="9"/>
    </row>
    <row r="111" spans="1:27" ht="15" customHeight="1" x14ac:dyDescent="0.25">
      <c r="A111" s="27"/>
      <c r="B111" s="21"/>
      <c r="C111" s="25"/>
      <c r="E111" s="17"/>
      <c r="F111" s="24"/>
      <c r="G111" s="23"/>
      <c r="H111" s="33"/>
      <c r="I111" s="22"/>
      <c r="J111" s="22"/>
      <c r="K111" s="22"/>
      <c r="M111" s="21"/>
      <c r="N111" s="29"/>
      <c r="R111" s="32"/>
      <c r="T111" s="31"/>
      <c r="U111" s="31"/>
      <c r="V111" s="14"/>
      <c r="W111" s="20"/>
      <c r="AA111" s="9"/>
    </row>
    <row r="112" spans="1:27" ht="15" customHeight="1" x14ac:dyDescent="0.25">
      <c r="A112" s="27"/>
      <c r="B112" s="21"/>
      <c r="C112" s="25"/>
      <c r="E112" s="17"/>
      <c r="F112" s="24"/>
      <c r="G112" s="23"/>
      <c r="H112" s="33"/>
      <c r="I112" s="22"/>
      <c r="J112" s="22"/>
      <c r="K112" s="22"/>
      <c r="M112" s="21"/>
      <c r="N112" s="29"/>
      <c r="R112" s="32"/>
      <c r="T112" s="31"/>
      <c r="U112" s="31"/>
      <c r="V112" s="14"/>
      <c r="W112" s="20"/>
      <c r="AA112" s="9"/>
    </row>
    <row r="113" spans="1:27" ht="15" customHeight="1" x14ac:dyDescent="0.25">
      <c r="A113" s="27"/>
      <c r="B113" s="21"/>
      <c r="C113" s="25"/>
      <c r="E113" s="17"/>
      <c r="F113" s="24"/>
      <c r="G113" s="23"/>
      <c r="H113" s="33"/>
      <c r="I113" s="22"/>
      <c r="J113" s="22"/>
      <c r="K113" s="22"/>
      <c r="M113" s="21"/>
      <c r="N113" s="29"/>
      <c r="R113" s="32"/>
      <c r="T113" s="31"/>
      <c r="U113" s="31"/>
      <c r="V113" s="14"/>
      <c r="W113" s="20"/>
      <c r="AA113" s="9"/>
    </row>
    <row r="114" spans="1:27" ht="15" customHeight="1" x14ac:dyDescent="0.25">
      <c r="A114" s="27"/>
      <c r="B114" s="21"/>
      <c r="C114" s="25"/>
      <c r="E114" s="17"/>
      <c r="F114" s="24"/>
      <c r="G114" s="23"/>
      <c r="H114" s="33"/>
      <c r="I114" s="22"/>
      <c r="J114" s="22"/>
      <c r="K114" s="22"/>
      <c r="M114" s="21"/>
      <c r="N114" s="29"/>
      <c r="R114" s="32"/>
      <c r="T114" s="31"/>
      <c r="U114" s="31"/>
      <c r="V114" s="14"/>
      <c r="W114" s="20"/>
      <c r="AA114" s="9"/>
    </row>
    <row r="115" spans="1:27" ht="15" customHeight="1" x14ac:dyDescent="0.25">
      <c r="A115" s="27"/>
      <c r="B115" s="21"/>
      <c r="C115" s="25"/>
      <c r="E115" s="17"/>
      <c r="F115" s="24"/>
      <c r="G115" s="23"/>
      <c r="H115" s="33"/>
      <c r="I115" s="22"/>
      <c r="J115" s="22"/>
      <c r="K115" s="22"/>
      <c r="M115" s="21"/>
      <c r="N115" s="29"/>
      <c r="R115" s="32"/>
      <c r="T115" s="31"/>
      <c r="U115" s="31"/>
      <c r="V115" s="14"/>
      <c r="W115" s="20"/>
      <c r="AA115" s="9"/>
    </row>
    <row r="116" spans="1:27" ht="15" customHeight="1" x14ac:dyDescent="0.25">
      <c r="A116" s="27"/>
      <c r="B116" s="21"/>
      <c r="C116" s="25"/>
      <c r="E116" s="17"/>
      <c r="F116" s="24"/>
      <c r="G116" s="23"/>
      <c r="H116" s="33"/>
      <c r="I116" s="22"/>
      <c r="J116" s="22"/>
      <c r="K116" s="22"/>
      <c r="M116" s="21"/>
      <c r="N116" s="29"/>
      <c r="R116" s="32"/>
      <c r="T116" s="31"/>
      <c r="U116" s="31"/>
      <c r="V116" s="14"/>
      <c r="W116" s="20"/>
      <c r="AA116" s="9"/>
    </row>
    <row r="117" spans="1:27" ht="15" customHeight="1" x14ac:dyDescent="0.25">
      <c r="A117" s="27"/>
      <c r="B117" s="21"/>
      <c r="C117" s="25"/>
      <c r="E117" s="17"/>
      <c r="F117" s="24"/>
      <c r="G117" s="23"/>
      <c r="H117" s="33"/>
      <c r="I117" s="22"/>
      <c r="J117" s="22"/>
      <c r="K117" s="22"/>
      <c r="M117" s="21"/>
      <c r="N117" s="29"/>
      <c r="R117" s="32"/>
      <c r="T117" s="31"/>
      <c r="U117" s="31"/>
      <c r="V117" s="14"/>
      <c r="W117" s="20"/>
      <c r="AA117" s="9"/>
    </row>
    <row r="118" spans="1:27" ht="15" customHeight="1" x14ac:dyDescent="0.25">
      <c r="A118" s="27"/>
      <c r="B118" s="21"/>
      <c r="C118" s="25"/>
      <c r="E118" s="17"/>
      <c r="F118" s="24"/>
      <c r="G118" s="23"/>
      <c r="H118" s="33"/>
      <c r="I118" s="22"/>
      <c r="J118" s="22"/>
      <c r="K118" s="22"/>
      <c r="M118" s="21"/>
      <c r="N118" s="29"/>
      <c r="R118" s="32"/>
      <c r="T118" s="31"/>
      <c r="U118" s="31"/>
      <c r="V118" s="14"/>
      <c r="W118" s="20"/>
      <c r="AA118" s="9"/>
    </row>
    <row r="119" spans="1:27" ht="15" customHeight="1" x14ac:dyDescent="0.25">
      <c r="A119" s="27"/>
      <c r="B119" s="21"/>
      <c r="C119" s="25"/>
      <c r="E119" s="17"/>
      <c r="F119" s="24"/>
      <c r="G119" s="23"/>
      <c r="H119" s="33"/>
      <c r="I119" s="22"/>
      <c r="J119" s="22"/>
      <c r="K119" s="22"/>
      <c r="M119" s="21"/>
      <c r="N119" s="29"/>
      <c r="R119" s="32"/>
      <c r="T119" s="31"/>
      <c r="U119" s="31"/>
      <c r="V119" s="14"/>
      <c r="W119" s="20"/>
      <c r="AA119" s="9"/>
    </row>
    <row r="120" spans="1:27" ht="15" customHeight="1" x14ac:dyDescent="0.25">
      <c r="A120" s="27"/>
      <c r="B120" s="21"/>
      <c r="C120" s="25"/>
      <c r="E120" s="17"/>
      <c r="F120" s="24"/>
      <c r="G120" s="23"/>
      <c r="H120" s="33"/>
      <c r="I120" s="22"/>
      <c r="J120" s="22"/>
      <c r="K120" s="22"/>
      <c r="M120" s="21"/>
      <c r="N120" s="29"/>
      <c r="R120" s="32"/>
      <c r="T120" s="31"/>
      <c r="U120" s="31"/>
      <c r="V120" s="14"/>
      <c r="W120" s="20"/>
      <c r="AA120" s="9"/>
    </row>
    <row r="121" spans="1:27" ht="15" customHeight="1" x14ac:dyDescent="0.25">
      <c r="A121" s="27"/>
      <c r="B121" s="21"/>
      <c r="C121" s="25"/>
      <c r="E121" s="17"/>
      <c r="F121" s="24"/>
      <c r="G121" s="23"/>
      <c r="H121" s="33"/>
      <c r="I121" s="22"/>
      <c r="J121" s="22"/>
      <c r="K121" s="22"/>
      <c r="M121" s="21"/>
      <c r="N121" s="29"/>
      <c r="R121" s="32"/>
      <c r="T121" s="31"/>
      <c r="U121" s="31"/>
      <c r="V121" s="14"/>
      <c r="W121" s="20"/>
      <c r="AA121" s="9"/>
    </row>
    <row r="122" spans="1:27" ht="15" customHeight="1" x14ac:dyDescent="0.25">
      <c r="A122" s="27"/>
      <c r="B122" s="21"/>
      <c r="C122" s="25"/>
      <c r="E122" s="17"/>
      <c r="F122" s="24"/>
      <c r="G122" s="23"/>
      <c r="H122" s="33"/>
      <c r="I122" s="22"/>
      <c r="J122" s="22"/>
      <c r="K122" s="22"/>
      <c r="M122" s="21"/>
      <c r="N122" s="29"/>
      <c r="R122" s="32"/>
      <c r="T122" s="31"/>
      <c r="U122" s="31"/>
      <c r="V122" s="14"/>
      <c r="W122" s="20"/>
      <c r="AA122" s="9"/>
    </row>
    <row r="123" spans="1:27" ht="15" customHeight="1" x14ac:dyDescent="0.25">
      <c r="A123" s="27"/>
      <c r="B123" s="21"/>
      <c r="C123" s="25"/>
      <c r="E123" s="17"/>
      <c r="F123" s="24"/>
      <c r="G123" s="23"/>
      <c r="H123" s="33"/>
      <c r="I123" s="22"/>
      <c r="J123" s="22"/>
      <c r="K123" s="22"/>
      <c r="M123" s="21"/>
      <c r="N123" s="29"/>
      <c r="R123" s="32"/>
      <c r="T123" s="31"/>
      <c r="U123" s="31"/>
      <c r="V123" s="14"/>
      <c r="W123" s="20"/>
      <c r="AA123" s="9"/>
    </row>
    <row r="124" spans="1:27" ht="15" customHeight="1" x14ac:dyDescent="0.25">
      <c r="A124" s="27"/>
      <c r="B124" s="21"/>
      <c r="C124" s="25"/>
      <c r="E124" s="17"/>
      <c r="F124" s="24"/>
      <c r="G124" s="23"/>
      <c r="H124" s="33"/>
      <c r="I124" s="22"/>
      <c r="J124" s="22"/>
      <c r="K124" s="22"/>
      <c r="M124" s="21"/>
      <c r="N124" s="29"/>
      <c r="R124" s="32"/>
      <c r="T124" s="31"/>
      <c r="U124" s="31"/>
      <c r="V124" s="14"/>
      <c r="W124" s="20"/>
      <c r="AA124" s="9"/>
    </row>
    <row r="125" spans="1:27" ht="15" customHeight="1" x14ac:dyDescent="0.25">
      <c r="A125" s="27"/>
      <c r="B125" s="21"/>
      <c r="C125" s="25"/>
      <c r="E125" s="17"/>
      <c r="F125" s="24"/>
      <c r="G125" s="23"/>
      <c r="H125" s="33"/>
      <c r="I125" s="22"/>
      <c r="J125" s="22"/>
      <c r="K125" s="22"/>
      <c r="M125" s="21"/>
      <c r="N125" s="29"/>
      <c r="R125" s="32"/>
      <c r="T125" s="31"/>
      <c r="U125" s="31"/>
      <c r="V125" s="14"/>
      <c r="W125" s="20"/>
      <c r="AA125" s="9"/>
    </row>
    <row r="126" spans="1:27" ht="15" customHeight="1" x14ac:dyDescent="0.25">
      <c r="A126" s="27"/>
      <c r="B126" s="21"/>
      <c r="C126" s="25"/>
      <c r="E126" s="17"/>
      <c r="F126" s="24"/>
      <c r="G126" s="23"/>
      <c r="H126" s="33"/>
      <c r="I126" s="22"/>
      <c r="J126" s="22"/>
      <c r="K126" s="22"/>
      <c r="M126" s="21"/>
      <c r="N126" s="29"/>
      <c r="R126" s="32"/>
      <c r="T126" s="31"/>
      <c r="U126" s="31"/>
      <c r="V126" s="14"/>
      <c r="W126" s="20"/>
      <c r="AA126" s="9"/>
    </row>
    <row r="127" spans="1:27" ht="15" customHeight="1" x14ac:dyDescent="0.25">
      <c r="A127" s="27"/>
      <c r="B127" s="21"/>
      <c r="C127" s="25"/>
      <c r="E127" s="17"/>
      <c r="F127" s="24"/>
      <c r="G127" s="23"/>
      <c r="H127" s="33"/>
      <c r="I127" s="22"/>
      <c r="J127" s="22"/>
      <c r="K127" s="22"/>
      <c r="M127" s="21"/>
      <c r="N127" s="29"/>
      <c r="R127" s="32"/>
      <c r="T127" s="31"/>
      <c r="U127" s="31"/>
      <c r="V127" s="14"/>
      <c r="W127" s="20"/>
      <c r="AA127" s="9"/>
    </row>
    <row r="128" spans="1:27" ht="15" customHeight="1" x14ac:dyDescent="0.25">
      <c r="A128" s="27"/>
      <c r="B128" s="21"/>
      <c r="C128" s="25"/>
      <c r="E128" s="17"/>
      <c r="F128" s="24"/>
      <c r="G128" s="23"/>
      <c r="H128" s="33"/>
      <c r="I128" s="22"/>
      <c r="J128" s="22"/>
      <c r="K128" s="22"/>
      <c r="M128" s="21"/>
      <c r="N128" s="29"/>
      <c r="R128" s="32"/>
      <c r="T128" s="31"/>
      <c r="U128" s="31"/>
      <c r="V128" s="14"/>
      <c r="W128" s="20"/>
      <c r="AA128" s="9"/>
    </row>
    <row r="129" spans="1:27" ht="15" customHeight="1" x14ac:dyDescent="0.25">
      <c r="A129" s="27"/>
      <c r="B129" s="21"/>
      <c r="C129" s="25"/>
      <c r="E129" s="17"/>
      <c r="F129" s="24"/>
      <c r="G129" s="23"/>
      <c r="H129" s="33"/>
      <c r="I129" s="22"/>
      <c r="J129" s="22"/>
      <c r="K129" s="22"/>
      <c r="M129" s="21"/>
      <c r="N129" s="29"/>
      <c r="R129" s="32"/>
      <c r="T129" s="31"/>
      <c r="U129" s="31"/>
      <c r="V129" s="14"/>
      <c r="W129" s="20"/>
      <c r="AA129" s="9"/>
    </row>
    <row r="130" spans="1:27" ht="15" customHeight="1" x14ac:dyDescent="0.25">
      <c r="A130" s="27"/>
      <c r="B130" s="21"/>
      <c r="C130" s="25"/>
      <c r="E130" s="17"/>
      <c r="F130" s="24"/>
      <c r="G130" s="23"/>
      <c r="H130" s="33"/>
      <c r="I130" s="22"/>
      <c r="J130" s="22"/>
      <c r="K130" s="22"/>
      <c r="M130" s="21"/>
      <c r="N130" s="29"/>
      <c r="R130" s="32"/>
      <c r="T130" s="31"/>
      <c r="U130" s="31"/>
      <c r="V130" s="14"/>
      <c r="W130" s="20"/>
      <c r="AA130" s="9"/>
    </row>
    <row r="131" spans="1:27" ht="15" customHeight="1" x14ac:dyDescent="0.25">
      <c r="A131" s="27"/>
      <c r="B131" s="21"/>
      <c r="C131" s="25"/>
      <c r="E131" s="17"/>
      <c r="F131" s="24"/>
      <c r="G131" s="23"/>
      <c r="H131" s="33"/>
      <c r="I131" s="22"/>
      <c r="J131" s="22"/>
      <c r="K131" s="22"/>
      <c r="M131" s="21"/>
      <c r="N131" s="29"/>
      <c r="R131" s="32"/>
      <c r="T131" s="31"/>
      <c r="U131" s="31"/>
      <c r="V131" s="14"/>
      <c r="W131" s="20"/>
      <c r="AA131" s="9"/>
    </row>
    <row r="132" spans="1:27" ht="15" customHeight="1" x14ac:dyDescent="0.25">
      <c r="A132" s="27"/>
      <c r="B132" s="21"/>
      <c r="C132" s="25"/>
      <c r="E132" s="17"/>
      <c r="F132" s="24"/>
      <c r="G132" s="23"/>
      <c r="H132" s="33"/>
      <c r="I132" s="22"/>
      <c r="J132" s="22"/>
      <c r="K132" s="22"/>
      <c r="M132" s="21"/>
      <c r="N132" s="29"/>
      <c r="R132" s="32"/>
      <c r="T132" s="31"/>
      <c r="U132" s="31"/>
      <c r="V132" s="14"/>
      <c r="W132" s="20"/>
      <c r="AA132" s="9"/>
    </row>
    <row r="133" spans="1:27" ht="15" customHeight="1" x14ac:dyDescent="0.25">
      <c r="A133" s="27"/>
      <c r="B133" s="21"/>
      <c r="C133" s="25"/>
      <c r="E133" s="17"/>
      <c r="F133" s="24"/>
      <c r="G133" s="23"/>
      <c r="H133" s="33"/>
      <c r="I133" s="22"/>
      <c r="J133" s="22"/>
      <c r="K133" s="22"/>
      <c r="M133" s="21"/>
      <c r="N133" s="29"/>
      <c r="R133" s="32"/>
      <c r="T133" s="31"/>
      <c r="U133" s="31"/>
      <c r="V133" s="14"/>
      <c r="W133" s="20"/>
      <c r="AA133" s="9"/>
    </row>
    <row r="134" spans="1:27" ht="15" customHeight="1" x14ac:dyDescent="0.25">
      <c r="A134" s="27"/>
      <c r="B134" s="21"/>
      <c r="C134" s="25"/>
      <c r="E134" s="17"/>
      <c r="F134" s="24"/>
      <c r="G134" s="23"/>
      <c r="H134" s="33"/>
      <c r="I134" s="22"/>
      <c r="J134" s="22"/>
      <c r="K134" s="22"/>
      <c r="M134" s="21"/>
      <c r="N134" s="29"/>
      <c r="R134" s="32"/>
      <c r="T134" s="31"/>
      <c r="U134" s="31"/>
      <c r="V134" s="14"/>
      <c r="W134" s="20"/>
      <c r="AA134" s="9"/>
    </row>
    <row r="135" spans="1:27" ht="15" customHeight="1" x14ac:dyDescent="0.25">
      <c r="A135" s="27"/>
      <c r="B135" s="21"/>
      <c r="C135" s="25"/>
      <c r="E135" s="17"/>
      <c r="F135" s="24"/>
      <c r="G135" s="23"/>
      <c r="H135" s="33"/>
      <c r="I135" s="22"/>
      <c r="J135" s="22"/>
      <c r="K135" s="22"/>
      <c r="M135" s="21"/>
      <c r="N135" s="29"/>
      <c r="R135" s="32"/>
      <c r="T135" s="31"/>
      <c r="U135" s="31"/>
      <c r="V135" s="14"/>
      <c r="W135" s="19"/>
      <c r="AA135" s="9"/>
    </row>
    <row r="136" spans="1:27" ht="15" customHeight="1" x14ac:dyDescent="0.25">
      <c r="A136" s="27"/>
      <c r="B136" s="21"/>
      <c r="C136" s="25"/>
      <c r="E136" s="17"/>
      <c r="F136" s="24"/>
      <c r="G136" s="23"/>
      <c r="H136" s="33"/>
      <c r="I136" s="22"/>
      <c r="J136" s="22"/>
      <c r="K136" s="22"/>
      <c r="M136" s="21"/>
      <c r="N136" s="29"/>
      <c r="R136" s="32"/>
      <c r="T136" s="31"/>
      <c r="U136" s="31"/>
      <c r="V136" s="14"/>
      <c r="W136" s="19"/>
      <c r="AA136" s="9"/>
    </row>
    <row r="137" spans="1:27" ht="15" customHeight="1" x14ac:dyDescent="0.25">
      <c r="A137" s="27"/>
      <c r="B137" s="21"/>
      <c r="C137" s="25"/>
      <c r="E137" s="17"/>
      <c r="F137" s="24"/>
      <c r="G137" s="23"/>
      <c r="H137" s="33"/>
      <c r="I137" s="22"/>
      <c r="J137" s="22"/>
      <c r="K137" s="22"/>
      <c r="M137" s="21"/>
      <c r="N137" s="29"/>
      <c r="R137" s="32"/>
      <c r="T137" s="31"/>
      <c r="U137" s="31"/>
      <c r="V137" s="14"/>
      <c r="W137" s="19"/>
      <c r="AA137" s="9"/>
    </row>
    <row r="138" spans="1:27" ht="15" customHeight="1" x14ac:dyDescent="0.25">
      <c r="A138" s="27"/>
      <c r="B138" s="21"/>
      <c r="C138" s="25"/>
      <c r="E138" s="17"/>
      <c r="F138" s="24"/>
      <c r="G138" s="23"/>
      <c r="H138" s="33"/>
      <c r="I138" s="22"/>
      <c r="J138" s="22"/>
      <c r="K138" s="22"/>
      <c r="M138" s="21"/>
      <c r="N138" s="29"/>
      <c r="R138" s="32"/>
      <c r="T138" s="31"/>
      <c r="U138" s="31"/>
      <c r="V138" s="14"/>
      <c r="W138" s="19"/>
      <c r="AA138" s="9"/>
    </row>
    <row r="139" spans="1:27" ht="15" customHeight="1" x14ac:dyDescent="0.25">
      <c r="A139" s="27"/>
      <c r="B139" s="21"/>
      <c r="C139" s="25"/>
      <c r="E139" s="17"/>
      <c r="F139" s="24"/>
      <c r="G139" s="23"/>
      <c r="H139" s="33"/>
      <c r="I139" s="22"/>
      <c r="J139" s="22"/>
      <c r="K139" s="22"/>
      <c r="M139" s="21"/>
      <c r="N139" s="29"/>
      <c r="R139" s="32"/>
      <c r="T139" s="31"/>
      <c r="U139" s="31"/>
      <c r="V139" s="14"/>
      <c r="W139" s="19"/>
      <c r="AA139" s="9"/>
    </row>
    <row r="140" spans="1:27" ht="15" customHeight="1" x14ac:dyDescent="0.25">
      <c r="A140" s="27"/>
      <c r="B140" s="21"/>
      <c r="C140" s="25"/>
      <c r="E140" s="17"/>
      <c r="F140" s="24"/>
      <c r="G140" s="23"/>
      <c r="H140" s="33"/>
      <c r="I140" s="22"/>
      <c r="J140" s="22"/>
      <c r="K140" s="22"/>
      <c r="M140" s="21"/>
      <c r="N140" s="29"/>
      <c r="R140" s="32"/>
      <c r="T140" s="31"/>
      <c r="U140" s="31"/>
      <c r="V140" s="14"/>
      <c r="W140" s="19"/>
      <c r="AA140" s="9"/>
    </row>
    <row r="141" spans="1:27" ht="15" customHeight="1" x14ac:dyDescent="0.25">
      <c r="A141" s="27"/>
      <c r="B141" s="21"/>
      <c r="C141" s="25"/>
      <c r="E141" s="17"/>
      <c r="F141" s="24"/>
      <c r="G141" s="23"/>
      <c r="H141" s="33"/>
      <c r="I141" s="22"/>
      <c r="J141" s="22"/>
      <c r="K141" s="22"/>
      <c r="M141" s="21"/>
      <c r="N141" s="29"/>
      <c r="R141" s="32"/>
      <c r="T141" s="31"/>
      <c r="U141" s="31"/>
      <c r="V141" s="14"/>
      <c r="W141" s="19"/>
      <c r="AA141" s="9"/>
    </row>
    <row r="142" spans="1:27" ht="15" customHeight="1" x14ac:dyDescent="0.25">
      <c r="A142" s="27"/>
      <c r="B142" s="21"/>
      <c r="C142" s="25"/>
      <c r="E142" s="17"/>
      <c r="F142" s="24"/>
      <c r="G142" s="23"/>
      <c r="H142" s="33"/>
      <c r="I142" s="22"/>
      <c r="J142" s="22"/>
      <c r="K142" s="22"/>
      <c r="M142" s="21"/>
      <c r="N142" s="29"/>
      <c r="R142" s="32"/>
      <c r="T142" s="31"/>
      <c r="U142" s="31"/>
      <c r="V142" s="14"/>
      <c r="W142" s="19"/>
      <c r="AA142" s="9"/>
    </row>
    <row r="143" spans="1:27" ht="15" customHeight="1" x14ac:dyDescent="0.25">
      <c r="A143" s="27"/>
      <c r="B143" s="21"/>
      <c r="C143" s="25"/>
      <c r="E143" s="17"/>
      <c r="F143" s="24"/>
      <c r="G143" s="23"/>
      <c r="H143" s="33"/>
      <c r="I143" s="22"/>
      <c r="J143" s="22"/>
      <c r="K143" s="22"/>
      <c r="M143" s="21"/>
      <c r="N143" s="29"/>
      <c r="R143" s="32"/>
      <c r="T143" s="31"/>
      <c r="U143" s="31"/>
      <c r="V143" s="14"/>
      <c r="W143" s="19"/>
      <c r="AA143" s="9"/>
    </row>
    <row r="144" spans="1:27" ht="15" customHeight="1" x14ac:dyDescent="0.25">
      <c r="A144" s="27"/>
      <c r="B144" s="21"/>
      <c r="C144" s="25"/>
      <c r="E144" s="17"/>
      <c r="F144" s="24"/>
      <c r="G144" s="23"/>
      <c r="H144" s="33"/>
      <c r="I144" s="22"/>
      <c r="J144" s="22"/>
      <c r="K144" s="22"/>
      <c r="M144" s="21"/>
      <c r="N144" s="29"/>
      <c r="R144" s="32"/>
      <c r="T144" s="31"/>
      <c r="U144" s="31"/>
      <c r="V144" s="14"/>
      <c r="W144" s="19"/>
      <c r="AA144" s="9"/>
    </row>
    <row r="145" spans="1:27" ht="15" customHeight="1" x14ac:dyDescent="0.25">
      <c r="A145" s="27"/>
      <c r="B145" s="21"/>
      <c r="C145" s="25"/>
      <c r="E145" s="17"/>
      <c r="F145" s="24"/>
      <c r="G145" s="23"/>
      <c r="H145" s="33"/>
      <c r="I145" s="22"/>
      <c r="J145" s="22"/>
      <c r="K145" s="22"/>
      <c r="M145" s="21"/>
      <c r="N145" s="29"/>
      <c r="R145" s="32"/>
      <c r="T145" s="31"/>
      <c r="U145" s="31"/>
      <c r="V145" s="14"/>
      <c r="W145" s="19"/>
      <c r="AA145" s="9"/>
    </row>
    <row r="146" spans="1:27" ht="15" customHeight="1" x14ac:dyDescent="0.25">
      <c r="A146" s="27"/>
      <c r="B146" s="21"/>
      <c r="C146" s="25"/>
      <c r="E146" s="17"/>
      <c r="F146" s="24"/>
      <c r="G146" s="23"/>
      <c r="H146" s="33"/>
      <c r="I146" s="22"/>
      <c r="J146" s="22"/>
      <c r="K146" s="22"/>
      <c r="M146" s="21"/>
      <c r="N146" s="29"/>
      <c r="R146" s="32"/>
      <c r="T146" s="31"/>
      <c r="U146" s="31"/>
      <c r="V146" s="14"/>
      <c r="W146" s="19"/>
      <c r="AA146" s="9"/>
    </row>
    <row r="147" spans="1:27" ht="15" customHeight="1" x14ac:dyDescent="0.25">
      <c r="A147" s="27"/>
      <c r="B147" s="21"/>
      <c r="C147" s="25"/>
      <c r="E147" s="17"/>
      <c r="F147" s="24"/>
      <c r="G147" s="23"/>
      <c r="H147" s="33"/>
      <c r="I147" s="22"/>
      <c r="J147" s="22"/>
      <c r="K147" s="22"/>
      <c r="M147" s="21"/>
      <c r="N147" s="29"/>
      <c r="R147" s="32"/>
      <c r="T147" s="31"/>
      <c r="U147" s="31"/>
      <c r="V147" s="14"/>
      <c r="W147" s="19"/>
      <c r="AA147" s="9"/>
    </row>
    <row r="148" spans="1:27" ht="15" customHeight="1" x14ac:dyDescent="0.25">
      <c r="A148" s="27"/>
      <c r="B148" s="21"/>
      <c r="C148" s="25"/>
      <c r="E148" s="17"/>
      <c r="F148" s="24"/>
      <c r="G148" s="23"/>
      <c r="H148" s="33"/>
      <c r="I148" s="22"/>
      <c r="J148" s="22"/>
      <c r="K148" s="22"/>
      <c r="M148" s="21"/>
      <c r="N148" s="29"/>
      <c r="R148" s="32"/>
      <c r="T148" s="31"/>
      <c r="U148" s="31"/>
      <c r="V148" s="14"/>
      <c r="W148" s="19"/>
      <c r="AA148" s="9"/>
    </row>
    <row r="149" spans="1:27" ht="15" customHeight="1" x14ac:dyDescent="0.25">
      <c r="A149" s="27"/>
      <c r="B149" s="21"/>
      <c r="C149" s="25"/>
      <c r="E149" s="17"/>
      <c r="F149" s="28"/>
      <c r="G149" s="23"/>
      <c r="H149" s="33"/>
      <c r="I149" s="22"/>
      <c r="J149" s="22"/>
      <c r="K149" s="22"/>
      <c r="M149" s="21"/>
      <c r="N149" s="30"/>
      <c r="R149" s="32"/>
      <c r="T149" s="31"/>
      <c r="U149" s="31"/>
      <c r="V149" s="14"/>
      <c r="W149" s="19"/>
      <c r="AA149" s="9"/>
    </row>
    <row r="150" spans="1:27" ht="15" customHeight="1" x14ac:dyDescent="0.25">
      <c r="A150" s="27"/>
      <c r="B150" s="21"/>
      <c r="C150" s="25"/>
      <c r="E150" s="17"/>
      <c r="F150" s="28"/>
      <c r="G150" s="23"/>
      <c r="H150" s="33"/>
      <c r="I150" s="22"/>
      <c r="J150" s="22"/>
      <c r="K150" s="22"/>
      <c r="M150" s="21"/>
      <c r="N150" s="30"/>
      <c r="R150" s="32"/>
      <c r="T150" s="31"/>
      <c r="U150" s="31"/>
      <c r="V150" s="14"/>
      <c r="W150" s="19"/>
      <c r="AA150" s="9"/>
    </row>
    <row r="151" spans="1:27" ht="15" customHeight="1" x14ac:dyDescent="0.25">
      <c r="A151" s="27"/>
      <c r="B151" s="21"/>
      <c r="C151" s="25"/>
      <c r="E151" s="17"/>
      <c r="F151" s="28"/>
      <c r="G151" s="23"/>
      <c r="H151" s="33"/>
      <c r="I151" s="22"/>
      <c r="J151" s="22"/>
      <c r="K151" s="22"/>
      <c r="M151" s="21"/>
      <c r="N151" s="30"/>
      <c r="R151" s="32"/>
      <c r="T151" s="31"/>
      <c r="U151" s="31"/>
      <c r="V151" s="14"/>
      <c r="W151" s="19"/>
      <c r="AA151" s="9"/>
    </row>
    <row r="152" spans="1:27" ht="15" customHeight="1" x14ac:dyDescent="0.25">
      <c r="A152" s="27"/>
      <c r="B152" s="21"/>
      <c r="C152" s="25"/>
      <c r="E152" s="17"/>
      <c r="F152" s="28"/>
      <c r="G152" s="23"/>
      <c r="H152" s="33"/>
      <c r="I152" s="22"/>
      <c r="J152" s="22"/>
      <c r="K152" s="22"/>
      <c r="M152" s="21"/>
      <c r="N152" s="30"/>
      <c r="R152" s="32"/>
      <c r="T152" s="31"/>
      <c r="U152" s="31"/>
      <c r="V152" s="14"/>
      <c r="W152" s="19"/>
      <c r="AA152" s="9"/>
    </row>
    <row r="153" spans="1:27" ht="15" customHeight="1" x14ac:dyDescent="0.25">
      <c r="A153" s="27"/>
      <c r="B153" s="21"/>
      <c r="C153" s="25"/>
      <c r="E153" s="17"/>
      <c r="F153" s="28"/>
      <c r="G153" s="23"/>
      <c r="H153" s="33"/>
      <c r="I153" s="22"/>
      <c r="J153" s="22"/>
      <c r="K153" s="22"/>
      <c r="M153" s="21"/>
      <c r="N153" s="30"/>
      <c r="R153" s="32"/>
      <c r="T153" s="31"/>
      <c r="U153" s="31"/>
      <c r="V153" s="14"/>
      <c r="W153" s="19"/>
      <c r="AA153" s="9"/>
    </row>
    <row r="154" spans="1:27" ht="15" customHeight="1" x14ac:dyDescent="0.25">
      <c r="A154" s="27"/>
      <c r="B154" s="21"/>
      <c r="C154" s="25"/>
      <c r="E154" s="17"/>
      <c r="F154" s="28"/>
      <c r="G154" s="23"/>
      <c r="H154" s="33"/>
      <c r="I154" s="22"/>
      <c r="J154" s="22"/>
      <c r="K154" s="22"/>
      <c r="M154" s="21"/>
      <c r="N154" s="30"/>
      <c r="R154" s="32"/>
      <c r="T154" s="31"/>
      <c r="U154" s="31"/>
      <c r="V154" s="14"/>
      <c r="W154" s="19"/>
      <c r="AA154" s="9"/>
    </row>
    <row r="155" spans="1:27" ht="15" customHeight="1" x14ac:dyDescent="0.25">
      <c r="A155" s="27"/>
      <c r="B155" s="21"/>
      <c r="C155" s="25"/>
      <c r="E155" s="17"/>
      <c r="F155" s="28"/>
      <c r="G155" s="23"/>
      <c r="H155" s="33"/>
      <c r="I155" s="22"/>
      <c r="J155" s="22"/>
      <c r="K155" s="22"/>
      <c r="M155" s="21"/>
      <c r="N155" s="30"/>
      <c r="R155" s="32"/>
      <c r="T155" s="31"/>
      <c r="U155" s="31"/>
      <c r="V155" s="14"/>
      <c r="W155" s="19"/>
      <c r="AA155" s="9"/>
    </row>
    <row r="156" spans="1:27" ht="15" customHeight="1" x14ac:dyDescent="0.25">
      <c r="A156" s="27"/>
      <c r="B156" s="21"/>
      <c r="C156" s="25"/>
      <c r="E156" s="17"/>
      <c r="F156" s="28"/>
      <c r="G156" s="23"/>
      <c r="H156" s="33"/>
      <c r="I156" s="22"/>
      <c r="J156" s="22"/>
      <c r="K156" s="22"/>
      <c r="M156" s="21"/>
      <c r="N156" s="30"/>
      <c r="R156" s="32"/>
      <c r="T156" s="31"/>
      <c r="U156" s="31"/>
      <c r="V156" s="14"/>
      <c r="W156" s="19"/>
      <c r="AA156" s="9"/>
    </row>
    <row r="157" spans="1:27" ht="15" customHeight="1" x14ac:dyDescent="0.25">
      <c r="A157" s="27"/>
      <c r="B157" s="21"/>
      <c r="C157" s="25"/>
      <c r="E157" s="17"/>
      <c r="F157" s="28"/>
      <c r="G157" s="23"/>
      <c r="H157" s="33"/>
      <c r="I157" s="22"/>
      <c r="J157" s="22"/>
      <c r="K157" s="22"/>
      <c r="M157" s="21"/>
      <c r="N157" s="30"/>
      <c r="R157" s="32"/>
      <c r="T157" s="31"/>
      <c r="U157" s="31"/>
      <c r="V157" s="14"/>
      <c r="W157" s="19"/>
      <c r="AA157" s="9"/>
    </row>
    <row r="158" spans="1:27" ht="15" customHeight="1" x14ac:dyDescent="0.25">
      <c r="A158" s="27"/>
      <c r="B158" s="21"/>
      <c r="C158" s="25"/>
      <c r="E158" s="17"/>
      <c r="F158" s="28"/>
      <c r="G158" s="23"/>
      <c r="H158" s="33"/>
      <c r="I158" s="22"/>
      <c r="J158" s="22"/>
      <c r="K158" s="22"/>
      <c r="M158" s="21"/>
      <c r="N158" s="30"/>
      <c r="R158" s="32"/>
      <c r="T158" s="31"/>
      <c r="U158" s="31"/>
      <c r="V158" s="14"/>
      <c r="W158" s="19"/>
      <c r="AA158" s="9"/>
    </row>
    <row r="159" spans="1:27" ht="15" customHeight="1" x14ac:dyDescent="0.25">
      <c r="A159" s="27"/>
      <c r="B159" s="21"/>
      <c r="C159" s="25"/>
      <c r="E159" s="17"/>
      <c r="F159" s="28"/>
      <c r="G159" s="23"/>
      <c r="H159" s="33"/>
      <c r="I159" s="22"/>
      <c r="J159" s="22"/>
      <c r="K159" s="22"/>
      <c r="M159" s="21"/>
      <c r="N159" s="30"/>
      <c r="R159" s="32"/>
      <c r="T159" s="31"/>
      <c r="U159" s="31"/>
      <c r="V159" s="14"/>
      <c r="W159" s="19"/>
      <c r="AA159" s="9"/>
    </row>
    <row r="160" spans="1:27" ht="15" customHeight="1" x14ac:dyDescent="0.25">
      <c r="A160" s="27"/>
      <c r="B160" s="21"/>
      <c r="C160" s="25"/>
      <c r="E160" s="17"/>
      <c r="F160" s="28"/>
      <c r="G160" s="23"/>
      <c r="H160" s="33"/>
      <c r="I160" s="22"/>
      <c r="J160" s="22"/>
      <c r="K160" s="22"/>
      <c r="M160" s="21"/>
      <c r="N160" s="30"/>
      <c r="R160" s="32"/>
      <c r="T160" s="31"/>
      <c r="U160" s="31"/>
      <c r="V160" s="14"/>
      <c r="W160" s="19"/>
      <c r="AA160" s="9"/>
    </row>
    <row r="161" spans="1:27" ht="15" customHeight="1" x14ac:dyDescent="0.25">
      <c r="A161" s="27"/>
      <c r="B161" s="21"/>
      <c r="C161" s="25"/>
      <c r="E161" s="17"/>
      <c r="F161" s="28"/>
      <c r="G161" s="23"/>
      <c r="H161" s="33"/>
      <c r="I161" s="22"/>
      <c r="J161" s="22"/>
      <c r="K161" s="22"/>
      <c r="M161" s="21"/>
      <c r="N161" s="30"/>
      <c r="R161" s="32"/>
      <c r="T161" s="31"/>
      <c r="U161" s="31"/>
      <c r="V161" s="14"/>
      <c r="W161" s="19"/>
      <c r="AA161" s="9"/>
    </row>
    <row r="162" spans="1:27" ht="15" customHeight="1" x14ac:dyDescent="0.25">
      <c r="A162" s="27"/>
      <c r="B162" s="21"/>
      <c r="C162" s="25"/>
      <c r="E162" s="17"/>
      <c r="F162" s="28"/>
      <c r="G162" s="23"/>
      <c r="H162" s="33"/>
      <c r="I162" s="22"/>
      <c r="J162" s="22"/>
      <c r="K162" s="22"/>
      <c r="M162" s="21"/>
      <c r="N162" s="30"/>
      <c r="R162" s="32"/>
      <c r="T162" s="31"/>
      <c r="U162" s="31"/>
      <c r="V162" s="14"/>
      <c r="W162" s="19"/>
      <c r="AA162" s="9"/>
    </row>
    <row r="163" spans="1:27" ht="15" customHeight="1" x14ac:dyDescent="0.25">
      <c r="A163" s="27"/>
      <c r="B163" s="21"/>
      <c r="C163" s="25"/>
      <c r="E163" s="17"/>
      <c r="F163" s="28"/>
      <c r="G163" s="23"/>
      <c r="H163" s="33"/>
      <c r="I163" s="22"/>
      <c r="J163" s="22"/>
      <c r="K163" s="22"/>
      <c r="M163" s="21"/>
      <c r="N163" s="30"/>
      <c r="R163" s="32"/>
      <c r="T163" s="31"/>
      <c r="U163" s="31"/>
      <c r="V163" s="14"/>
      <c r="W163" s="19"/>
      <c r="AA163" s="9"/>
    </row>
    <row r="164" spans="1:27" ht="15" customHeight="1" x14ac:dyDescent="0.25">
      <c r="A164" s="27"/>
      <c r="B164" s="21"/>
      <c r="C164" s="25"/>
      <c r="E164" s="17"/>
      <c r="F164" s="28"/>
      <c r="G164" s="23"/>
      <c r="H164" s="33"/>
      <c r="I164" s="22"/>
      <c r="J164" s="22"/>
      <c r="K164" s="22"/>
      <c r="M164" s="21"/>
      <c r="N164" s="30"/>
      <c r="R164" s="32"/>
      <c r="T164" s="31"/>
      <c r="U164" s="31"/>
      <c r="V164" s="14"/>
      <c r="W164" s="19"/>
      <c r="AA164" s="9"/>
    </row>
    <row r="165" spans="1:27" ht="15" customHeight="1" x14ac:dyDescent="0.25">
      <c r="A165" s="27"/>
      <c r="B165" s="21"/>
      <c r="C165" s="25"/>
      <c r="E165" s="17"/>
      <c r="F165" s="28"/>
      <c r="G165" s="23"/>
      <c r="H165" s="33"/>
      <c r="I165" s="22"/>
      <c r="J165" s="22"/>
      <c r="K165" s="22"/>
      <c r="M165" s="21"/>
      <c r="N165" s="30"/>
      <c r="R165" s="32"/>
      <c r="T165" s="31"/>
      <c r="U165" s="31"/>
      <c r="V165" s="14"/>
      <c r="W165" s="19"/>
      <c r="AA165" s="9"/>
    </row>
    <row r="166" spans="1:27" ht="15" customHeight="1" x14ac:dyDescent="0.25">
      <c r="A166" s="27"/>
      <c r="B166" s="21"/>
      <c r="C166" s="25"/>
      <c r="E166" s="17"/>
      <c r="F166" s="28"/>
      <c r="G166" s="23"/>
      <c r="H166" s="33"/>
      <c r="I166" s="22"/>
      <c r="J166" s="22"/>
      <c r="K166" s="22"/>
      <c r="M166" s="21"/>
      <c r="N166" s="30"/>
      <c r="R166" s="32"/>
      <c r="T166" s="31"/>
      <c r="U166" s="31"/>
      <c r="V166" s="14"/>
      <c r="W166" s="19"/>
      <c r="AA166" s="9"/>
    </row>
    <row r="167" spans="1:27" ht="15" customHeight="1" x14ac:dyDescent="0.25">
      <c r="A167" s="27"/>
      <c r="B167" s="21"/>
      <c r="C167" s="25"/>
      <c r="E167" s="17"/>
      <c r="F167" s="28"/>
      <c r="G167" s="23"/>
      <c r="H167" s="33"/>
      <c r="I167" s="22"/>
      <c r="J167" s="22"/>
      <c r="K167" s="22"/>
      <c r="M167" s="21"/>
      <c r="N167" s="30"/>
      <c r="R167" s="32"/>
      <c r="T167" s="31"/>
      <c r="U167" s="31"/>
      <c r="V167" s="14"/>
      <c r="W167" s="19"/>
      <c r="AA167" s="9"/>
    </row>
    <row r="168" spans="1:27" ht="15" customHeight="1" x14ac:dyDescent="0.25">
      <c r="A168" s="27"/>
      <c r="B168" s="21"/>
      <c r="C168" s="25"/>
      <c r="E168" s="17"/>
      <c r="F168" s="28"/>
      <c r="G168" s="23"/>
      <c r="H168" s="33"/>
      <c r="I168" s="22"/>
      <c r="J168" s="22"/>
      <c r="K168" s="22"/>
      <c r="M168" s="21"/>
      <c r="N168" s="30"/>
      <c r="R168" s="32"/>
      <c r="T168" s="31"/>
      <c r="U168" s="31"/>
      <c r="V168" s="14"/>
      <c r="W168" s="19"/>
      <c r="AA168" s="9"/>
    </row>
    <row r="169" spans="1:27" ht="15" customHeight="1" x14ac:dyDescent="0.25">
      <c r="A169" s="27"/>
      <c r="B169" s="21"/>
      <c r="C169" s="25"/>
      <c r="E169" s="17"/>
      <c r="F169" s="28"/>
      <c r="G169" s="23"/>
      <c r="H169" s="33"/>
      <c r="I169" s="22"/>
      <c r="J169" s="22"/>
      <c r="K169" s="21"/>
      <c r="M169" s="21"/>
      <c r="N169" s="30"/>
      <c r="R169" s="32"/>
      <c r="T169" s="31"/>
      <c r="U169" s="31"/>
      <c r="V169" s="14"/>
      <c r="W169" s="19"/>
      <c r="AA169" s="9"/>
    </row>
    <row r="170" spans="1:27" ht="15" customHeight="1" x14ac:dyDescent="0.25">
      <c r="A170" s="27"/>
      <c r="B170" s="21"/>
      <c r="C170" s="25"/>
      <c r="E170" s="17"/>
      <c r="F170" s="28"/>
      <c r="G170" s="23"/>
      <c r="H170" s="33"/>
      <c r="I170" s="22"/>
      <c r="J170" s="22"/>
      <c r="K170" s="22"/>
      <c r="M170" s="21"/>
      <c r="N170" s="30"/>
      <c r="R170" s="32"/>
      <c r="T170" s="31"/>
      <c r="U170" s="31"/>
      <c r="V170" s="14"/>
      <c r="W170" s="19"/>
      <c r="AA170" s="9"/>
    </row>
    <row r="171" spans="1:27" ht="15" customHeight="1" x14ac:dyDescent="0.25">
      <c r="A171" s="27"/>
      <c r="B171" s="21"/>
      <c r="C171" s="25"/>
      <c r="E171" s="17"/>
      <c r="F171" s="28"/>
      <c r="G171" s="23"/>
      <c r="H171" s="33"/>
      <c r="I171" s="22"/>
      <c r="J171" s="22"/>
      <c r="K171" s="21"/>
      <c r="M171" s="21"/>
      <c r="N171" s="30"/>
      <c r="R171" s="32"/>
      <c r="T171" s="31"/>
      <c r="U171" s="31"/>
      <c r="V171" s="14"/>
      <c r="W171" s="19"/>
      <c r="AA171" s="9"/>
    </row>
    <row r="172" spans="1:27" ht="15" customHeight="1" x14ac:dyDescent="0.25">
      <c r="A172" s="27"/>
      <c r="B172" s="21"/>
      <c r="C172" s="25"/>
      <c r="E172" s="17"/>
      <c r="F172" s="28"/>
      <c r="G172" s="23"/>
      <c r="H172" s="33"/>
      <c r="I172" s="22"/>
      <c r="J172" s="22"/>
      <c r="K172" s="21"/>
      <c r="M172" s="21"/>
      <c r="N172" s="30"/>
      <c r="R172" s="32"/>
      <c r="T172" s="31"/>
      <c r="U172" s="31"/>
      <c r="V172" s="14"/>
      <c r="W172" s="19"/>
      <c r="AA172" s="9"/>
    </row>
    <row r="173" spans="1:27" ht="15" customHeight="1" x14ac:dyDescent="0.25">
      <c r="A173" s="27"/>
      <c r="B173" s="21"/>
      <c r="C173" s="25"/>
      <c r="E173" s="17"/>
      <c r="F173" s="28"/>
      <c r="G173" s="23"/>
      <c r="H173" s="33"/>
      <c r="I173" s="22"/>
      <c r="J173" s="22"/>
      <c r="K173" s="22"/>
      <c r="M173" s="21"/>
      <c r="N173" s="30"/>
      <c r="R173" s="32"/>
      <c r="T173" s="31"/>
      <c r="U173" s="31"/>
      <c r="V173" s="14"/>
      <c r="W173" s="19"/>
      <c r="AA173" s="9"/>
    </row>
    <row r="174" spans="1:27" ht="15" customHeight="1" x14ac:dyDescent="0.25">
      <c r="A174" s="23"/>
      <c r="B174" s="21"/>
      <c r="C174" s="21"/>
      <c r="E174" s="17"/>
      <c r="F174" s="18"/>
      <c r="G174" s="23"/>
      <c r="H174" s="22"/>
      <c r="I174" s="22"/>
      <c r="J174" s="22"/>
      <c r="K174" s="22"/>
      <c r="M174" s="21"/>
      <c r="N174" s="25"/>
      <c r="R174" s="23"/>
      <c r="T174" s="23"/>
      <c r="U174" s="23"/>
      <c r="V174" s="14"/>
      <c r="W174" s="19"/>
      <c r="AA174" s="9"/>
    </row>
    <row r="175" spans="1:27" ht="15" customHeight="1" x14ac:dyDescent="0.25">
      <c r="A175" s="23"/>
      <c r="B175" s="21"/>
      <c r="C175" s="21"/>
      <c r="E175" s="17"/>
      <c r="F175" s="18"/>
      <c r="G175" s="23"/>
      <c r="H175" s="22"/>
      <c r="I175" s="22"/>
      <c r="J175" s="22"/>
      <c r="K175" s="22"/>
      <c r="M175" s="21"/>
      <c r="N175" s="25"/>
      <c r="R175" s="23"/>
      <c r="T175" s="23"/>
      <c r="U175" s="23"/>
      <c r="V175" s="14"/>
      <c r="W175" s="19"/>
      <c r="AA175" s="9"/>
    </row>
    <row r="176" spans="1:27" ht="15" customHeight="1" x14ac:dyDescent="0.25">
      <c r="A176" s="23"/>
      <c r="B176" s="21"/>
      <c r="C176" s="21"/>
      <c r="E176" s="17"/>
      <c r="F176" s="18"/>
      <c r="G176" s="23"/>
      <c r="H176" s="22"/>
      <c r="I176" s="22"/>
      <c r="J176" s="22"/>
      <c r="K176" s="22"/>
      <c r="M176" s="21"/>
      <c r="N176" s="25"/>
      <c r="R176" s="23"/>
      <c r="T176" s="23"/>
      <c r="U176" s="23"/>
      <c r="V176" s="14"/>
      <c r="W176" s="19"/>
      <c r="AA176" s="9"/>
    </row>
    <row r="177" spans="1:27" ht="15" customHeight="1" x14ac:dyDescent="0.25">
      <c r="A177" s="23"/>
      <c r="B177" s="21"/>
      <c r="C177" s="21"/>
      <c r="E177" s="17"/>
      <c r="F177" s="18"/>
      <c r="G177" s="23"/>
      <c r="H177" s="22"/>
      <c r="I177" s="22"/>
      <c r="J177" s="22"/>
      <c r="K177" s="22"/>
      <c r="M177" s="21"/>
      <c r="N177" s="25"/>
      <c r="R177" s="23"/>
      <c r="T177" s="23"/>
      <c r="U177" s="23"/>
      <c r="V177" s="14"/>
      <c r="W177" s="19"/>
      <c r="AA177" s="9"/>
    </row>
    <row r="178" spans="1:27" ht="15" customHeight="1" x14ac:dyDescent="0.25">
      <c r="A178" s="23"/>
      <c r="B178" s="21"/>
      <c r="C178" s="21"/>
      <c r="E178" s="17"/>
      <c r="F178" s="18"/>
      <c r="G178" s="23"/>
      <c r="H178" s="22"/>
      <c r="I178" s="22"/>
      <c r="J178" s="22"/>
      <c r="K178" s="22"/>
      <c r="M178" s="21"/>
      <c r="N178" s="25"/>
      <c r="R178" s="23"/>
      <c r="T178" s="23"/>
      <c r="U178" s="23"/>
      <c r="V178" s="14"/>
      <c r="W178" s="19"/>
      <c r="AA178" s="9"/>
    </row>
    <row r="179" spans="1:27" ht="15" customHeight="1" x14ac:dyDescent="0.25">
      <c r="A179" s="23"/>
      <c r="B179" s="21"/>
      <c r="C179" s="21"/>
      <c r="E179" s="17"/>
      <c r="F179" s="18"/>
      <c r="G179" s="23"/>
      <c r="H179" s="22"/>
      <c r="I179" s="22"/>
      <c r="J179" s="22"/>
      <c r="K179" s="22"/>
      <c r="M179" s="21"/>
      <c r="N179" s="25"/>
      <c r="R179" s="23"/>
      <c r="T179" s="23"/>
      <c r="U179" s="23"/>
      <c r="V179" s="14"/>
      <c r="W179" s="19"/>
      <c r="AA179" s="9"/>
    </row>
    <row r="180" spans="1:27" ht="15" customHeight="1" x14ac:dyDescent="0.25">
      <c r="A180" s="23"/>
      <c r="B180" s="21"/>
      <c r="C180" s="21"/>
      <c r="E180" s="17"/>
      <c r="F180" s="18"/>
      <c r="G180" s="23"/>
      <c r="H180" s="22"/>
      <c r="I180" s="22"/>
      <c r="J180" s="22"/>
      <c r="K180" s="22"/>
      <c r="M180" s="21"/>
      <c r="N180" s="25"/>
      <c r="R180" s="23"/>
      <c r="T180" s="23"/>
      <c r="U180" s="23"/>
      <c r="V180" s="14"/>
      <c r="W180" s="19"/>
      <c r="AA180" s="9"/>
    </row>
    <row r="181" spans="1:27" ht="15" customHeight="1" x14ac:dyDescent="0.25">
      <c r="A181" s="23"/>
      <c r="B181" s="21"/>
      <c r="C181" s="21"/>
      <c r="E181" s="17"/>
      <c r="F181" s="18"/>
      <c r="G181" s="23"/>
      <c r="H181" s="22"/>
      <c r="I181" s="22"/>
      <c r="J181" s="22"/>
      <c r="K181" s="22"/>
      <c r="M181" s="21"/>
      <c r="N181" s="25"/>
      <c r="R181" s="23"/>
      <c r="T181" s="23"/>
      <c r="U181" s="23"/>
      <c r="V181" s="14"/>
      <c r="W181" s="19"/>
      <c r="AA181" s="9"/>
    </row>
    <row r="182" spans="1:27" ht="15" customHeight="1" x14ac:dyDescent="0.25">
      <c r="A182" s="23"/>
      <c r="B182" s="21"/>
      <c r="C182" s="21"/>
      <c r="E182" s="17"/>
      <c r="F182" s="18"/>
      <c r="G182" s="23"/>
      <c r="H182" s="22"/>
      <c r="I182" s="22"/>
      <c r="J182" s="22"/>
      <c r="K182" s="22"/>
      <c r="M182" s="21"/>
      <c r="N182" s="25"/>
      <c r="R182" s="23"/>
      <c r="T182" s="23"/>
      <c r="U182" s="23"/>
      <c r="V182" s="14"/>
      <c r="W182" s="19"/>
      <c r="AA182" s="9"/>
    </row>
    <row r="183" spans="1:27" ht="15" customHeight="1" x14ac:dyDescent="0.25">
      <c r="A183" s="23"/>
      <c r="B183" s="21"/>
      <c r="C183" s="21"/>
      <c r="E183" s="17"/>
      <c r="F183" s="18"/>
      <c r="G183" s="23"/>
      <c r="H183" s="22"/>
      <c r="I183" s="22"/>
      <c r="J183" s="22"/>
      <c r="K183" s="22"/>
      <c r="M183" s="21"/>
      <c r="N183" s="25"/>
      <c r="R183" s="23"/>
      <c r="T183" s="23"/>
      <c r="U183" s="23"/>
      <c r="V183" s="14"/>
      <c r="W183" s="19"/>
      <c r="AA183" s="9"/>
    </row>
    <row r="184" spans="1:27" ht="15" customHeight="1" x14ac:dyDescent="0.25">
      <c r="A184" s="23"/>
      <c r="B184" s="21"/>
      <c r="C184" s="21"/>
      <c r="E184" s="17"/>
      <c r="F184" s="18"/>
      <c r="G184" s="23"/>
      <c r="H184" s="22"/>
      <c r="I184" s="22"/>
      <c r="J184" s="22"/>
      <c r="K184" s="21"/>
      <c r="M184" s="21"/>
      <c r="N184" s="25"/>
      <c r="R184" s="23"/>
      <c r="T184" s="23"/>
      <c r="U184" s="23"/>
      <c r="V184" s="14"/>
      <c r="W184" s="19"/>
      <c r="AA184" s="9"/>
    </row>
    <row r="185" spans="1:27" ht="15" customHeight="1" x14ac:dyDescent="0.25">
      <c r="A185" s="23"/>
      <c r="B185" s="21"/>
      <c r="C185" s="21"/>
      <c r="E185" s="17"/>
      <c r="F185" s="18"/>
      <c r="G185" s="23"/>
      <c r="H185" s="22"/>
      <c r="I185" s="22"/>
      <c r="J185" s="22"/>
      <c r="K185" s="21"/>
      <c r="M185" s="21"/>
      <c r="N185" s="25"/>
      <c r="R185" s="23"/>
      <c r="T185" s="23"/>
      <c r="U185" s="23"/>
      <c r="V185" s="14"/>
      <c r="W185" s="19"/>
      <c r="AA185" s="9"/>
    </row>
    <row r="186" spans="1:27" ht="15" customHeight="1" x14ac:dyDescent="0.25">
      <c r="A186" s="23"/>
      <c r="B186" s="21"/>
      <c r="C186" s="21"/>
      <c r="E186" s="17"/>
      <c r="F186" s="18"/>
      <c r="G186" s="23"/>
      <c r="H186" s="22"/>
      <c r="I186" s="22"/>
      <c r="J186" s="22"/>
      <c r="K186" s="22"/>
      <c r="M186" s="21"/>
      <c r="N186" s="25"/>
      <c r="R186" s="23"/>
      <c r="T186" s="23"/>
      <c r="U186" s="23"/>
      <c r="V186" s="14"/>
      <c r="W186" s="19"/>
      <c r="AA186" s="9"/>
    </row>
    <row r="187" spans="1:27" ht="15" customHeight="1" x14ac:dyDescent="0.25">
      <c r="A187" s="23"/>
      <c r="B187" s="21"/>
      <c r="C187" s="21"/>
      <c r="E187" s="17"/>
      <c r="F187" s="18"/>
      <c r="G187" s="23"/>
      <c r="H187" s="22"/>
      <c r="I187" s="22"/>
      <c r="J187" s="22"/>
      <c r="K187" s="21"/>
      <c r="M187" s="21"/>
      <c r="N187" s="25"/>
      <c r="R187" s="23"/>
      <c r="T187" s="23"/>
      <c r="U187" s="23"/>
      <c r="V187" s="14"/>
      <c r="W187" s="19"/>
      <c r="AA187" s="9"/>
    </row>
    <row r="188" spans="1:27" ht="15" customHeight="1" x14ac:dyDescent="0.25">
      <c r="A188" s="23"/>
      <c r="B188" s="21"/>
      <c r="C188" s="21"/>
      <c r="E188" s="17"/>
      <c r="F188" s="18"/>
      <c r="G188" s="23"/>
      <c r="H188" s="22"/>
      <c r="I188" s="22"/>
      <c r="J188" s="22"/>
      <c r="K188" s="21"/>
      <c r="M188" s="21"/>
      <c r="N188" s="25"/>
      <c r="R188" s="23"/>
      <c r="T188" s="23"/>
      <c r="U188" s="23"/>
      <c r="V188" s="14"/>
      <c r="W188" s="19"/>
      <c r="AA188" s="9"/>
    </row>
    <row r="189" spans="1:27" ht="15" customHeight="1" x14ac:dyDescent="0.25">
      <c r="A189" s="23"/>
      <c r="B189" s="21"/>
      <c r="C189" s="21"/>
      <c r="D189" s="10"/>
      <c r="E189" s="17"/>
      <c r="F189" s="18"/>
      <c r="G189" s="23"/>
      <c r="H189" s="22"/>
      <c r="I189" s="22"/>
      <c r="J189" s="22"/>
      <c r="K189" s="22"/>
      <c r="M189" s="21"/>
      <c r="N189" s="25"/>
      <c r="R189" s="23"/>
      <c r="T189" s="23"/>
      <c r="U189" s="23"/>
      <c r="V189" s="14"/>
      <c r="W189" s="19"/>
      <c r="AA189" s="9"/>
    </row>
    <row r="190" spans="1:27" ht="15" customHeight="1" x14ac:dyDescent="0.25">
      <c r="A190" s="23"/>
      <c r="B190" s="21"/>
      <c r="C190" s="21"/>
      <c r="D190" s="10"/>
      <c r="E190" s="17"/>
      <c r="F190" s="18"/>
      <c r="G190" s="23"/>
      <c r="H190" s="22"/>
      <c r="I190" s="22"/>
      <c r="J190" s="22"/>
      <c r="K190" s="21"/>
      <c r="M190" s="21"/>
      <c r="N190" s="25"/>
      <c r="R190" s="23"/>
      <c r="T190" s="23"/>
      <c r="U190" s="23"/>
      <c r="V190" s="14"/>
      <c r="W190" s="19"/>
      <c r="AA190" s="9"/>
    </row>
    <row r="191" spans="1:27" ht="15" customHeight="1" x14ac:dyDescent="0.25">
      <c r="A191" s="23"/>
      <c r="B191" s="21"/>
      <c r="C191" s="21"/>
      <c r="D191" s="10"/>
      <c r="E191" s="17"/>
      <c r="F191" s="18"/>
      <c r="G191" s="23"/>
      <c r="H191" s="22"/>
      <c r="I191" s="22"/>
      <c r="J191" s="22"/>
      <c r="K191" s="22"/>
      <c r="M191" s="21"/>
      <c r="N191" s="25"/>
      <c r="R191" s="23"/>
      <c r="T191" s="23"/>
      <c r="U191" s="23"/>
      <c r="V191" s="14"/>
      <c r="W191" s="19"/>
      <c r="AA191" s="9"/>
    </row>
    <row r="192" spans="1:27" ht="15" customHeight="1" x14ac:dyDescent="0.25">
      <c r="A192" s="23"/>
      <c r="B192" s="21"/>
      <c r="C192" s="21"/>
      <c r="D192" s="10"/>
      <c r="E192" s="17"/>
      <c r="F192" s="18"/>
      <c r="G192" s="23"/>
      <c r="H192" s="22"/>
      <c r="I192" s="22"/>
      <c r="J192" s="15"/>
      <c r="K192" s="16"/>
      <c r="M192" s="21"/>
      <c r="N192" s="25"/>
      <c r="R192" s="23"/>
      <c r="T192" s="23"/>
      <c r="U192" s="23"/>
      <c r="V192" s="14"/>
      <c r="W192" s="19"/>
      <c r="AA192" s="9"/>
    </row>
    <row r="193" spans="1:27" ht="15" customHeight="1" x14ac:dyDescent="0.25">
      <c r="A193" s="23"/>
      <c r="B193" s="21"/>
      <c r="C193" s="21"/>
      <c r="E193" s="17"/>
      <c r="F193" s="18"/>
      <c r="G193" s="23"/>
      <c r="H193" s="22"/>
      <c r="I193" s="22"/>
      <c r="J193" s="15"/>
      <c r="K193" s="16"/>
      <c r="M193" s="21"/>
      <c r="N193" s="25"/>
      <c r="R193" s="23"/>
      <c r="T193" s="23"/>
      <c r="U193" s="23"/>
      <c r="V193" s="14"/>
      <c r="W193" s="19"/>
      <c r="AA193" s="9"/>
    </row>
    <row r="194" spans="1:27" ht="15" customHeight="1" x14ac:dyDescent="0.25">
      <c r="A194" s="23"/>
      <c r="B194" s="21"/>
      <c r="C194" s="21"/>
      <c r="E194" s="17"/>
      <c r="F194" s="18"/>
      <c r="G194" s="23"/>
      <c r="H194" s="22"/>
      <c r="I194" s="22"/>
      <c r="J194" s="15"/>
      <c r="K194" s="16"/>
      <c r="M194" s="21"/>
      <c r="N194" s="25"/>
      <c r="R194" s="23"/>
      <c r="T194" s="23"/>
      <c r="U194" s="23"/>
      <c r="V194" s="14"/>
      <c r="W194" s="19"/>
      <c r="AA194" s="9"/>
    </row>
    <row r="195" spans="1:27" ht="15" customHeight="1" x14ac:dyDescent="0.25">
      <c r="A195" s="23"/>
      <c r="B195" s="21"/>
      <c r="C195" s="21"/>
      <c r="E195" s="17"/>
      <c r="F195" s="18"/>
      <c r="G195" s="23"/>
      <c r="H195" s="22"/>
      <c r="I195" s="22"/>
      <c r="J195" s="15"/>
      <c r="K195" s="16"/>
      <c r="M195" s="21"/>
      <c r="N195" s="25"/>
      <c r="R195" s="23"/>
      <c r="T195" s="23"/>
      <c r="U195" s="23"/>
      <c r="V195" s="14"/>
      <c r="W195" s="19"/>
      <c r="AA195" s="9"/>
    </row>
    <row r="196" spans="1:27" ht="15" customHeight="1" x14ac:dyDescent="0.25">
      <c r="A196" s="23"/>
      <c r="B196" s="21"/>
      <c r="C196" s="21"/>
      <c r="E196" s="17"/>
      <c r="F196" s="18"/>
      <c r="G196" s="23"/>
      <c r="H196" s="22"/>
      <c r="I196" s="22"/>
      <c r="J196" s="15"/>
      <c r="K196" s="15"/>
      <c r="M196" s="21"/>
      <c r="N196" s="25"/>
      <c r="R196" s="23"/>
      <c r="T196" s="23"/>
      <c r="U196" s="23"/>
      <c r="V196" s="14"/>
      <c r="W196" s="19"/>
      <c r="AA196" s="9"/>
    </row>
    <row r="197" spans="1:27" ht="15" customHeight="1" x14ac:dyDescent="0.25">
      <c r="A197" s="23"/>
      <c r="B197" s="21"/>
      <c r="C197" s="21"/>
      <c r="E197" s="17"/>
      <c r="F197" s="18"/>
      <c r="G197" s="23"/>
      <c r="H197" s="22"/>
      <c r="I197" s="22"/>
      <c r="J197" s="15"/>
      <c r="K197" s="15"/>
      <c r="M197" s="21"/>
      <c r="N197" s="25"/>
      <c r="R197" s="23"/>
      <c r="T197" s="23"/>
      <c r="U197" s="23"/>
      <c r="V197" s="14"/>
      <c r="W197" s="19"/>
      <c r="AA197" s="9"/>
    </row>
    <row r="198" spans="1:27" ht="15" customHeight="1" x14ac:dyDescent="0.25">
      <c r="A198" s="23"/>
      <c r="B198" s="21"/>
      <c r="C198" s="21"/>
      <c r="E198" s="17"/>
      <c r="F198" s="18"/>
      <c r="G198" s="23"/>
      <c r="H198" s="22"/>
      <c r="I198" s="22"/>
      <c r="J198" s="15"/>
      <c r="K198" s="16"/>
      <c r="M198" s="21"/>
      <c r="N198" s="25"/>
      <c r="R198" s="23"/>
      <c r="T198" s="23"/>
      <c r="U198" s="23"/>
      <c r="V198" s="14"/>
      <c r="W198" s="19"/>
      <c r="AA198" s="9"/>
    </row>
    <row r="199" spans="1:27" ht="15" customHeight="1" x14ac:dyDescent="0.25">
      <c r="A199" s="23"/>
      <c r="B199" s="21"/>
      <c r="C199" s="21"/>
      <c r="E199" s="17"/>
      <c r="F199" s="18"/>
      <c r="G199" s="23"/>
      <c r="H199" s="22"/>
      <c r="I199" s="22"/>
      <c r="J199" s="15"/>
      <c r="K199" s="16"/>
      <c r="M199" s="21"/>
      <c r="N199" s="25"/>
      <c r="R199" s="23"/>
      <c r="T199" s="23"/>
      <c r="U199" s="23"/>
      <c r="V199" s="14"/>
      <c r="W199" s="19"/>
      <c r="AA199" s="9"/>
    </row>
    <row r="200" spans="1:27" ht="15" customHeight="1" x14ac:dyDescent="0.25">
      <c r="A200" s="23"/>
      <c r="B200" s="21"/>
      <c r="C200" s="21"/>
      <c r="E200" s="17"/>
      <c r="F200" s="18"/>
      <c r="G200" s="23"/>
      <c r="H200" s="22"/>
      <c r="I200" s="22"/>
      <c r="J200" s="15"/>
      <c r="K200" s="15"/>
      <c r="M200" s="21"/>
      <c r="N200" s="25"/>
      <c r="R200" s="23"/>
      <c r="T200" s="23"/>
      <c r="U200" s="23"/>
      <c r="V200" s="14"/>
      <c r="W200" s="19"/>
      <c r="AA200" s="9"/>
    </row>
    <row r="201" spans="1:27" ht="15" customHeight="1" x14ac:dyDescent="0.25">
      <c r="A201" s="23"/>
      <c r="B201" s="21"/>
      <c r="C201" s="21"/>
      <c r="E201" s="17"/>
      <c r="F201" s="18"/>
      <c r="G201" s="23"/>
      <c r="H201" s="22"/>
      <c r="I201" s="22"/>
      <c r="J201" s="15"/>
      <c r="K201" s="16"/>
      <c r="M201" s="21"/>
      <c r="N201" s="25"/>
      <c r="R201" s="23"/>
      <c r="T201" s="23"/>
      <c r="U201" s="23"/>
      <c r="V201" s="14"/>
      <c r="W201" s="19"/>
      <c r="AA201" s="9"/>
    </row>
    <row r="202" spans="1:27" ht="15" customHeight="1" x14ac:dyDescent="0.25">
      <c r="A202" s="23"/>
      <c r="B202" s="21"/>
      <c r="C202" s="21"/>
      <c r="E202" s="17"/>
      <c r="F202" s="18"/>
      <c r="G202" s="23"/>
      <c r="H202" s="22"/>
      <c r="I202" s="22"/>
      <c r="J202" s="15"/>
      <c r="K202" s="15"/>
      <c r="M202" s="21"/>
      <c r="N202" s="25"/>
      <c r="R202" s="23"/>
      <c r="T202" s="23"/>
      <c r="U202" s="23"/>
      <c r="V202" s="14"/>
      <c r="W202" s="19"/>
      <c r="AA202" s="9"/>
    </row>
    <row r="203" spans="1:27" ht="15" customHeight="1" x14ac:dyDescent="0.25">
      <c r="A203" s="23"/>
      <c r="B203" s="21"/>
      <c r="C203" s="21"/>
      <c r="E203" s="17"/>
      <c r="F203" s="18"/>
      <c r="G203" s="23"/>
      <c r="H203" s="22"/>
      <c r="I203" s="22"/>
      <c r="J203" s="15"/>
      <c r="K203" s="16"/>
      <c r="M203" s="21"/>
      <c r="N203" s="25"/>
      <c r="R203" s="23"/>
      <c r="T203" s="23"/>
      <c r="U203" s="23"/>
      <c r="V203" s="14"/>
      <c r="W203" s="19"/>
      <c r="AA203" s="9"/>
    </row>
    <row r="204" spans="1:27" ht="15" customHeight="1" x14ac:dyDescent="0.25">
      <c r="A204" s="23"/>
      <c r="B204" s="21"/>
      <c r="C204" s="21"/>
      <c r="E204" s="17"/>
      <c r="F204" s="18"/>
      <c r="G204" s="23"/>
      <c r="H204" s="22"/>
      <c r="I204" s="22"/>
      <c r="J204" s="15"/>
      <c r="K204" s="15"/>
      <c r="M204" s="21"/>
      <c r="N204" s="25"/>
      <c r="R204" s="23"/>
      <c r="T204" s="23"/>
      <c r="U204" s="23"/>
      <c r="V204" s="14"/>
      <c r="W204" s="19"/>
      <c r="AA204" s="9"/>
    </row>
    <row r="205" spans="1:27" ht="15" customHeight="1" x14ac:dyDescent="0.25">
      <c r="A205" s="23"/>
      <c r="B205" s="21"/>
      <c r="C205" s="21"/>
      <c r="E205" s="17"/>
      <c r="F205" s="18"/>
      <c r="G205" s="23"/>
      <c r="H205" s="22"/>
      <c r="I205" s="22"/>
      <c r="J205" s="15"/>
      <c r="K205" s="15"/>
      <c r="M205" s="21"/>
      <c r="N205" s="25"/>
      <c r="R205" s="23"/>
      <c r="T205" s="23"/>
      <c r="U205" s="23"/>
      <c r="V205" s="14"/>
      <c r="W205" s="19"/>
      <c r="AA205" s="9"/>
    </row>
    <row r="206" spans="1:27" ht="15" customHeight="1" x14ac:dyDescent="0.25">
      <c r="A206" s="23"/>
      <c r="B206" s="21"/>
      <c r="C206" s="21"/>
      <c r="E206" s="17"/>
      <c r="F206" s="18"/>
      <c r="G206" s="23"/>
      <c r="H206" s="22"/>
      <c r="I206" s="22"/>
      <c r="J206" s="15"/>
      <c r="K206" s="16"/>
      <c r="M206" s="21"/>
      <c r="N206" s="25"/>
      <c r="R206" s="23"/>
      <c r="T206" s="23"/>
      <c r="U206" s="23"/>
      <c r="V206" s="14"/>
      <c r="W206" s="19"/>
      <c r="AA206" s="9"/>
    </row>
    <row r="207" spans="1:27" ht="15" customHeight="1" x14ac:dyDescent="0.25">
      <c r="A207" s="23"/>
      <c r="B207" s="21"/>
      <c r="C207" s="21"/>
      <c r="E207" s="17"/>
      <c r="F207" s="18"/>
      <c r="G207" s="23"/>
      <c r="H207" s="22"/>
      <c r="I207" s="22"/>
      <c r="J207" s="15"/>
      <c r="K207" s="15"/>
      <c r="M207" s="21"/>
      <c r="N207" s="25"/>
      <c r="R207" s="23"/>
      <c r="T207" s="23"/>
      <c r="U207" s="23"/>
      <c r="V207" s="14"/>
      <c r="W207" s="19"/>
      <c r="AA207" s="9"/>
    </row>
    <row r="208" spans="1:27" ht="15" customHeight="1" x14ac:dyDescent="0.25">
      <c r="A208" s="23"/>
      <c r="B208" s="21"/>
      <c r="C208" s="21"/>
      <c r="E208" s="17"/>
      <c r="F208" s="18"/>
      <c r="G208" s="23"/>
      <c r="H208" s="22"/>
      <c r="I208" s="22"/>
      <c r="J208" s="15"/>
      <c r="K208" s="15"/>
      <c r="M208" s="21"/>
      <c r="N208" s="25"/>
      <c r="R208" s="23"/>
      <c r="T208" s="23"/>
      <c r="U208" s="23"/>
      <c r="V208" s="14"/>
      <c r="W208" s="19"/>
      <c r="AA208" s="9"/>
    </row>
    <row r="209" spans="1:27" ht="15" customHeight="1" x14ac:dyDescent="0.25">
      <c r="A209" s="23"/>
      <c r="B209" s="21"/>
      <c r="C209" s="21"/>
      <c r="E209" s="17"/>
      <c r="F209" s="18"/>
      <c r="G209" s="23"/>
      <c r="H209" s="22"/>
      <c r="I209" s="22"/>
      <c r="J209" s="15"/>
      <c r="K209" s="15"/>
      <c r="M209" s="21"/>
      <c r="N209" s="25"/>
      <c r="R209" s="23"/>
      <c r="T209" s="23"/>
      <c r="U209" s="23"/>
      <c r="V209" s="14"/>
      <c r="W209" s="19"/>
      <c r="AA209" s="9"/>
    </row>
    <row r="210" spans="1:27" ht="15" customHeight="1" x14ac:dyDescent="0.25">
      <c r="A210" s="23"/>
      <c r="B210" s="21"/>
      <c r="C210" s="21"/>
      <c r="E210" s="17"/>
      <c r="F210" s="18"/>
      <c r="G210" s="23"/>
      <c r="H210" s="22"/>
      <c r="I210" s="22"/>
      <c r="J210" s="15"/>
      <c r="K210" s="15"/>
      <c r="M210" s="21"/>
      <c r="N210" s="25"/>
      <c r="R210" s="23"/>
      <c r="T210" s="23"/>
      <c r="U210" s="23"/>
      <c r="V210" s="14"/>
      <c r="W210" s="19"/>
      <c r="AA210" s="9"/>
    </row>
    <row r="211" spans="1:27" ht="15" customHeight="1" x14ac:dyDescent="0.25">
      <c r="A211" s="23"/>
      <c r="B211" s="21"/>
      <c r="C211" s="21"/>
      <c r="E211" s="17"/>
      <c r="F211" s="18"/>
      <c r="G211" s="23"/>
      <c r="H211" s="22"/>
      <c r="I211" s="22"/>
      <c r="J211" s="15"/>
      <c r="K211" s="16"/>
      <c r="M211" s="21"/>
      <c r="N211" s="25"/>
      <c r="R211" s="23"/>
      <c r="T211" s="23"/>
      <c r="U211" s="23"/>
      <c r="V211" s="14"/>
      <c r="W211" s="19"/>
      <c r="AA211" s="9"/>
    </row>
    <row r="212" spans="1:27" ht="15" customHeight="1" x14ac:dyDescent="0.25">
      <c r="A212" s="23"/>
      <c r="B212" s="21"/>
      <c r="C212" s="21"/>
      <c r="E212" s="17"/>
      <c r="F212" s="18"/>
      <c r="G212" s="23"/>
      <c r="H212" s="22"/>
      <c r="I212" s="22"/>
      <c r="J212" s="15"/>
      <c r="K212" s="15"/>
      <c r="M212" s="21"/>
      <c r="N212" s="25"/>
      <c r="R212" s="23"/>
      <c r="T212" s="23"/>
      <c r="U212" s="23"/>
      <c r="V212" s="14"/>
      <c r="W212" s="19"/>
      <c r="AA212" s="9"/>
    </row>
    <row r="213" spans="1:27" ht="15" customHeight="1" x14ac:dyDescent="0.25">
      <c r="A213" s="23"/>
      <c r="B213" s="21"/>
      <c r="C213" s="21"/>
      <c r="E213" s="17"/>
      <c r="F213" s="18"/>
      <c r="G213" s="23"/>
      <c r="H213" s="22"/>
      <c r="I213" s="22"/>
      <c r="J213" s="15"/>
      <c r="K213" s="15"/>
      <c r="M213" s="21"/>
      <c r="N213" s="25"/>
      <c r="R213" s="23"/>
      <c r="T213" s="23"/>
      <c r="U213" s="23"/>
      <c r="V213" s="14"/>
      <c r="W213" s="19"/>
      <c r="AA213" s="9"/>
    </row>
    <row r="214" spans="1:27" ht="15" customHeight="1" x14ac:dyDescent="0.25">
      <c r="A214" s="23"/>
      <c r="B214" s="21"/>
      <c r="C214" s="21"/>
      <c r="E214" s="17"/>
      <c r="F214" s="18"/>
      <c r="G214" s="23"/>
      <c r="H214" s="22"/>
      <c r="I214" s="22"/>
      <c r="J214" s="15"/>
      <c r="K214" s="16"/>
      <c r="M214" s="21"/>
      <c r="N214" s="25"/>
      <c r="R214" s="23"/>
      <c r="T214" s="23"/>
      <c r="U214" s="23"/>
      <c r="V214" s="14"/>
      <c r="W214" s="19"/>
      <c r="AA214" s="9"/>
    </row>
    <row r="215" spans="1:27" ht="15" customHeight="1" x14ac:dyDescent="0.25">
      <c r="A215" s="23"/>
      <c r="B215" s="21"/>
      <c r="C215" s="21"/>
      <c r="E215" s="17"/>
      <c r="F215" s="18"/>
      <c r="G215" s="23"/>
      <c r="H215" s="22"/>
      <c r="I215" s="22"/>
      <c r="J215" s="15"/>
      <c r="K215" s="15"/>
      <c r="M215" s="21"/>
      <c r="N215" s="25"/>
      <c r="R215" s="23"/>
      <c r="T215" s="23"/>
      <c r="U215" s="23"/>
      <c r="V215" s="14"/>
      <c r="W215" s="19"/>
      <c r="AA215" s="9"/>
    </row>
    <row r="216" spans="1:27" ht="15" customHeight="1" x14ac:dyDescent="0.25">
      <c r="A216" s="23"/>
      <c r="B216" s="21"/>
      <c r="C216" s="21"/>
      <c r="E216" s="17"/>
      <c r="F216" s="18"/>
      <c r="G216" s="23"/>
      <c r="H216" s="22"/>
      <c r="I216" s="22"/>
      <c r="J216" s="15"/>
      <c r="K216" s="15"/>
      <c r="M216" s="21"/>
      <c r="N216" s="25"/>
      <c r="R216" s="23"/>
      <c r="T216" s="23"/>
      <c r="U216" s="23"/>
      <c r="V216" s="14"/>
      <c r="W216" s="19"/>
      <c r="AA216" s="9"/>
    </row>
    <row r="217" spans="1:27" ht="15" customHeight="1" x14ac:dyDescent="0.25">
      <c r="A217" s="23"/>
      <c r="B217" s="21"/>
      <c r="C217" s="21"/>
      <c r="E217" s="17"/>
      <c r="F217" s="18"/>
      <c r="G217" s="23"/>
      <c r="H217" s="22"/>
      <c r="I217" s="22"/>
      <c r="J217" s="15"/>
      <c r="K217" s="16"/>
      <c r="M217" s="21"/>
      <c r="N217" s="25"/>
      <c r="R217" s="23"/>
      <c r="T217" s="23"/>
      <c r="U217" s="23"/>
      <c r="V217" s="14"/>
      <c r="W217" s="19"/>
      <c r="AA217" s="9"/>
    </row>
    <row r="218" spans="1:27" ht="15" customHeight="1" x14ac:dyDescent="0.25">
      <c r="A218" s="23"/>
      <c r="B218" s="21"/>
      <c r="C218" s="21"/>
      <c r="E218" s="17"/>
      <c r="F218" s="18"/>
      <c r="G218" s="23"/>
      <c r="H218" s="22"/>
      <c r="I218" s="22"/>
      <c r="J218" s="15"/>
      <c r="K218" s="15"/>
      <c r="M218" s="21"/>
      <c r="N218" s="25"/>
      <c r="R218" s="23"/>
      <c r="T218" s="23"/>
      <c r="U218" s="23"/>
      <c r="V218" s="14"/>
      <c r="W218" s="19"/>
      <c r="AA218" s="9"/>
    </row>
    <row r="219" spans="1:27" ht="15" customHeight="1" x14ac:dyDescent="0.25">
      <c r="A219" s="23"/>
      <c r="B219" s="21"/>
      <c r="C219" s="21"/>
      <c r="E219" s="17"/>
      <c r="F219" s="18"/>
      <c r="G219" s="23"/>
      <c r="H219" s="22"/>
      <c r="I219" s="22"/>
      <c r="J219" s="15"/>
      <c r="K219" s="16"/>
      <c r="M219" s="21"/>
      <c r="N219" s="25"/>
      <c r="R219" s="23"/>
      <c r="T219" s="23"/>
      <c r="U219" s="23"/>
      <c r="V219" s="14"/>
      <c r="W219" s="19"/>
      <c r="AA219" s="9"/>
    </row>
    <row r="220" spans="1:27" ht="15" customHeight="1" x14ac:dyDescent="0.25">
      <c r="A220" s="23"/>
      <c r="B220" s="21"/>
      <c r="C220" s="21"/>
      <c r="E220" s="17"/>
      <c r="F220" s="18"/>
      <c r="G220" s="23"/>
      <c r="H220" s="22"/>
      <c r="I220" s="22"/>
      <c r="J220" s="15"/>
      <c r="K220" s="15"/>
      <c r="M220" s="21"/>
      <c r="N220" s="25"/>
      <c r="R220" s="23"/>
      <c r="T220" s="23"/>
      <c r="U220" s="23"/>
      <c r="V220" s="14"/>
      <c r="W220" s="19"/>
      <c r="AA220" s="9"/>
    </row>
    <row r="221" spans="1:27" ht="15" customHeight="1" x14ac:dyDescent="0.25">
      <c r="A221" s="23"/>
      <c r="B221" s="21"/>
      <c r="C221" s="21"/>
      <c r="E221" s="17"/>
      <c r="F221" s="18"/>
      <c r="G221" s="23"/>
      <c r="H221" s="22"/>
      <c r="I221" s="22"/>
      <c r="J221" s="15"/>
      <c r="K221" s="15"/>
      <c r="M221" s="21"/>
      <c r="N221" s="25"/>
      <c r="R221" s="23"/>
      <c r="T221" s="23"/>
      <c r="U221" s="23"/>
      <c r="V221" s="14"/>
      <c r="W221" s="19"/>
      <c r="AA221" s="9"/>
    </row>
    <row r="222" spans="1:27" ht="15" customHeight="1" x14ac:dyDescent="0.25">
      <c r="A222" s="23"/>
      <c r="B222" s="21"/>
      <c r="C222" s="21"/>
      <c r="E222" s="17"/>
      <c r="F222" s="18"/>
      <c r="G222" s="23"/>
      <c r="H222" s="22"/>
      <c r="I222" s="22"/>
      <c r="J222" s="15"/>
      <c r="K222" s="16"/>
      <c r="M222" s="21"/>
      <c r="N222" s="25"/>
      <c r="R222" s="23"/>
      <c r="T222" s="23"/>
      <c r="U222" s="23"/>
      <c r="V222" s="14"/>
      <c r="W222" s="19"/>
      <c r="AA222" s="9"/>
    </row>
    <row r="223" spans="1:27" ht="15" customHeight="1" x14ac:dyDescent="0.25">
      <c r="A223" s="23"/>
      <c r="B223" s="21"/>
      <c r="C223" s="21"/>
      <c r="E223" s="17"/>
      <c r="F223" s="18"/>
      <c r="G223" s="23"/>
      <c r="H223" s="22"/>
      <c r="I223" s="22"/>
      <c r="J223" s="15"/>
      <c r="K223" s="15"/>
      <c r="M223" s="21"/>
      <c r="N223" s="25"/>
      <c r="R223" s="23"/>
      <c r="T223" s="23"/>
      <c r="U223" s="23"/>
      <c r="V223" s="14"/>
      <c r="W223" s="19"/>
      <c r="AA223" s="9"/>
    </row>
    <row r="224" spans="1:27" ht="15" customHeight="1" x14ac:dyDescent="0.25">
      <c r="A224" s="23"/>
      <c r="B224" s="21"/>
      <c r="C224" s="21"/>
      <c r="E224" s="17"/>
      <c r="F224" s="18"/>
      <c r="G224" s="23"/>
      <c r="H224" s="22"/>
      <c r="I224" s="22"/>
      <c r="J224" s="15"/>
      <c r="K224" s="15"/>
      <c r="M224" s="21"/>
      <c r="N224" s="25"/>
      <c r="R224" s="23"/>
      <c r="T224" s="23"/>
      <c r="U224" s="23"/>
      <c r="V224" s="14"/>
      <c r="W224" s="19"/>
      <c r="AA224" s="9"/>
    </row>
    <row r="225" spans="1:27" ht="15" customHeight="1" x14ac:dyDescent="0.25">
      <c r="A225" s="23"/>
      <c r="B225" s="21"/>
      <c r="C225" s="21"/>
      <c r="E225" s="17"/>
      <c r="F225" s="18"/>
      <c r="G225" s="23"/>
      <c r="H225" s="22"/>
      <c r="I225" s="22"/>
      <c r="J225" s="15"/>
      <c r="K225" s="15"/>
      <c r="M225" s="21"/>
      <c r="N225" s="25"/>
      <c r="R225" s="23"/>
      <c r="T225" s="23"/>
      <c r="U225" s="23"/>
      <c r="V225" s="14"/>
      <c r="W225" s="19"/>
      <c r="AA225" s="9"/>
    </row>
    <row r="226" spans="1:27" ht="15" customHeight="1" x14ac:dyDescent="0.25">
      <c r="A226" s="23"/>
      <c r="B226" s="21"/>
      <c r="C226" s="21"/>
      <c r="E226" s="17"/>
      <c r="F226" s="18"/>
      <c r="G226" s="23"/>
      <c r="H226" s="22"/>
      <c r="I226" s="22"/>
      <c r="J226" s="15"/>
      <c r="K226" s="15"/>
      <c r="M226" s="21"/>
      <c r="N226" s="25"/>
      <c r="R226" s="23"/>
      <c r="T226" s="23"/>
      <c r="U226" s="23"/>
      <c r="V226" s="14"/>
      <c r="W226" s="19"/>
      <c r="AA226" s="9"/>
    </row>
    <row r="227" spans="1:27" ht="15" customHeight="1" x14ac:dyDescent="0.25">
      <c r="A227" s="23"/>
      <c r="B227" s="21"/>
      <c r="C227" s="21"/>
      <c r="E227" s="17"/>
      <c r="F227" s="18"/>
      <c r="G227" s="23"/>
      <c r="H227" s="22"/>
      <c r="I227" s="22"/>
      <c r="J227" s="15"/>
      <c r="K227" s="16"/>
      <c r="M227" s="21"/>
      <c r="N227" s="25"/>
      <c r="R227" s="23"/>
      <c r="T227" s="23"/>
      <c r="U227" s="23"/>
      <c r="V227" s="14"/>
      <c r="W227" s="19"/>
      <c r="AA227" s="9"/>
    </row>
    <row r="228" spans="1:27" ht="15" customHeight="1" x14ac:dyDescent="0.25">
      <c r="A228" s="23"/>
      <c r="B228" s="21"/>
      <c r="C228" s="21"/>
      <c r="E228" s="17"/>
      <c r="F228" s="18"/>
      <c r="G228" s="23"/>
      <c r="H228" s="22"/>
      <c r="I228" s="22"/>
      <c r="J228" s="15"/>
      <c r="K228" s="16"/>
      <c r="M228" s="21"/>
      <c r="N228" s="25"/>
      <c r="R228" s="23"/>
      <c r="T228" s="23"/>
      <c r="U228" s="23"/>
      <c r="V228" s="14"/>
      <c r="W228" s="19"/>
      <c r="AA228" s="9"/>
    </row>
    <row r="229" spans="1:27" ht="15" customHeight="1" x14ac:dyDescent="0.25">
      <c r="A229" s="23"/>
      <c r="B229" s="21"/>
      <c r="C229" s="21"/>
      <c r="E229" s="17"/>
      <c r="F229" s="18"/>
      <c r="G229" s="23"/>
      <c r="H229" s="22"/>
      <c r="I229" s="22"/>
      <c r="J229" s="15"/>
      <c r="K229" s="16"/>
      <c r="M229" s="21"/>
      <c r="N229" s="25"/>
      <c r="R229" s="23"/>
      <c r="T229" s="23"/>
      <c r="U229" s="23"/>
      <c r="V229" s="14"/>
      <c r="W229" s="19"/>
      <c r="AA229" s="9"/>
    </row>
    <row r="230" spans="1:27" ht="15" customHeight="1" x14ac:dyDescent="0.25">
      <c r="A230" s="23"/>
      <c r="B230" s="21"/>
      <c r="C230" s="21"/>
      <c r="E230" s="17"/>
      <c r="F230" s="18"/>
      <c r="G230" s="23"/>
      <c r="H230" s="22"/>
      <c r="I230" s="22"/>
      <c r="J230" s="15"/>
      <c r="K230" s="16"/>
      <c r="M230" s="21"/>
      <c r="N230" s="25"/>
      <c r="R230" s="23"/>
      <c r="T230" s="23"/>
      <c r="U230" s="23"/>
      <c r="V230" s="14"/>
      <c r="W230" s="19"/>
      <c r="AA230" s="9"/>
    </row>
    <row r="231" spans="1:27" ht="15" customHeight="1" x14ac:dyDescent="0.25">
      <c r="A231" s="23"/>
      <c r="B231" s="21"/>
      <c r="C231" s="21"/>
      <c r="E231" s="17"/>
      <c r="F231" s="18"/>
      <c r="G231" s="23"/>
      <c r="H231" s="22"/>
      <c r="I231" s="22"/>
      <c r="J231" s="15"/>
      <c r="K231" s="16"/>
      <c r="M231" s="21"/>
      <c r="N231" s="25"/>
      <c r="R231" s="23"/>
      <c r="T231" s="23"/>
      <c r="U231" s="23"/>
      <c r="V231" s="14"/>
      <c r="W231" s="19"/>
      <c r="AA231" s="9"/>
    </row>
    <row r="232" spans="1:27" ht="15" customHeight="1" x14ac:dyDescent="0.25">
      <c r="A232" s="23"/>
      <c r="B232" s="21"/>
      <c r="C232" s="21"/>
      <c r="E232" s="17"/>
      <c r="F232" s="18"/>
      <c r="G232" s="23"/>
      <c r="H232" s="22"/>
      <c r="I232" s="22"/>
      <c r="J232" s="15"/>
      <c r="K232" s="15"/>
      <c r="M232" s="21"/>
      <c r="N232" s="25"/>
      <c r="R232" s="23"/>
      <c r="T232" s="23"/>
      <c r="U232" s="23"/>
      <c r="V232" s="14"/>
      <c r="W232" s="19"/>
      <c r="AA232" s="9"/>
    </row>
    <row r="233" spans="1:27" ht="15" customHeight="1" x14ac:dyDescent="0.25">
      <c r="A233" s="23"/>
      <c r="B233" s="21"/>
      <c r="C233" s="21"/>
      <c r="E233" s="17"/>
      <c r="F233" s="18"/>
      <c r="G233" s="23"/>
      <c r="H233" s="22"/>
      <c r="I233" s="22"/>
      <c r="J233" s="15"/>
      <c r="K233" s="16"/>
      <c r="M233" s="21"/>
      <c r="N233" s="25"/>
      <c r="R233" s="23"/>
      <c r="T233" s="23"/>
      <c r="U233" s="23"/>
      <c r="V233" s="14"/>
      <c r="W233" s="19"/>
      <c r="AA233" s="9"/>
    </row>
    <row r="234" spans="1:27" ht="15" customHeight="1" x14ac:dyDescent="0.25">
      <c r="A234" s="23"/>
      <c r="B234" s="21"/>
      <c r="C234" s="21"/>
      <c r="E234" s="17"/>
      <c r="F234" s="18"/>
      <c r="G234" s="23"/>
      <c r="H234" s="22"/>
      <c r="I234" s="22"/>
      <c r="J234" s="15"/>
      <c r="K234" s="15"/>
      <c r="M234" s="21"/>
      <c r="N234" s="25"/>
      <c r="R234" s="23"/>
      <c r="T234" s="23"/>
      <c r="U234" s="23"/>
      <c r="V234" s="14"/>
      <c r="W234" s="19"/>
      <c r="AA234" s="9"/>
    </row>
    <row r="235" spans="1:27" ht="15" customHeight="1" x14ac:dyDescent="0.25">
      <c r="A235" s="23"/>
      <c r="B235" s="21"/>
      <c r="C235" s="21"/>
      <c r="E235" s="17"/>
      <c r="F235" s="18"/>
      <c r="G235" s="23"/>
      <c r="H235" s="22"/>
      <c r="I235" s="22"/>
      <c r="J235" s="15"/>
      <c r="K235" s="15"/>
      <c r="M235" s="21"/>
      <c r="N235" s="25"/>
      <c r="R235" s="23"/>
      <c r="T235" s="23"/>
      <c r="U235" s="23"/>
      <c r="V235" s="14"/>
      <c r="W235" s="19"/>
      <c r="AA235" s="9"/>
    </row>
    <row r="236" spans="1:27" ht="15" customHeight="1" x14ac:dyDescent="0.25">
      <c r="A236" s="23"/>
      <c r="B236" s="21"/>
      <c r="C236" s="21"/>
      <c r="E236" s="17"/>
      <c r="F236" s="18"/>
      <c r="G236" s="23"/>
      <c r="H236" s="22"/>
      <c r="I236" s="22"/>
      <c r="J236" s="15"/>
      <c r="K236" s="15"/>
      <c r="M236" s="21"/>
      <c r="N236" s="25"/>
      <c r="R236" s="23"/>
      <c r="T236" s="23"/>
      <c r="U236" s="23"/>
      <c r="V236" s="14"/>
      <c r="W236" s="19"/>
      <c r="AA236" s="9"/>
    </row>
    <row r="237" spans="1:27" ht="15" customHeight="1" x14ac:dyDescent="0.25">
      <c r="A237" s="23"/>
      <c r="B237" s="21"/>
      <c r="C237" s="21"/>
      <c r="E237" s="17"/>
      <c r="F237" s="18"/>
      <c r="G237" s="23"/>
      <c r="H237" s="22"/>
      <c r="I237" s="22"/>
      <c r="J237" s="15"/>
      <c r="K237" s="15"/>
      <c r="M237" s="21"/>
      <c r="N237" s="25"/>
      <c r="R237" s="23"/>
      <c r="T237" s="23"/>
      <c r="U237" s="23"/>
      <c r="V237" s="14"/>
      <c r="W237" s="19"/>
      <c r="AA237" s="9"/>
    </row>
    <row r="238" spans="1:27" ht="15" customHeight="1" x14ac:dyDescent="0.25">
      <c r="A238" s="23"/>
      <c r="B238" s="21"/>
      <c r="C238" s="21"/>
      <c r="E238" s="17"/>
      <c r="F238" s="18"/>
      <c r="G238" s="23"/>
      <c r="H238" s="22"/>
      <c r="I238" s="22"/>
      <c r="J238" s="15"/>
      <c r="K238" s="16"/>
      <c r="M238" s="21"/>
      <c r="N238" s="25"/>
      <c r="R238" s="23"/>
      <c r="T238" s="23"/>
      <c r="U238" s="23"/>
      <c r="V238" s="14"/>
      <c r="W238" s="19"/>
      <c r="AA238" s="9"/>
    </row>
    <row r="239" spans="1:27" ht="15" customHeight="1" x14ac:dyDescent="0.25">
      <c r="A239" s="23"/>
      <c r="B239" s="21"/>
      <c r="C239" s="21"/>
      <c r="E239" s="17"/>
      <c r="F239" s="18"/>
      <c r="G239" s="23"/>
      <c r="H239" s="22"/>
      <c r="I239" s="22"/>
      <c r="J239" s="15"/>
      <c r="K239" s="15"/>
      <c r="M239" s="21"/>
      <c r="N239" s="25"/>
      <c r="R239" s="23"/>
      <c r="T239" s="23"/>
      <c r="U239" s="23"/>
      <c r="V239" s="14"/>
      <c r="W239" s="19"/>
      <c r="AA239" s="9"/>
    </row>
    <row r="240" spans="1:27" ht="15" customHeight="1" x14ac:dyDescent="0.25">
      <c r="A240" s="23"/>
      <c r="B240" s="21"/>
      <c r="C240" s="21"/>
      <c r="E240" s="17"/>
      <c r="F240" s="18"/>
      <c r="G240" s="23"/>
      <c r="H240" s="22"/>
      <c r="I240" s="22"/>
      <c r="J240" s="15"/>
      <c r="K240" s="15"/>
      <c r="M240" s="21"/>
      <c r="N240" s="25"/>
      <c r="R240" s="23"/>
      <c r="T240" s="23"/>
      <c r="U240" s="23"/>
      <c r="V240" s="14"/>
      <c r="W240" s="19"/>
      <c r="AA240" s="9"/>
    </row>
    <row r="241" spans="1:27" ht="15" customHeight="1" x14ac:dyDescent="0.25">
      <c r="A241" s="23"/>
      <c r="B241" s="21"/>
      <c r="C241" s="21"/>
      <c r="E241" s="17"/>
      <c r="F241" s="18"/>
      <c r="G241" s="23"/>
      <c r="H241" s="22"/>
      <c r="I241" s="22"/>
      <c r="J241" s="15"/>
      <c r="K241" s="16"/>
      <c r="M241" s="21"/>
      <c r="N241" s="25"/>
      <c r="R241" s="23"/>
      <c r="T241" s="23"/>
      <c r="U241" s="23"/>
      <c r="V241" s="14"/>
      <c r="W241" s="19"/>
      <c r="AA241" s="9"/>
    </row>
    <row r="242" spans="1:27" ht="15" customHeight="1" x14ac:dyDescent="0.25">
      <c r="A242" s="23"/>
      <c r="B242" s="21"/>
      <c r="C242" s="21"/>
      <c r="E242" s="17"/>
      <c r="F242" s="18"/>
      <c r="G242" s="23"/>
      <c r="H242" s="22"/>
      <c r="I242" s="22"/>
      <c r="J242" s="15"/>
      <c r="K242" s="15"/>
      <c r="M242" s="21"/>
      <c r="N242" s="25"/>
      <c r="R242" s="23"/>
      <c r="T242" s="23"/>
      <c r="U242" s="23"/>
      <c r="V242" s="14"/>
      <c r="W242" s="19"/>
      <c r="AA242" s="9"/>
    </row>
    <row r="243" spans="1:27" ht="15" customHeight="1" x14ac:dyDescent="0.25">
      <c r="A243" s="23"/>
      <c r="B243" s="21"/>
      <c r="C243" s="21"/>
      <c r="E243" s="17"/>
      <c r="F243" s="18"/>
      <c r="G243" s="23"/>
      <c r="H243" s="22"/>
      <c r="I243" s="22"/>
      <c r="J243" s="15"/>
      <c r="K243" s="15"/>
      <c r="M243" s="21"/>
      <c r="N243" s="25"/>
      <c r="R243" s="23"/>
      <c r="T243" s="23"/>
      <c r="U243" s="23"/>
      <c r="V243" s="14"/>
      <c r="W243" s="19"/>
      <c r="AA243" s="9"/>
    </row>
    <row r="244" spans="1:27" ht="15" customHeight="1" x14ac:dyDescent="0.25">
      <c r="A244" s="23"/>
      <c r="B244" s="21"/>
      <c r="C244" s="21"/>
      <c r="E244" s="17"/>
      <c r="F244" s="18"/>
      <c r="G244" s="23"/>
      <c r="H244" s="22"/>
      <c r="I244" s="22"/>
      <c r="J244" s="15"/>
      <c r="K244" s="15"/>
      <c r="M244" s="21"/>
      <c r="N244" s="25"/>
      <c r="R244" s="23"/>
      <c r="T244" s="23"/>
      <c r="U244" s="23"/>
      <c r="V244" s="14"/>
      <c r="W244" s="19"/>
      <c r="AA244" s="9"/>
    </row>
    <row r="245" spans="1:27" ht="15" customHeight="1" x14ac:dyDescent="0.25">
      <c r="A245" s="23"/>
      <c r="B245" s="21"/>
      <c r="C245" s="21"/>
      <c r="E245" s="17"/>
      <c r="F245" s="18"/>
      <c r="G245" s="23"/>
      <c r="H245" s="22"/>
      <c r="I245" s="22"/>
      <c r="J245" s="15"/>
      <c r="K245" s="16"/>
      <c r="M245" s="21"/>
      <c r="N245" s="25"/>
      <c r="R245" s="23"/>
      <c r="T245" s="23"/>
      <c r="U245" s="23"/>
      <c r="V245" s="14"/>
      <c r="W245" s="19"/>
      <c r="AA245" s="9"/>
    </row>
    <row r="246" spans="1:27" ht="15" customHeight="1" x14ac:dyDescent="0.25">
      <c r="A246" s="23"/>
      <c r="B246" s="21"/>
      <c r="C246" s="21"/>
      <c r="E246" s="17"/>
      <c r="F246" s="18"/>
      <c r="G246" s="23"/>
      <c r="H246" s="22"/>
      <c r="I246" s="22"/>
      <c r="J246" s="15"/>
      <c r="K246" s="16"/>
      <c r="M246" s="21"/>
      <c r="N246" s="25"/>
      <c r="R246" s="23"/>
      <c r="T246" s="23"/>
      <c r="U246" s="23"/>
      <c r="V246" s="14"/>
      <c r="W246" s="19"/>
      <c r="AA246" s="9"/>
    </row>
    <row r="247" spans="1:27" ht="15" customHeight="1" x14ac:dyDescent="0.25">
      <c r="A247" s="23"/>
      <c r="B247" s="21"/>
      <c r="C247" s="21"/>
      <c r="E247" s="17"/>
      <c r="F247" s="18"/>
      <c r="G247" s="23"/>
      <c r="H247" s="22"/>
      <c r="I247" s="22"/>
      <c r="J247" s="15"/>
      <c r="K247" s="16"/>
      <c r="M247" s="21"/>
      <c r="N247" s="25"/>
      <c r="R247" s="23"/>
      <c r="T247" s="23"/>
      <c r="U247" s="23"/>
      <c r="V247" s="14"/>
      <c r="W247" s="19"/>
      <c r="AA247" s="9"/>
    </row>
    <row r="248" spans="1:27" ht="15" customHeight="1" x14ac:dyDescent="0.25">
      <c r="A248" s="23"/>
      <c r="B248" s="21"/>
      <c r="C248" s="21"/>
      <c r="E248" s="17"/>
      <c r="F248" s="18"/>
      <c r="G248" s="23"/>
      <c r="H248" s="22"/>
      <c r="I248" s="22"/>
      <c r="J248" s="15"/>
      <c r="K248" s="15"/>
      <c r="M248" s="21"/>
      <c r="N248" s="25"/>
      <c r="R248" s="23"/>
      <c r="T248" s="23"/>
      <c r="U248" s="23"/>
      <c r="V248" s="14"/>
      <c r="W248" s="19"/>
      <c r="AA248" s="9"/>
    </row>
    <row r="249" spans="1:27" ht="15" customHeight="1" x14ac:dyDescent="0.25">
      <c r="A249" s="23"/>
      <c r="B249" s="21"/>
      <c r="C249" s="21"/>
      <c r="E249" s="17"/>
      <c r="F249" s="18"/>
      <c r="G249" s="23"/>
      <c r="H249" s="22"/>
      <c r="I249" s="22"/>
      <c r="J249" s="15"/>
      <c r="K249" s="15"/>
      <c r="M249" s="21"/>
      <c r="N249" s="25"/>
      <c r="R249" s="23"/>
      <c r="T249" s="23"/>
      <c r="U249" s="23"/>
      <c r="V249" s="14"/>
      <c r="W249" s="19"/>
      <c r="AA249" s="9"/>
    </row>
    <row r="250" spans="1:27" ht="15" customHeight="1" x14ac:dyDescent="0.25">
      <c r="A250" s="23"/>
      <c r="B250" s="21"/>
      <c r="C250" s="21"/>
      <c r="E250" s="17"/>
      <c r="F250" s="18"/>
      <c r="G250" s="23"/>
      <c r="H250" s="22"/>
      <c r="I250" s="22"/>
      <c r="J250" s="15"/>
      <c r="K250" s="16"/>
      <c r="M250" s="21"/>
      <c r="N250" s="25"/>
      <c r="R250" s="23"/>
      <c r="T250" s="23"/>
      <c r="U250" s="23"/>
      <c r="V250" s="14"/>
      <c r="W250" s="19"/>
      <c r="AA250" s="9"/>
    </row>
    <row r="251" spans="1:27" ht="15" customHeight="1" x14ac:dyDescent="0.25">
      <c r="A251" s="23"/>
      <c r="B251" s="21"/>
      <c r="C251" s="21"/>
      <c r="E251" s="17"/>
      <c r="F251" s="18"/>
      <c r="G251" s="23"/>
      <c r="H251" s="22"/>
      <c r="I251" s="22"/>
      <c r="J251" s="15"/>
      <c r="K251" s="16"/>
      <c r="M251" s="21"/>
      <c r="N251" s="25"/>
      <c r="R251" s="23"/>
      <c r="T251" s="23"/>
      <c r="U251" s="23"/>
      <c r="V251" s="14"/>
      <c r="W251" s="19"/>
      <c r="AA251" s="9"/>
    </row>
    <row r="252" spans="1:27" ht="15" customHeight="1" x14ac:dyDescent="0.25">
      <c r="A252" s="23"/>
      <c r="B252" s="21"/>
      <c r="C252" s="21"/>
      <c r="E252" s="17"/>
      <c r="F252" s="18"/>
      <c r="G252" s="23"/>
      <c r="H252" s="22"/>
      <c r="I252" s="22"/>
      <c r="J252" s="15"/>
      <c r="K252" s="15"/>
      <c r="M252" s="21"/>
      <c r="N252" s="25"/>
      <c r="R252" s="23"/>
      <c r="T252" s="23"/>
      <c r="U252" s="23"/>
      <c r="V252" s="14"/>
      <c r="W252" s="19"/>
      <c r="AA252" s="9"/>
    </row>
    <row r="253" spans="1:27" ht="15" customHeight="1" x14ac:dyDescent="0.25">
      <c r="A253" s="23"/>
      <c r="B253" s="21"/>
      <c r="C253" s="21"/>
      <c r="E253" s="17"/>
      <c r="F253" s="18"/>
      <c r="G253" s="23"/>
      <c r="H253" s="22"/>
      <c r="I253" s="22"/>
      <c r="J253" s="15"/>
      <c r="K253" s="16"/>
      <c r="M253" s="21"/>
      <c r="N253" s="25"/>
      <c r="R253" s="23"/>
      <c r="T253" s="23"/>
      <c r="U253" s="23"/>
      <c r="V253" s="14"/>
      <c r="W253" s="19"/>
      <c r="AA253" s="9"/>
    </row>
    <row r="254" spans="1:27" ht="15" customHeight="1" x14ac:dyDescent="0.25">
      <c r="A254" s="23"/>
      <c r="B254" s="21"/>
      <c r="C254" s="21"/>
      <c r="E254" s="17"/>
      <c r="F254" s="18"/>
      <c r="G254" s="23"/>
      <c r="H254" s="22"/>
      <c r="I254" s="22"/>
      <c r="J254" s="15"/>
      <c r="K254" s="15"/>
      <c r="M254" s="21"/>
      <c r="N254" s="25"/>
      <c r="R254" s="23"/>
      <c r="T254" s="23"/>
      <c r="U254" s="23"/>
      <c r="V254" s="14"/>
      <c r="W254" s="19"/>
      <c r="AA254" s="9"/>
    </row>
    <row r="255" spans="1:27" ht="15" customHeight="1" x14ac:dyDescent="0.25">
      <c r="A255" s="23"/>
      <c r="B255" s="21"/>
      <c r="C255" s="21"/>
      <c r="E255" s="17"/>
      <c r="F255" s="18"/>
      <c r="G255" s="23"/>
      <c r="H255" s="22"/>
      <c r="I255" s="22"/>
      <c r="J255" s="15"/>
      <c r="K255" s="15"/>
      <c r="M255" s="21"/>
      <c r="N255" s="25"/>
      <c r="R255" s="23"/>
      <c r="T255" s="23"/>
      <c r="U255" s="23"/>
      <c r="V255" s="14"/>
      <c r="W255" s="19"/>
      <c r="AA255" s="9"/>
    </row>
    <row r="256" spans="1:27" ht="15" customHeight="1" x14ac:dyDescent="0.25">
      <c r="A256" s="23"/>
      <c r="B256" s="21"/>
      <c r="C256" s="21"/>
      <c r="E256" s="17"/>
      <c r="F256" s="18"/>
      <c r="G256" s="23"/>
      <c r="H256" s="22"/>
      <c r="I256" s="22"/>
      <c r="J256" s="15"/>
      <c r="K256" s="15"/>
      <c r="M256" s="21"/>
      <c r="N256" s="25"/>
      <c r="R256" s="23"/>
      <c r="T256" s="23"/>
      <c r="U256" s="23"/>
      <c r="V256" s="14"/>
      <c r="W256" s="19"/>
      <c r="AA256" s="9"/>
    </row>
    <row r="257" spans="1:27" ht="15" customHeight="1" x14ac:dyDescent="0.25">
      <c r="A257" s="23"/>
      <c r="B257" s="21"/>
      <c r="C257" s="21"/>
      <c r="E257" s="17"/>
      <c r="F257" s="18"/>
      <c r="G257" s="23"/>
      <c r="H257" s="22"/>
      <c r="I257" s="22"/>
      <c r="J257" s="15"/>
      <c r="K257" s="15"/>
      <c r="M257" s="21"/>
      <c r="N257" s="25"/>
      <c r="R257" s="23"/>
      <c r="T257" s="23"/>
      <c r="U257" s="23"/>
      <c r="V257" s="14"/>
      <c r="W257" s="19"/>
      <c r="AA257" s="9"/>
    </row>
    <row r="258" spans="1:27" ht="15" customHeight="1" x14ac:dyDescent="0.25">
      <c r="A258" s="23"/>
      <c r="B258" s="21"/>
      <c r="C258" s="21"/>
      <c r="E258" s="17"/>
      <c r="F258" s="18"/>
      <c r="G258" s="23"/>
      <c r="H258" s="22"/>
      <c r="I258" s="22"/>
      <c r="J258" s="15"/>
      <c r="K258" s="15"/>
      <c r="M258" s="21"/>
      <c r="N258" s="25"/>
      <c r="R258" s="23"/>
      <c r="T258" s="23"/>
      <c r="U258" s="23"/>
      <c r="V258" s="14"/>
      <c r="W258" s="19"/>
      <c r="AA258" s="9"/>
    </row>
    <row r="259" spans="1:27" ht="15" customHeight="1" x14ac:dyDescent="0.25">
      <c r="A259" s="23"/>
      <c r="B259" s="21"/>
      <c r="C259" s="21"/>
      <c r="E259" s="17"/>
      <c r="F259" s="18"/>
      <c r="G259" s="23"/>
      <c r="H259" s="22"/>
      <c r="I259" s="22"/>
      <c r="J259" s="15"/>
      <c r="K259" s="15"/>
      <c r="M259" s="21"/>
      <c r="N259" s="25"/>
      <c r="R259" s="23"/>
      <c r="T259" s="23"/>
      <c r="U259" s="23"/>
      <c r="V259" s="14"/>
      <c r="W259" s="19"/>
      <c r="AA259" s="9"/>
    </row>
    <row r="260" spans="1:27" ht="15" customHeight="1" x14ac:dyDescent="0.25">
      <c r="A260" s="23"/>
      <c r="B260" s="21"/>
      <c r="C260" s="21"/>
      <c r="E260" s="17"/>
      <c r="F260" s="18"/>
      <c r="G260" s="23"/>
      <c r="H260" s="22"/>
      <c r="I260" s="22"/>
      <c r="J260" s="15"/>
      <c r="K260" s="16"/>
      <c r="M260" s="21"/>
      <c r="N260" s="25"/>
      <c r="R260" s="23"/>
      <c r="T260" s="23"/>
      <c r="U260" s="23"/>
      <c r="V260" s="14"/>
      <c r="W260" s="19"/>
      <c r="AA260" s="9"/>
    </row>
    <row r="261" spans="1:27" ht="15" customHeight="1" x14ac:dyDescent="0.25">
      <c r="A261" s="23"/>
      <c r="B261" s="21"/>
      <c r="C261" s="21"/>
      <c r="E261" s="17"/>
      <c r="F261" s="18"/>
      <c r="G261" s="23"/>
      <c r="H261" s="22"/>
      <c r="I261" s="22"/>
      <c r="J261" s="15"/>
      <c r="K261" s="15"/>
      <c r="M261" s="21"/>
      <c r="N261" s="25"/>
      <c r="R261" s="23"/>
      <c r="T261" s="23"/>
      <c r="U261" s="23"/>
      <c r="V261" s="14"/>
      <c r="W261" s="19"/>
      <c r="AA261" s="9"/>
    </row>
    <row r="262" spans="1:27" ht="15" customHeight="1" x14ac:dyDescent="0.25">
      <c r="A262" s="23"/>
      <c r="B262" s="21"/>
      <c r="C262" s="21"/>
      <c r="E262" s="17"/>
      <c r="F262" s="18"/>
      <c r="G262" s="23"/>
      <c r="H262" s="22"/>
      <c r="I262" s="22"/>
      <c r="J262" s="15"/>
      <c r="K262" s="15"/>
      <c r="M262" s="21"/>
      <c r="N262" s="25"/>
      <c r="R262" s="23"/>
      <c r="T262" s="23"/>
      <c r="U262" s="23"/>
      <c r="V262" s="14"/>
      <c r="W262" s="19"/>
      <c r="AA262" s="9"/>
    </row>
    <row r="263" spans="1:27" ht="15" customHeight="1" x14ac:dyDescent="0.25">
      <c r="A263" s="23"/>
      <c r="B263" s="21"/>
      <c r="C263" s="21"/>
      <c r="E263" s="17"/>
      <c r="F263" s="18"/>
      <c r="G263" s="23"/>
      <c r="H263" s="22"/>
      <c r="I263" s="22"/>
      <c r="J263" s="15"/>
      <c r="K263" s="15"/>
      <c r="M263" s="21"/>
      <c r="N263" s="25"/>
      <c r="R263" s="23"/>
      <c r="T263" s="23"/>
      <c r="U263" s="23"/>
      <c r="V263" s="14"/>
      <c r="W263" s="19"/>
      <c r="AA263" s="9"/>
    </row>
    <row r="264" spans="1:27" ht="15" customHeight="1" x14ac:dyDescent="0.25">
      <c r="A264" s="23"/>
      <c r="B264" s="21"/>
      <c r="C264" s="21"/>
      <c r="E264" s="17"/>
      <c r="F264" s="18"/>
      <c r="G264" s="23"/>
      <c r="H264" s="22"/>
      <c r="I264" s="22"/>
      <c r="J264" s="15"/>
      <c r="K264" s="15"/>
      <c r="M264" s="21"/>
      <c r="N264" s="25"/>
      <c r="R264" s="23"/>
      <c r="T264" s="23"/>
      <c r="U264" s="23"/>
      <c r="V264" s="14"/>
      <c r="W264" s="19"/>
      <c r="AA264" s="9"/>
    </row>
    <row r="265" spans="1:27" ht="15" customHeight="1" x14ac:dyDescent="0.25">
      <c r="A265" s="23"/>
      <c r="B265" s="21"/>
      <c r="C265" s="21"/>
      <c r="E265" s="17"/>
      <c r="F265" s="18"/>
      <c r="G265" s="23"/>
      <c r="H265" s="22"/>
      <c r="I265" s="22"/>
      <c r="J265" s="15"/>
      <c r="K265" s="16"/>
      <c r="M265" s="21"/>
      <c r="N265" s="25"/>
      <c r="R265" s="23"/>
      <c r="T265" s="23"/>
      <c r="U265" s="23"/>
      <c r="V265" s="14"/>
      <c r="W265" s="19"/>
      <c r="AA265" s="9"/>
    </row>
    <row r="266" spans="1:27" ht="15" customHeight="1" x14ac:dyDescent="0.25">
      <c r="A266" s="23"/>
      <c r="B266" s="21"/>
      <c r="C266" s="21"/>
      <c r="E266" s="17"/>
      <c r="F266" s="18"/>
      <c r="G266" s="23"/>
      <c r="H266" s="22"/>
      <c r="I266" s="22"/>
      <c r="J266" s="15"/>
      <c r="K266" s="15"/>
      <c r="M266" s="21"/>
      <c r="N266" s="25"/>
      <c r="R266" s="23"/>
      <c r="T266" s="23"/>
      <c r="U266" s="23"/>
      <c r="V266" s="14"/>
      <c r="W266" s="19"/>
      <c r="AA266" s="9"/>
    </row>
    <row r="267" spans="1:27" ht="15" customHeight="1" x14ac:dyDescent="0.25">
      <c r="A267" s="23"/>
      <c r="B267" s="21"/>
      <c r="C267" s="21"/>
      <c r="E267" s="17"/>
      <c r="F267" s="18"/>
      <c r="G267" s="23"/>
      <c r="H267" s="22"/>
      <c r="I267" s="22"/>
      <c r="J267" s="15"/>
      <c r="K267" s="15"/>
      <c r="M267" s="21"/>
      <c r="N267" s="25"/>
      <c r="R267" s="23"/>
      <c r="T267" s="23"/>
      <c r="U267" s="23"/>
      <c r="V267" s="14"/>
      <c r="W267" s="19"/>
      <c r="AA267" s="9"/>
    </row>
    <row r="268" spans="1:27" ht="15" customHeight="1" x14ac:dyDescent="0.25">
      <c r="A268" s="23"/>
      <c r="B268" s="21"/>
      <c r="C268" s="21"/>
      <c r="E268" s="17"/>
      <c r="F268" s="18"/>
      <c r="G268" s="23"/>
      <c r="H268" s="22"/>
      <c r="I268" s="22"/>
      <c r="J268" s="15"/>
      <c r="K268" s="16"/>
      <c r="M268" s="21"/>
      <c r="N268" s="25"/>
      <c r="R268" s="23"/>
      <c r="T268" s="23"/>
      <c r="U268" s="23"/>
      <c r="V268" s="14"/>
      <c r="W268" s="19"/>
      <c r="AA268" s="9"/>
    </row>
    <row r="269" spans="1:27" ht="15" customHeight="1" x14ac:dyDescent="0.25">
      <c r="A269" s="23"/>
      <c r="B269" s="21"/>
      <c r="C269" s="21"/>
      <c r="E269" s="17"/>
      <c r="F269" s="18"/>
      <c r="G269" s="23"/>
      <c r="H269" s="22"/>
      <c r="I269" s="22"/>
      <c r="J269" s="15"/>
      <c r="K269" s="16"/>
      <c r="M269" s="21"/>
      <c r="N269" s="25"/>
      <c r="R269" s="23"/>
      <c r="T269" s="23"/>
      <c r="U269" s="23"/>
      <c r="V269" s="14"/>
      <c r="W269" s="19"/>
      <c r="AA269" s="9"/>
    </row>
    <row r="270" spans="1:27" ht="15" customHeight="1" x14ac:dyDescent="0.25">
      <c r="A270" s="23"/>
      <c r="B270" s="21"/>
      <c r="C270" s="21"/>
      <c r="E270" s="17"/>
      <c r="F270" s="18"/>
      <c r="G270" s="23"/>
      <c r="H270" s="22"/>
      <c r="I270" s="22"/>
      <c r="J270" s="15"/>
      <c r="K270" s="15"/>
      <c r="M270" s="21"/>
      <c r="N270" s="25"/>
      <c r="R270" s="23"/>
      <c r="T270" s="23"/>
      <c r="U270" s="23"/>
      <c r="V270" s="14"/>
      <c r="W270" s="19"/>
      <c r="AA270" s="9"/>
    </row>
    <row r="271" spans="1:27" ht="15" customHeight="1" x14ac:dyDescent="0.25">
      <c r="A271" s="23"/>
      <c r="B271" s="21"/>
      <c r="C271" s="21"/>
      <c r="E271" s="17"/>
      <c r="F271" s="18"/>
      <c r="G271" s="23"/>
      <c r="H271" s="22"/>
      <c r="I271" s="22"/>
      <c r="J271" s="15"/>
      <c r="K271" s="16"/>
      <c r="M271" s="21"/>
      <c r="N271" s="25"/>
      <c r="R271" s="23"/>
      <c r="T271" s="23"/>
      <c r="U271" s="23"/>
      <c r="V271" s="14"/>
      <c r="W271" s="19"/>
      <c r="AA271" s="9"/>
    </row>
    <row r="272" spans="1:27" ht="15" customHeight="1" x14ac:dyDescent="0.25">
      <c r="A272" s="23"/>
      <c r="B272" s="21"/>
      <c r="C272" s="21"/>
      <c r="E272" s="17"/>
      <c r="F272" s="18"/>
      <c r="G272" s="23"/>
      <c r="H272" s="22"/>
      <c r="I272" s="22"/>
      <c r="J272" s="15"/>
      <c r="K272" s="15"/>
      <c r="M272" s="21"/>
      <c r="N272" s="25"/>
      <c r="R272" s="23"/>
      <c r="T272" s="23"/>
      <c r="U272" s="23"/>
      <c r="V272" s="14"/>
      <c r="W272" s="19"/>
      <c r="AA272" s="9"/>
    </row>
    <row r="273" spans="1:27" ht="15" customHeight="1" x14ac:dyDescent="0.25">
      <c r="A273" s="23"/>
      <c r="B273" s="21"/>
      <c r="C273" s="21"/>
      <c r="E273" s="17"/>
      <c r="F273" s="18"/>
      <c r="G273" s="23"/>
      <c r="H273" s="22"/>
      <c r="I273" s="22"/>
      <c r="J273" s="15"/>
      <c r="K273" s="16"/>
      <c r="M273" s="21"/>
      <c r="N273" s="25"/>
      <c r="R273" s="23"/>
      <c r="T273" s="23"/>
      <c r="U273" s="23"/>
      <c r="V273" s="14"/>
      <c r="W273" s="19"/>
      <c r="AA273" s="9"/>
    </row>
    <row r="274" spans="1:27" ht="15" customHeight="1" x14ac:dyDescent="0.25">
      <c r="A274" s="23"/>
      <c r="B274" s="21"/>
      <c r="C274" s="21"/>
      <c r="E274" s="17"/>
      <c r="F274" s="18"/>
      <c r="G274" s="23"/>
      <c r="H274" s="22"/>
      <c r="I274" s="22"/>
      <c r="J274" s="15"/>
      <c r="K274" s="16"/>
      <c r="M274" s="21"/>
      <c r="N274" s="25"/>
      <c r="R274" s="23"/>
      <c r="T274" s="23"/>
      <c r="U274" s="23"/>
      <c r="V274" s="14"/>
      <c r="W274" s="19"/>
      <c r="AA274" s="9"/>
    </row>
    <row r="275" spans="1:27" ht="15" customHeight="1" x14ac:dyDescent="0.25">
      <c r="A275" s="23"/>
      <c r="B275" s="21"/>
      <c r="C275" s="21"/>
      <c r="E275" s="17"/>
      <c r="F275" s="18"/>
      <c r="G275" s="23"/>
      <c r="H275" s="22"/>
      <c r="I275" s="22"/>
      <c r="J275" s="15"/>
      <c r="K275" s="15"/>
      <c r="M275" s="21"/>
      <c r="N275" s="25"/>
      <c r="R275" s="23"/>
      <c r="T275" s="23"/>
      <c r="U275" s="23"/>
      <c r="V275" s="14"/>
      <c r="W275" s="19"/>
      <c r="AA275" s="9"/>
    </row>
    <row r="276" spans="1:27" ht="15" customHeight="1" x14ac:dyDescent="0.25">
      <c r="A276" s="23"/>
      <c r="B276" s="21"/>
      <c r="C276" s="21"/>
      <c r="E276" s="17"/>
      <c r="F276" s="18"/>
      <c r="G276" s="23"/>
      <c r="H276" s="22"/>
      <c r="I276" s="22"/>
      <c r="J276" s="15"/>
      <c r="K276" s="15"/>
      <c r="M276" s="21"/>
      <c r="N276" s="25"/>
      <c r="R276" s="23"/>
      <c r="T276" s="23"/>
      <c r="U276" s="23"/>
      <c r="V276" s="14"/>
      <c r="W276" s="19"/>
      <c r="AA276" s="9"/>
    </row>
    <row r="277" spans="1:27" ht="15" customHeight="1" x14ac:dyDescent="0.25">
      <c r="A277" s="23"/>
      <c r="B277" s="21"/>
      <c r="C277" s="21"/>
      <c r="E277" s="17"/>
      <c r="F277" s="18"/>
      <c r="G277" s="23"/>
      <c r="H277" s="22"/>
      <c r="I277" s="22"/>
      <c r="J277" s="15"/>
      <c r="K277" s="16"/>
      <c r="M277" s="21"/>
      <c r="N277" s="25"/>
      <c r="R277" s="23"/>
      <c r="T277" s="23"/>
      <c r="U277" s="23"/>
      <c r="V277" s="14"/>
      <c r="W277" s="19"/>
      <c r="AA277" s="9"/>
    </row>
    <row r="278" spans="1:27" ht="15" customHeight="1" x14ac:dyDescent="0.25">
      <c r="A278" s="23"/>
      <c r="B278" s="21"/>
      <c r="C278" s="21"/>
      <c r="E278" s="17"/>
      <c r="F278" s="18"/>
      <c r="G278" s="23"/>
      <c r="H278" s="22"/>
      <c r="I278" s="22"/>
      <c r="J278" s="15"/>
      <c r="K278" s="15"/>
      <c r="M278" s="21"/>
      <c r="N278" s="25"/>
      <c r="R278" s="23"/>
      <c r="T278" s="23"/>
      <c r="U278" s="23"/>
      <c r="V278" s="14"/>
      <c r="W278" s="19"/>
      <c r="AA278" s="9"/>
    </row>
    <row r="279" spans="1:27" ht="15" customHeight="1" x14ac:dyDescent="0.25">
      <c r="A279" s="23"/>
      <c r="B279" s="21"/>
      <c r="C279" s="21"/>
      <c r="E279" s="17"/>
      <c r="F279" s="18"/>
      <c r="G279" s="23"/>
      <c r="H279" s="22"/>
      <c r="I279" s="22"/>
      <c r="J279" s="15"/>
      <c r="K279" s="16"/>
      <c r="M279" s="21"/>
      <c r="N279" s="25"/>
      <c r="R279" s="23"/>
      <c r="T279" s="23"/>
      <c r="U279" s="23"/>
      <c r="V279" s="14"/>
      <c r="W279" s="19"/>
      <c r="AA279" s="9"/>
    </row>
    <row r="280" spans="1:27" ht="15" customHeight="1" x14ac:dyDescent="0.25">
      <c r="A280" s="23"/>
      <c r="B280" s="21"/>
      <c r="C280" s="21"/>
      <c r="E280" s="17"/>
      <c r="F280" s="18"/>
      <c r="G280" s="23"/>
      <c r="H280" s="22"/>
      <c r="I280" s="22"/>
      <c r="J280" s="15"/>
      <c r="K280" s="15"/>
      <c r="M280" s="21"/>
      <c r="N280" s="25"/>
      <c r="R280" s="23"/>
      <c r="T280" s="23"/>
      <c r="U280" s="23"/>
      <c r="V280" s="14"/>
      <c r="W280" s="19"/>
      <c r="AA280" s="9"/>
    </row>
    <row r="281" spans="1:27" ht="15" customHeight="1" x14ac:dyDescent="0.25">
      <c r="A281" s="23"/>
      <c r="B281" s="21"/>
      <c r="C281" s="21"/>
      <c r="E281" s="17"/>
      <c r="F281" s="18"/>
      <c r="G281" s="23"/>
      <c r="H281" s="22"/>
      <c r="I281" s="22"/>
      <c r="J281" s="15"/>
      <c r="K281" s="16"/>
      <c r="M281" s="21"/>
      <c r="N281" s="25"/>
      <c r="R281" s="23"/>
      <c r="T281" s="23"/>
      <c r="U281" s="23"/>
      <c r="V281" s="14"/>
      <c r="W281" s="19"/>
      <c r="AA281" s="9"/>
    </row>
    <row r="282" spans="1:27" ht="15" customHeight="1" x14ac:dyDescent="0.25">
      <c r="A282" s="23"/>
      <c r="B282" s="21"/>
      <c r="C282" s="21"/>
      <c r="E282" s="17"/>
      <c r="F282" s="18"/>
      <c r="G282" s="23"/>
      <c r="H282" s="22"/>
      <c r="I282" s="22"/>
      <c r="J282" s="15"/>
      <c r="K282" s="16"/>
      <c r="M282" s="21"/>
      <c r="N282" s="25"/>
      <c r="R282" s="23"/>
      <c r="T282" s="23"/>
      <c r="U282" s="23"/>
      <c r="V282" s="14"/>
      <c r="W282" s="19"/>
      <c r="AA282" s="9"/>
    </row>
    <row r="283" spans="1:27" ht="15" customHeight="1" x14ac:dyDescent="0.25">
      <c r="A283" s="23"/>
      <c r="B283" s="21"/>
      <c r="C283" s="21"/>
      <c r="E283" s="17"/>
      <c r="F283" s="18"/>
      <c r="G283" s="23"/>
      <c r="H283" s="22"/>
      <c r="I283" s="22"/>
      <c r="J283" s="15"/>
      <c r="K283" s="16"/>
      <c r="M283" s="21"/>
      <c r="N283" s="25"/>
      <c r="R283" s="23"/>
      <c r="T283" s="23"/>
      <c r="U283" s="23"/>
      <c r="V283" s="14"/>
      <c r="W283" s="19"/>
      <c r="AA283" s="9"/>
    </row>
    <row r="284" spans="1:27" ht="15" customHeight="1" x14ac:dyDescent="0.25">
      <c r="A284" s="23"/>
      <c r="B284" s="21"/>
      <c r="C284" s="21"/>
      <c r="E284" s="17"/>
      <c r="F284" s="18"/>
      <c r="G284" s="23"/>
      <c r="H284" s="22"/>
      <c r="I284" s="22"/>
      <c r="J284" s="15"/>
      <c r="K284" s="15"/>
      <c r="M284" s="21"/>
      <c r="N284" s="25"/>
      <c r="R284" s="23"/>
      <c r="T284" s="23"/>
      <c r="U284" s="23"/>
      <c r="V284" s="14"/>
      <c r="W284" s="19"/>
      <c r="AA284" s="9"/>
    </row>
    <row r="285" spans="1:27" ht="15" customHeight="1" x14ac:dyDescent="0.25">
      <c r="A285" s="23"/>
      <c r="B285" s="21"/>
      <c r="C285" s="21"/>
      <c r="E285" s="17"/>
      <c r="F285" s="18"/>
      <c r="G285" s="23"/>
      <c r="H285" s="22"/>
      <c r="I285" s="22"/>
      <c r="J285" s="15"/>
      <c r="K285" s="15"/>
      <c r="M285" s="21"/>
      <c r="N285" s="25"/>
      <c r="R285" s="23"/>
      <c r="T285" s="23"/>
      <c r="U285" s="23"/>
      <c r="V285" s="14"/>
      <c r="W285" s="19"/>
      <c r="AA285" s="9"/>
    </row>
    <row r="286" spans="1:27" ht="15" customHeight="1" x14ac:dyDescent="0.25">
      <c r="A286" s="23"/>
      <c r="B286" s="21"/>
      <c r="C286" s="21"/>
      <c r="E286" s="17"/>
      <c r="F286" s="18"/>
      <c r="G286" s="23"/>
      <c r="H286" s="22"/>
      <c r="I286" s="22"/>
      <c r="J286" s="15"/>
      <c r="K286" s="15"/>
      <c r="M286" s="21"/>
      <c r="N286" s="25"/>
      <c r="R286" s="23"/>
      <c r="T286" s="23"/>
      <c r="U286" s="23"/>
      <c r="V286" s="14"/>
      <c r="W286" s="19"/>
      <c r="AA286" s="9"/>
    </row>
    <row r="287" spans="1:27" ht="15" customHeight="1" x14ac:dyDescent="0.25">
      <c r="A287" s="23"/>
      <c r="B287" s="21"/>
      <c r="C287" s="21"/>
      <c r="E287" s="17"/>
      <c r="F287" s="18"/>
      <c r="G287" s="23"/>
      <c r="H287" s="22"/>
      <c r="I287" s="22"/>
      <c r="J287" s="15"/>
      <c r="K287" s="15"/>
      <c r="M287" s="21"/>
      <c r="N287" s="25"/>
      <c r="R287" s="23"/>
      <c r="T287" s="23"/>
      <c r="U287" s="23"/>
      <c r="V287" s="14"/>
      <c r="W287" s="19"/>
      <c r="AA287" s="9"/>
    </row>
    <row r="288" spans="1:27" ht="15" customHeight="1" x14ac:dyDescent="0.25">
      <c r="A288" s="23"/>
      <c r="B288" s="21"/>
      <c r="C288" s="21"/>
      <c r="E288" s="17"/>
      <c r="F288" s="18"/>
      <c r="G288" s="23"/>
      <c r="H288" s="22"/>
      <c r="I288" s="22"/>
      <c r="J288" s="15"/>
      <c r="K288" s="16"/>
      <c r="M288" s="21"/>
      <c r="N288" s="25"/>
      <c r="R288" s="23"/>
      <c r="T288" s="23"/>
      <c r="U288" s="23"/>
      <c r="V288" s="14"/>
      <c r="W288" s="19"/>
      <c r="AA288" s="9"/>
    </row>
    <row r="289" spans="1:27" ht="15" customHeight="1" x14ac:dyDescent="0.25">
      <c r="A289" s="23"/>
      <c r="B289" s="21"/>
      <c r="C289" s="21"/>
      <c r="D289" s="10"/>
      <c r="E289" s="17"/>
      <c r="F289" s="18"/>
      <c r="G289" s="23"/>
      <c r="H289" s="22"/>
      <c r="I289" s="22"/>
      <c r="J289" s="15"/>
      <c r="K289" s="15"/>
      <c r="M289" s="21"/>
      <c r="N289" s="25"/>
      <c r="R289" s="23"/>
      <c r="T289" s="23"/>
      <c r="U289" s="23"/>
      <c r="V289" s="14"/>
      <c r="W289" s="19"/>
      <c r="AA289" s="9"/>
    </row>
    <row r="290" spans="1:27" ht="15" customHeight="1" x14ac:dyDescent="0.25">
      <c r="A290" s="23"/>
      <c r="B290" s="21"/>
      <c r="C290" s="21"/>
      <c r="D290" s="10"/>
      <c r="E290" s="17"/>
      <c r="F290" s="18"/>
      <c r="G290" s="23"/>
      <c r="H290" s="22"/>
      <c r="I290" s="22"/>
      <c r="J290" s="15"/>
      <c r="K290" s="15"/>
      <c r="M290" s="21"/>
      <c r="N290" s="25"/>
      <c r="R290" s="23"/>
      <c r="T290" s="23"/>
      <c r="U290" s="23"/>
      <c r="V290" s="14"/>
      <c r="W290" s="19"/>
      <c r="AA290" s="9"/>
    </row>
    <row r="291" spans="1:27" ht="15" customHeight="1" x14ac:dyDescent="0.25">
      <c r="A291" s="23"/>
      <c r="B291" s="21"/>
      <c r="C291" s="21"/>
      <c r="D291" s="10"/>
      <c r="E291" s="17"/>
      <c r="F291" s="18"/>
      <c r="G291" s="23"/>
      <c r="H291" s="22"/>
      <c r="I291" s="22"/>
      <c r="J291" s="15"/>
      <c r="K291" s="16"/>
      <c r="M291" s="21"/>
      <c r="N291" s="25"/>
      <c r="R291" s="23"/>
      <c r="T291" s="23"/>
      <c r="U291" s="23"/>
      <c r="V291" s="14"/>
      <c r="W291" s="19"/>
      <c r="AA291" s="9"/>
    </row>
    <row r="292" spans="1:27" ht="15" customHeight="1" x14ac:dyDescent="0.25">
      <c r="A292" s="23"/>
      <c r="B292" s="21"/>
      <c r="C292" s="21"/>
      <c r="D292" s="10"/>
      <c r="E292" s="17"/>
      <c r="F292" s="18"/>
      <c r="G292" s="23"/>
      <c r="H292" s="22"/>
      <c r="I292" s="22"/>
      <c r="J292" s="15"/>
      <c r="K292" s="16"/>
      <c r="M292" s="21"/>
      <c r="N292" s="25"/>
      <c r="R292" s="23"/>
      <c r="T292" s="23"/>
      <c r="U292" s="23"/>
      <c r="V292" s="14"/>
      <c r="W292" s="19"/>
      <c r="AA292" s="9"/>
    </row>
    <row r="293" spans="1:27" ht="15" customHeight="1" x14ac:dyDescent="0.25">
      <c r="A293" s="23"/>
      <c r="B293" s="21"/>
      <c r="C293" s="21"/>
      <c r="E293" s="17"/>
      <c r="F293" s="18"/>
      <c r="G293" s="23"/>
      <c r="H293" s="22"/>
      <c r="I293" s="22"/>
      <c r="J293" s="15"/>
      <c r="K293" s="16"/>
      <c r="M293" s="21"/>
      <c r="N293" s="25"/>
      <c r="R293" s="23"/>
      <c r="T293" s="23"/>
      <c r="U293" s="23"/>
      <c r="V293" s="14"/>
      <c r="W293" s="19"/>
      <c r="AA293" s="9"/>
    </row>
    <row r="294" spans="1:27" ht="15" customHeight="1" x14ac:dyDescent="0.25">
      <c r="A294" s="23"/>
      <c r="B294" s="21"/>
      <c r="C294" s="21"/>
      <c r="E294" s="17"/>
      <c r="F294" s="18"/>
      <c r="G294" s="23"/>
      <c r="H294" s="22"/>
      <c r="I294" s="22"/>
      <c r="J294" s="15"/>
      <c r="K294" s="15"/>
      <c r="M294" s="21"/>
      <c r="N294" s="25"/>
      <c r="R294" s="23"/>
      <c r="T294" s="23"/>
      <c r="U294" s="23"/>
      <c r="V294" s="14"/>
      <c r="W294" s="19"/>
      <c r="AA294" s="9"/>
    </row>
    <row r="295" spans="1:27" ht="15" customHeight="1" x14ac:dyDescent="0.25">
      <c r="A295" s="23"/>
      <c r="B295" s="21"/>
      <c r="C295" s="21"/>
      <c r="E295" s="17"/>
      <c r="F295" s="18"/>
      <c r="G295" s="23"/>
      <c r="H295" s="22"/>
      <c r="I295" s="22"/>
      <c r="J295" s="15"/>
      <c r="K295" s="15"/>
      <c r="M295" s="21"/>
      <c r="N295" s="25"/>
      <c r="R295" s="23"/>
      <c r="T295" s="23"/>
      <c r="U295" s="23"/>
      <c r="V295" s="14"/>
      <c r="W295" s="19"/>
      <c r="AA295" s="9"/>
    </row>
    <row r="296" spans="1:27" ht="15" customHeight="1" x14ac:dyDescent="0.25">
      <c r="A296" s="23"/>
      <c r="B296" s="21"/>
      <c r="C296" s="21"/>
      <c r="E296" s="17"/>
      <c r="F296" s="18"/>
      <c r="G296" s="23"/>
      <c r="H296" s="22"/>
      <c r="I296" s="22"/>
      <c r="J296" s="15"/>
      <c r="K296" s="15"/>
      <c r="M296" s="21"/>
      <c r="N296" s="25"/>
      <c r="R296" s="23"/>
      <c r="T296" s="23"/>
      <c r="U296" s="23"/>
      <c r="V296" s="14"/>
      <c r="W296" s="19"/>
      <c r="AA296" s="9"/>
    </row>
    <row r="297" spans="1:27" ht="15" customHeight="1" x14ac:dyDescent="0.25">
      <c r="A297" s="23"/>
      <c r="B297" s="21"/>
      <c r="C297" s="21"/>
      <c r="E297" s="17"/>
      <c r="F297" s="18"/>
      <c r="G297" s="23"/>
      <c r="H297" s="22"/>
      <c r="I297" s="22"/>
      <c r="J297" s="15"/>
      <c r="K297" s="15"/>
      <c r="M297" s="21"/>
      <c r="N297" s="25"/>
      <c r="R297" s="23"/>
      <c r="T297" s="23"/>
      <c r="U297" s="23"/>
      <c r="V297" s="14"/>
      <c r="W297" s="19"/>
      <c r="AA297" s="9"/>
    </row>
    <row r="298" spans="1:27" ht="15" customHeight="1" x14ac:dyDescent="0.25">
      <c r="A298" s="23"/>
      <c r="B298" s="21"/>
      <c r="C298" s="21"/>
      <c r="E298" s="17"/>
      <c r="F298" s="18"/>
      <c r="G298" s="23"/>
      <c r="H298" s="22"/>
      <c r="I298" s="22"/>
      <c r="J298" s="15"/>
      <c r="K298" s="16"/>
      <c r="M298" s="21"/>
      <c r="N298" s="25"/>
      <c r="R298" s="23"/>
      <c r="T298" s="23"/>
      <c r="U298" s="23"/>
      <c r="V298" s="14"/>
      <c r="W298" s="19"/>
      <c r="AA298" s="9"/>
    </row>
    <row r="299" spans="1:27" ht="15" customHeight="1" x14ac:dyDescent="0.25">
      <c r="A299" s="23"/>
      <c r="B299" s="21"/>
      <c r="C299" s="21"/>
      <c r="E299" s="17"/>
      <c r="F299" s="18"/>
      <c r="G299" s="23"/>
      <c r="H299" s="22"/>
      <c r="I299" s="22"/>
      <c r="J299" s="15"/>
      <c r="K299" s="15"/>
      <c r="M299" s="21"/>
      <c r="N299" s="25"/>
      <c r="R299" s="23"/>
      <c r="T299" s="23"/>
      <c r="U299" s="23"/>
      <c r="V299" s="14"/>
      <c r="W299" s="19"/>
      <c r="AA299" s="9"/>
    </row>
    <row r="300" spans="1:27" ht="15" customHeight="1" x14ac:dyDescent="0.25">
      <c r="A300" s="23"/>
      <c r="B300" s="21"/>
      <c r="C300" s="21"/>
      <c r="E300" s="17"/>
      <c r="F300" s="18"/>
      <c r="G300" s="23"/>
      <c r="H300" s="22"/>
      <c r="I300" s="22"/>
      <c r="J300" s="15"/>
      <c r="K300" s="16"/>
      <c r="M300" s="21"/>
      <c r="N300" s="25"/>
      <c r="R300" s="23"/>
      <c r="T300" s="23"/>
      <c r="U300" s="23"/>
      <c r="V300" s="14"/>
      <c r="W300" s="19"/>
      <c r="AA300" s="9"/>
    </row>
    <row r="301" spans="1:27" ht="15" customHeight="1" x14ac:dyDescent="0.25">
      <c r="A301" s="23"/>
      <c r="B301" s="21"/>
      <c r="C301" s="21"/>
      <c r="E301" s="17"/>
      <c r="F301" s="18"/>
      <c r="G301" s="23"/>
      <c r="H301" s="22"/>
      <c r="I301" s="22"/>
      <c r="J301" s="15"/>
      <c r="K301" s="15"/>
      <c r="M301" s="21"/>
      <c r="N301" s="25"/>
      <c r="R301" s="23"/>
      <c r="T301" s="23"/>
      <c r="U301" s="23"/>
      <c r="V301" s="14"/>
      <c r="W301" s="19"/>
      <c r="AA301" s="9"/>
    </row>
    <row r="302" spans="1:27" ht="15" customHeight="1" x14ac:dyDescent="0.25">
      <c r="A302" s="23"/>
      <c r="B302" s="21"/>
      <c r="C302" s="21"/>
      <c r="E302" s="17"/>
      <c r="F302" s="18"/>
      <c r="G302" s="23"/>
      <c r="H302" s="22"/>
      <c r="I302" s="22"/>
      <c r="J302" s="15"/>
      <c r="K302" s="15"/>
      <c r="M302" s="21"/>
      <c r="N302" s="25"/>
      <c r="R302" s="23"/>
      <c r="T302" s="23"/>
      <c r="U302" s="23"/>
      <c r="V302" s="14"/>
      <c r="W302" s="19"/>
      <c r="AA302" s="9"/>
    </row>
    <row r="303" spans="1:27" ht="15" customHeight="1" x14ac:dyDescent="0.25">
      <c r="A303" s="23"/>
      <c r="B303" s="21"/>
      <c r="C303" s="21"/>
      <c r="E303" s="17"/>
      <c r="F303" s="18"/>
      <c r="G303" s="23"/>
      <c r="H303" s="22"/>
      <c r="I303" s="22"/>
      <c r="J303" s="15"/>
      <c r="K303" s="16"/>
      <c r="M303" s="21"/>
      <c r="N303" s="25"/>
      <c r="R303" s="23"/>
      <c r="T303" s="23"/>
      <c r="U303" s="23"/>
      <c r="V303" s="14"/>
      <c r="W303" s="19"/>
      <c r="AA303" s="9"/>
    </row>
    <row r="304" spans="1:27" ht="15" customHeight="1" x14ac:dyDescent="0.25">
      <c r="A304" s="23"/>
      <c r="B304" s="21"/>
      <c r="C304" s="21"/>
      <c r="E304" s="17"/>
      <c r="F304" s="18"/>
      <c r="G304" s="23"/>
      <c r="H304" s="22"/>
      <c r="I304" s="22"/>
      <c r="J304" s="15"/>
      <c r="K304" s="15"/>
      <c r="M304" s="21"/>
      <c r="N304" s="25"/>
      <c r="R304" s="23"/>
      <c r="T304" s="23"/>
      <c r="U304" s="23"/>
      <c r="V304" s="14"/>
      <c r="W304" s="19"/>
      <c r="AA304" s="9"/>
    </row>
    <row r="305" spans="1:27" ht="15" customHeight="1" x14ac:dyDescent="0.25">
      <c r="A305" s="23"/>
      <c r="B305" s="21"/>
      <c r="C305" s="21"/>
      <c r="E305" s="17"/>
      <c r="F305" s="18"/>
      <c r="G305" s="23"/>
      <c r="H305" s="22"/>
      <c r="I305" s="22"/>
      <c r="J305" s="15"/>
      <c r="K305" s="15"/>
      <c r="M305" s="21"/>
      <c r="N305" s="25"/>
      <c r="R305" s="23"/>
      <c r="T305" s="23"/>
      <c r="U305" s="23"/>
      <c r="V305" s="14"/>
      <c r="W305" s="19"/>
      <c r="AA305" s="9"/>
    </row>
    <row r="306" spans="1:27" ht="15" customHeight="1" x14ac:dyDescent="0.25">
      <c r="A306" s="23"/>
      <c r="B306" s="21"/>
      <c r="C306" s="21"/>
      <c r="E306" s="17"/>
      <c r="F306" s="18"/>
      <c r="G306" s="23"/>
      <c r="H306" s="22"/>
      <c r="I306" s="22"/>
      <c r="J306" s="15"/>
      <c r="K306" s="15"/>
      <c r="M306" s="21"/>
      <c r="N306" s="25"/>
      <c r="R306" s="23"/>
      <c r="T306" s="23"/>
      <c r="U306" s="23"/>
      <c r="V306" s="14"/>
      <c r="W306" s="19"/>
      <c r="AA306" s="9"/>
    </row>
    <row r="307" spans="1:27" ht="15" customHeight="1" x14ac:dyDescent="0.25">
      <c r="A307" s="23"/>
      <c r="B307" s="21"/>
      <c r="C307" s="21"/>
      <c r="E307" s="17"/>
      <c r="F307" s="18"/>
      <c r="G307" s="23"/>
      <c r="H307" s="22"/>
      <c r="I307" s="22"/>
      <c r="J307" s="15"/>
      <c r="K307" s="15"/>
      <c r="M307" s="21"/>
      <c r="N307" s="25"/>
      <c r="R307" s="23"/>
      <c r="T307" s="23"/>
      <c r="U307" s="23"/>
      <c r="V307" s="14"/>
      <c r="W307" s="19"/>
      <c r="AA307" s="9"/>
    </row>
    <row r="308" spans="1:27" ht="15" customHeight="1" x14ac:dyDescent="0.25">
      <c r="A308" s="23"/>
      <c r="B308" s="21"/>
      <c r="C308" s="21"/>
      <c r="E308" s="17"/>
      <c r="F308" s="18"/>
      <c r="G308" s="23"/>
      <c r="H308" s="22"/>
      <c r="I308" s="22"/>
      <c r="J308" s="15"/>
      <c r="K308" s="16"/>
      <c r="M308" s="21"/>
      <c r="N308" s="25"/>
      <c r="R308" s="23"/>
      <c r="T308" s="23"/>
      <c r="U308" s="23"/>
      <c r="V308" s="14"/>
      <c r="W308" s="19"/>
      <c r="AA308" s="9"/>
    </row>
    <row r="309" spans="1:27" ht="15" customHeight="1" x14ac:dyDescent="0.25">
      <c r="A309" s="23"/>
      <c r="B309" s="21"/>
      <c r="C309" s="21"/>
      <c r="E309" s="17"/>
      <c r="F309" s="18"/>
      <c r="G309" s="23"/>
      <c r="H309" s="22"/>
      <c r="I309" s="22"/>
      <c r="J309" s="15"/>
      <c r="K309" s="15"/>
      <c r="M309" s="21"/>
      <c r="N309" s="25"/>
      <c r="R309" s="23"/>
      <c r="T309" s="23"/>
      <c r="U309" s="23"/>
      <c r="V309" s="14"/>
      <c r="W309" s="19"/>
      <c r="AA309" s="9"/>
    </row>
    <row r="310" spans="1:27" ht="15" customHeight="1" x14ac:dyDescent="0.25">
      <c r="A310" s="23"/>
      <c r="B310" s="21"/>
      <c r="C310" s="21"/>
      <c r="E310" s="17"/>
      <c r="F310" s="18"/>
      <c r="G310" s="23"/>
      <c r="H310" s="22"/>
      <c r="I310" s="22"/>
      <c r="J310" s="15"/>
      <c r="K310" s="15"/>
      <c r="M310" s="21"/>
      <c r="N310" s="25"/>
      <c r="R310" s="23"/>
      <c r="T310" s="23"/>
      <c r="U310" s="23"/>
      <c r="V310" s="14"/>
      <c r="W310" s="19"/>
      <c r="AA310" s="9"/>
    </row>
    <row r="311" spans="1:27" ht="15" customHeight="1" x14ac:dyDescent="0.25">
      <c r="A311" s="23"/>
      <c r="B311" s="21"/>
      <c r="C311" s="21"/>
      <c r="E311" s="17"/>
      <c r="F311" s="18"/>
      <c r="G311" s="23"/>
      <c r="H311" s="22"/>
      <c r="I311" s="22"/>
      <c r="J311" s="15"/>
      <c r="K311" s="16"/>
      <c r="M311" s="21"/>
      <c r="N311" s="25"/>
      <c r="R311" s="23"/>
      <c r="T311" s="23"/>
      <c r="U311" s="23"/>
      <c r="V311" s="14"/>
      <c r="W311" s="19"/>
      <c r="AA311" s="9"/>
    </row>
    <row r="312" spans="1:27" ht="15" customHeight="1" x14ac:dyDescent="0.25">
      <c r="A312" s="23"/>
      <c r="B312" s="21"/>
      <c r="C312" s="21"/>
      <c r="E312" s="17"/>
      <c r="F312" s="18"/>
      <c r="G312" s="23"/>
      <c r="H312" s="22"/>
      <c r="I312" s="22"/>
      <c r="J312" s="15"/>
      <c r="K312" s="16"/>
      <c r="M312" s="21"/>
      <c r="N312" s="25"/>
      <c r="R312" s="23"/>
      <c r="T312" s="23"/>
      <c r="U312" s="23"/>
      <c r="V312" s="14"/>
      <c r="W312" s="19"/>
      <c r="AA312" s="9"/>
    </row>
    <row r="313" spans="1:27" ht="15" customHeight="1" x14ac:dyDescent="0.25">
      <c r="A313" s="23"/>
      <c r="B313" s="21"/>
      <c r="C313" s="21"/>
      <c r="E313" s="17"/>
      <c r="F313" s="18"/>
      <c r="G313" s="23"/>
      <c r="H313" s="22"/>
      <c r="I313" s="22"/>
      <c r="J313" s="15"/>
      <c r="K313" s="15"/>
      <c r="M313" s="21"/>
      <c r="N313" s="25"/>
      <c r="R313" s="23"/>
      <c r="T313" s="23"/>
      <c r="U313" s="23"/>
      <c r="V313" s="14"/>
      <c r="W313" s="19"/>
      <c r="AA313" s="9"/>
    </row>
    <row r="314" spans="1:27" ht="15" customHeight="1" x14ac:dyDescent="0.25">
      <c r="A314" s="23"/>
      <c r="B314" s="21"/>
      <c r="C314" s="21"/>
      <c r="E314" s="17"/>
      <c r="F314" s="18"/>
      <c r="G314" s="23"/>
      <c r="H314" s="22"/>
      <c r="I314" s="22"/>
      <c r="J314" s="15"/>
      <c r="K314" s="16"/>
      <c r="M314" s="21"/>
      <c r="N314" s="25"/>
      <c r="R314" s="23"/>
      <c r="T314" s="23"/>
      <c r="U314" s="23"/>
      <c r="V314" s="14"/>
      <c r="W314" s="19"/>
      <c r="AA314" s="9"/>
    </row>
    <row r="315" spans="1:27" ht="15" customHeight="1" x14ac:dyDescent="0.25">
      <c r="A315" s="23"/>
      <c r="B315" s="21"/>
      <c r="C315" s="21"/>
      <c r="E315" s="17"/>
      <c r="F315" s="18"/>
      <c r="G315" s="23"/>
      <c r="H315" s="22"/>
      <c r="I315" s="22"/>
      <c r="J315" s="15"/>
      <c r="K315" s="15"/>
      <c r="M315" s="21"/>
      <c r="N315" s="25"/>
      <c r="R315" s="23"/>
      <c r="T315" s="23"/>
      <c r="U315" s="23"/>
      <c r="V315" s="14"/>
      <c r="W315" s="19"/>
      <c r="AA315" s="9"/>
    </row>
    <row r="316" spans="1:27" ht="15" customHeight="1" x14ac:dyDescent="0.25">
      <c r="A316" s="23"/>
      <c r="B316" s="21"/>
      <c r="C316" s="21"/>
      <c r="E316" s="17"/>
      <c r="F316" s="18"/>
      <c r="G316" s="23"/>
      <c r="H316" s="22"/>
      <c r="I316" s="22"/>
      <c r="J316" s="15"/>
      <c r="K316" s="15"/>
      <c r="M316" s="21"/>
      <c r="N316" s="25"/>
      <c r="R316" s="23"/>
      <c r="T316" s="23"/>
      <c r="U316" s="23"/>
      <c r="V316" s="14"/>
      <c r="W316" s="19"/>
      <c r="AA316" s="9"/>
    </row>
    <row r="317" spans="1:27" ht="15" customHeight="1" x14ac:dyDescent="0.25">
      <c r="A317" s="23"/>
      <c r="B317" s="21"/>
      <c r="C317" s="21"/>
      <c r="E317" s="17"/>
      <c r="F317" s="18"/>
      <c r="G317" s="23"/>
      <c r="H317" s="22"/>
      <c r="I317" s="22"/>
      <c r="J317" s="15"/>
      <c r="K317" s="16"/>
      <c r="M317" s="21"/>
      <c r="N317" s="25"/>
      <c r="R317" s="23"/>
      <c r="T317" s="23"/>
      <c r="U317" s="23"/>
      <c r="V317" s="14"/>
      <c r="W317" s="19"/>
      <c r="AA317" s="9"/>
    </row>
    <row r="318" spans="1:27" ht="15" customHeight="1" x14ac:dyDescent="0.25">
      <c r="A318" s="23"/>
      <c r="B318" s="21"/>
      <c r="C318" s="21"/>
      <c r="E318" s="17"/>
      <c r="F318" s="18"/>
      <c r="G318" s="23"/>
      <c r="H318" s="22"/>
      <c r="I318" s="22"/>
      <c r="J318" s="15"/>
      <c r="K318" s="16"/>
      <c r="M318" s="21"/>
      <c r="N318" s="25"/>
      <c r="R318" s="23"/>
      <c r="T318" s="23"/>
      <c r="U318" s="23"/>
      <c r="V318" s="14"/>
      <c r="W318" s="19"/>
      <c r="AA318" s="9"/>
    </row>
    <row r="319" spans="1:27" ht="15" customHeight="1" x14ac:dyDescent="0.25">
      <c r="A319" s="23"/>
      <c r="B319" s="21"/>
      <c r="C319" s="21"/>
      <c r="E319" s="17"/>
      <c r="F319" s="18"/>
      <c r="G319" s="23"/>
      <c r="H319" s="22"/>
      <c r="I319" s="22"/>
      <c r="J319" s="15"/>
      <c r="K319" s="15"/>
      <c r="M319" s="21"/>
      <c r="N319" s="25"/>
      <c r="R319" s="23"/>
      <c r="T319" s="23"/>
      <c r="U319" s="23"/>
      <c r="V319" s="14"/>
      <c r="W319" s="19"/>
      <c r="AA319" s="9"/>
    </row>
    <row r="320" spans="1:27" ht="15" customHeight="1" x14ac:dyDescent="0.25">
      <c r="A320" s="23"/>
      <c r="B320" s="21"/>
      <c r="C320" s="21"/>
      <c r="E320" s="17"/>
      <c r="F320" s="18"/>
      <c r="G320" s="23"/>
      <c r="H320" s="22"/>
      <c r="I320" s="22"/>
      <c r="J320" s="15"/>
      <c r="K320" s="16"/>
      <c r="M320" s="21"/>
      <c r="N320" s="25"/>
      <c r="R320" s="23"/>
      <c r="T320" s="23"/>
      <c r="U320" s="23"/>
      <c r="V320" s="14"/>
      <c r="W320" s="19"/>
      <c r="AA320" s="9"/>
    </row>
    <row r="321" spans="1:27" ht="15" customHeight="1" x14ac:dyDescent="0.25">
      <c r="A321" s="23"/>
      <c r="B321" s="21"/>
      <c r="C321" s="21"/>
      <c r="E321" s="17"/>
      <c r="F321" s="18"/>
      <c r="G321" s="23"/>
      <c r="H321" s="22"/>
      <c r="I321" s="22"/>
      <c r="J321" s="15"/>
      <c r="K321" s="15"/>
      <c r="M321" s="21"/>
      <c r="N321" s="25"/>
      <c r="R321" s="23"/>
      <c r="T321" s="23"/>
      <c r="U321" s="23"/>
      <c r="V321" s="14"/>
      <c r="W321" s="19"/>
      <c r="AA321" s="9"/>
    </row>
    <row r="322" spans="1:27" ht="15" customHeight="1" x14ac:dyDescent="0.25">
      <c r="A322" s="23"/>
      <c r="B322" s="21"/>
      <c r="C322" s="21"/>
      <c r="E322" s="17"/>
      <c r="F322" s="18"/>
      <c r="G322" s="23"/>
      <c r="H322" s="22"/>
      <c r="I322" s="22"/>
      <c r="J322" s="15"/>
      <c r="K322" s="16"/>
      <c r="M322" s="21"/>
      <c r="N322" s="25"/>
      <c r="R322" s="23"/>
      <c r="T322" s="23"/>
      <c r="U322" s="23"/>
      <c r="V322" s="14"/>
      <c r="W322" s="19"/>
      <c r="AA322" s="9"/>
    </row>
    <row r="323" spans="1:27" ht="15" customHeight="1" x14ac:dyDescent="0.25">
      <c r="A323" s="23"/>
      <c r="B323" s="21"/>
      <c r="C323" s="21"/>
      <c r="E323" s="17"/>
      <c r="F323" s="18"/>
      <c r="G323" s="23"/>
      <c r="H323" s="22"/>
      <c r="I323" s="22"/>
      <c r="J323" s="15"/>
      <c r="K323" s="15"/>
      <c r="M323" s="21"/>
      <c r="N323" s="25"/>
      <c r="R323" s="23"/>
      <c r="T323" s="23"/>
      <c r="U323" s="23"/>
      <c r="V323" s="14"/>
      <c r="W323" s="19"/>
      <c r="AA323" s="9"/>
    </row>
    <row r="324" spans="1:27" ht="15" customHeight="1" x14ac:dyDescent="0.25">
      <c r="A324" s="23"/>
      <c r="B324" s="21"/>
      <c r="C324" s="21"/>
      <c r="E324" s="17"/>
      <c r="F324" s="18"/>
      <c r="G324" s="23"/>
      <c r="H324" s="22"/>
      <c r="I324" s="22"/>
      <c r="J324" s="15"/>
      <c r="K324" s="16"/>
      <c r="M324" s="21"/>
      <c r="N324" s="25"/>
      <c r="R324" s="23"/>
      <c r="T324" s="23"/>
      <c r="U324" s="23"/>
      <c r="V324" s="14"/>
      <c r="W324" s="19"/>
      <c r="AA324" s="9"/>
    </row>
    <row r="325" spans="1:27" ht="15" customHeight="1" x14ac:dyDescent="0.25">
      <c r="A325" s="23"/>
      <c r="B325" s="21"/>
      <c r="C325" s="21"/>
      <c r="E325" s="17"/>
      <c r="F325" s="18"/>
      <c r="G325" s="23"/>
      <c r="H325" s="22"/>
      <c r="I325" s="22"/>
      <c r="J325" s="15"/>
      <c r="K325" s="16"/>
      <c r="M325" s="21"/>
      <c r="N325" s="25"/>
      <c r="R325" s="23"/>
      <c r="T325" s="23"/>
      <c r="U325" s="23"/>
      <c r="V325" s="14"/>
      <c r="W325" s="19"/>
      <c r="AA325" s="9"/>
    </row>
    <row r="326" spans="1:27" ht="15" customHeight="1" x14ac:dyDescent="0.25">
      <c r="A326" s="23"/>
      <c r="B326" s="21"/>
      <c r="C326" s="21"/>
      <c r="E326" s="17"/>
      <c r="F326" s="18"/>
      <c r="G326" s="23"/>
      <c r="H326" s="22"/>
      <c r="I326" s="22"/>
      <c r="J326" s="15"/>
      <c r="K326" s="15"/>
      <c r="M326" s="21"/>
      <c r="N326" s="25"/>
      <c r="R326" s="23"/>
      <c r="T326" s="23"/>
      <c r="U326" s="23"/>
      <c r="V326" s="14"/>
      <c r="W326" s="19"/>
      <c r="AA326" s="9"/>
    </row>
    <row r="327" spans="1:27" ht="15" customHeight="1" x14ac:dyDescent="0.25">
      <c r="A327" s="23"/>
      <c r="B327" s="21"/>
      <c r="C327" s="21"/>
      <c r="E327" s="17"/>
      <c r="F327" s="18"/>
      <c r="G327" s="23"/>
      <c r="H327" s="22"/>
      <c r="I327" s="22"/>
      <c r="J327" s="15"/>
      <c r="K327" s="15"/>
      <c r="M327" s="21"/>
      <c r="N327" s="25"/>
      <c r="R327" s="23"/>
      <c r="T327" s="23"/>
      <c r="U327" s="23"/>
      <c r="V327" s="14"/>
      <c r="W327" s="19"/>
      <c r="AA327" s="9"/>
    </row>
    <row r="328" spans="1:27" ht="15" customHeight="1" x14ac:dyDescent="0.25">
      <c r="A328" s="23"/>
      <c r="B328" s="21"/>
      <c r="C328" s="21"/>
      <c r="E328" s="17"/>
      <c r="F328" s="18"/>
      <c r="G328" s="23"/>
      <c r="H328" s="22"/>
      <c r="I328" s="22"/>
      <c r="J328" s="15"/>
      <c r="K328" s="15"/>
      <c r="M328" s="21"/>
      <c r="N328" s="25"/>
      <c r="R328" s="23"/>
      <c r="T328" s="23"/>
      <c r="U328" s="23"/>
      <c r="V328" s="14"/>
      <c r="W328" s="19"/>
      <c r="AA328" s="9"/>
    </row>
    <row r="329" spans="1:27" ht="15" customHeight="1" x14ac:dyDescent="0.25">
      <c r="A329" s="23"/>
      <c r="B329" s="21"/>
      <c r="C329" s="21"/>
      <c r="E329" s="17"/>
      <c r="F329" s="18"/>
      <c r="G329" s="23"/>
      <c r="H329" s="22"/>
      <c r="I329" s="22"/>
      <c r="J329" s="15"/>
      <c r="K329" s="16"/>
      <c r="M329" s="21"/>
      <c r="N329" s="25"/>
      <c r="R329" s="23"/>
      <c r="T329" s="23"/>
      <c r="U329" s="23"/>
      <c r="V329" s="14"/>
      <c r="W329" s="19"/>
      <c r="AA329" s="9"/>
    </row>
    <row r="330" spans="1:27" ht="15" customHeight="1" x14ac:dyDescent="0.25">
      <c r="A330" s="23"/>
      <c r="B330" s="21"/>
      <c r="C330" s="21"/>
      <c r="E330" s="17"/>
      <c r="F330" s="18"/>
      <c r="G330" s="23"/>
      <c r="H330" s="22"/>
      <c r="I330" s="22"/>
      <c r="J330" s="15"/>
      <c r="K330" s="15"/>
      <c r="M330" s="21"/>
      <c r="N330" s="25"/>
      <c r="R330" s="23"/>
      <c r="T330" s="23"/>
      <c r="U330" s="23"/>
      <c r="V330" s="14"/>
      <c r="W330" s="19"/>
      <c r="AA330" s="9"/>
    </row>
    <row r="331" spans="1:27" ht="15" customHeight="1" x14ac:dyDescent="0.25">
      <c r="A331" s="23"/>
      <c r="B331" s="21"/>
      <c r="C331" s="21"/>
      <c r="E331" s="17"/>
      <c r="F331" s="18"/>
      <c r="G331" s="23"/>
      <c r="H331" s="22"/>
      <c r="I331" s="22"/>
      <c r="J331" s="15"/>
      <c r="K331" s="16"/>
      <c r="M331" s="21"/>
      <c r="N331" s="25"/>
      <c r="R331" s="23"/>
      <c r="T331" s="23"/>
      <c r="U331" s="23"/>
      <c r="V331" s="14"/>
      <c r="W331" s="19"/>
      <c r="AA331" s="9"/>
    </row>
    <row r="332" spans="1:27" ht="15" customHeight="1" x14ac:dyDescent="0.25">
      <c r="A332" s="23"/>
      <c r="B332" s="21"/>
      <c r="C332" s="21"/>
      <c r="E332" s="17"/>
      <c r="F332" s="18"/>
      <c r="G332" s="23"/>
      <c r="H332" s="22"/>
      <c r="I332" s="22"/>
      <c r="J332" s="15"/>
      <c r="K332" s="15"/>
      <c r="M332" s="21"/>
      <c r="N332" s="25"/>
      <c r="R332" s="23"/>
      <c r="T332" s="23"/>
      <c r="U332" s="23"/>
      <c r="V332" s="14"/>
      <c r="W332" s="19"/>
      <c r="AA332" s="9"/>
    </row>
    <row r="333" spans="1:27" ht="15" customHeight="1" x14ac:dyDescent="0.25">
      <c r="A333" s="23"/>
      <c r="B333" s="21"/>
      <c r="C333" s="21"/>
      <c r="E333" s="17"/>
      <c r="F333" s="18"/>
      <c r="G333" s="23"/>
      <c r="H333" s="22"/>
      <c r="I333" s="22"/>
      <c r="J333" s="15"/>
      <c r="K333" s="16"/>
      <c r="M333" s="21"/>
      <c r="N333" s="25"/>
      <c r="R333" s="23"/>
      <c r="T333" s="23"/>
      <c r="U333" s="23"/>
      <c r="V333" s="14"/>
      <c r="W333" s="19"/>
      <c r="AA333" s="9"/>
    </row>
    <row r="334" spans="1:27" ht="15" customHeight="1" x14ac:dyDescent="0.25">
      <c r="A334" s="23"/>
      <c r="B334" s="21"/>
      <c r="C334" s="21"/>
      <c r="E334" s="17"/>
      <c r="F334" s="18"/>
      <c r="G334" s="23"/>
      <c r="H334" s="22"/>
      <c r="I334" s="22"/>
      <c r="J334" s="15"/>
      <c r="K334" s="15"/>
      <c r="M334" s="21"/>
      <c r="N334" s="25"/>
      <c r="R334" s="23"/>
      <c r="T334" s="23"/>
      <c r="U334" s="23"/>
      <c r="V334" s="14"/>
      <c r="W334" s="19"/>
      <c r="AA334" s="9"/>
    </row>
    <row r="335" spans="1:27" ht="15" customHeight="1" x14ac:dyDescent="0.25">
      <c r="A335" s="23"/>
      <c r="B335" s="21"/>
      <c r="C335" s="21"/>
      <c r="E335" s="17"/>
      <c r="F335" s="18"/>
      <c r="G335" s="23"/>
      <c r="H335" s="22"/>
      <c r="I335" s="22"/>
      <c r="J335" s="15"/>
      <c r="K335" s="16"/>
      <c r="M335" s="21"/>
      <c r="N335" s="25"/>
      <c r="R335" s="23"/>
      <c r="T335" s="23"/>
      <c r="U335" s="23"/>
      <c r="V335" s="14"/>
      <c r="W335" s="19"/>
      <c r="AA335" s="9"/>
    </row>
    <row r="336" spans="1:27" ht="15" customHeight="1" x14ac:dyDescent="0.25">
      <c r="A336" s="23"/>
      <c r="B336" s="21"/>
      <c r="C336" s="21"/>
      <c r="E336" s="17"/>
      <c r="F336" s="18"/>
      <c r="G336" s="23"/>
      <c r="H336" s="22"/>
      <c r="I336" s="22"/>
      <c r="J336" s="15"/>
      <c r="K336" s="15"/>
      <c r="M336" s="21"/>
      <c r="N336" s="25"/>
      <c r="R336" s="23"/>
      <c r="T336" s="23"/>
      <c r="U336" s="23"/>
      <c r="V336" s="14"/>
      <c r="W336" s="19"/>
      <c r="AA336" s="9"/>
    </row>
    <row r="337" spans="1:27" ht="15" customHeight="1" x14ac:dyDescent="0.25">
      <c r="A337" s="23"/>
      <c r="B337" s="21"/>
      <c r="C337" s="21"/>
      <c r="E337" s="17"/>
      <c r="F337" s="18"/>
      <c r="G337" s="23"/>
      <c r="H337" s="22"/>
      <c r="I337" s="22"/>
      <c r="J337" s="15"/>
      <c r="K337" s="15"/>
      <c r="M337" s="21"/>
      <c r="N337" s="25"/>
      <c r="R337" s="23"/>
      <c r="T337" s="23"/>
      <c r="U337" s="23"/>
      <c r="V337" s="14"/>
      <c r="W337" s="19"/>
      <c r="AA337" s="9"/>
    </row>
    <row r="338" spans="1:27" ht="15" customHeight="1" x14ac:dyDescent="0.25">
      <c r="A338" s="23"/>
      <c r="B338" s="21"/>
      <c r="C338" s="21"/>
      <c r="E338" s="17"/>
      <c r="F338" s="18"/>
      <c r="G338" s="23"/>
      <c r="H338" s="22"/>
      <c r="I338" s="22"/>
      <c r="J338" s="15"/>
      <c r="K338" s="15"/>
      <c r="M338" s="21"/>
      <c r="N338" s="25"/>
      <c r="R338" s="23"/>
      <c r="T338" s="23"/>
      <c r="U338" s="23"/>
      <c r="V338" s="14"/>
      <c r="W338" s="19"/>
      <c r="AA338" s="9"/>
    </row>
    <row r="339" spans="1:27" ht="15" customHeight="1" x14ac:dyDescent="0.25">
      <c r="A339" s="23"/>
      <c r="B339" s="21"/>
      <c r="C339" s="21"/>
      <c r="E339" s="17"/>
      <c r="F339" s="18"/>
      <c r="G339" s="23"/>
      <c r="H339" s="22"/>
      <c r="I339" s="22"/>
      <c r="J339" s="15"/>
      <c r="K339" s="16"/>
      <c r="M339" s="21"/>
      <c r="N339" s="25"/>
      <c r="R339" s="23"/>
      <c r="T339" s="23"/>
      <c r="U339" s="23"/>
      <c r="V339" s="14"/>
      <c r="W339" s="19"/>
      <c r="AA339" s="9"/>
    </row>
    <row r="340" spans="1:27" ht="15" customHeight="1" x14ac:dyDescent="0.25">
      <c r="A340" s="23"/>
      <c r="B340" s="21"/>
      <c r="C340" s="21"/>
      <c r="E340" s="17"/>
      <c r="F340" s="18"/>
      <c r="G340" s="23"/>
      <c r="H340" s="22"/>
      <c r="I340" s="22"/>
      <c r="J340" s="15"/>
      <c r="K340" s="15"/>
      <c r="M340" s="21"/>
      <c r="N340" s="25"/>
      <c r="R340" s="23"/>
      <c r="T340" s="23"/>
      <c r="U340" s="23"/>
      <c r="V340" s="14"/>
      <c r="W340" s="19"/>
      <c r="AA340" s="9"/>
    </row>
    <row r="341" spans="1:27" ht="15" customHeight="1" x14ac:dyDescent="0.25">
      <c r="A341" s="23"/>
      <c r="B341" s="21"/>
      <c r="C341" s="21"/>
      <c r="E341" s="17"/>
      <c r="F341" s="18"/>
      <c r="G341" s="23"/>
      <c r="H341" s="22"/>
      <c r="I341" s="22"/>
      <c r="J341" s="15"/>
      <c r="K341" s="15"/>
      <c r="M341" s="21"/>
      <c r="N341" s="25"/>
      <c r="R341" s="23"/>
      <c r="T341" s="23"/>
      <c r="U341" s="23"/>
      <c r="V341" s="14"/>
      <c r="W341" s="19"/>
      <c r="AA341" s="9"/>
    </row>
    <row r="342" spans="1:27" ht="15" customHeight="1" x14ac:dyDescent="0.25">
      <c r="A342" s="23"/>
      <c r="B342" s="21"/>
      <c r="C342" s="21"/>
      <c r="E342" s="17"/>
      <c r="F342" s="18"/>
      <c r="G342" s="23"/>
      <c r="H342" s="22"/>
      <c r="I342" s="22"/>
      <c r="J342" s="15"/>
      <c r="K342" s="15"/>
      <c r="M342" s="21"/>
      <c r="N342" s="25"/>
      <c r="R342" s="23"/>
      <c r="T342" s="23"/>
      <c r="U342" s="23"/>
      <c r="V342" s="14"/>
      <c r="W342" s="19"/>
      <c r="AA342" s="9"/>
    </row>
    <row r="343" spans="1:27" ht="15" customHeight="1" x14ac:dyDescent="0.25">
      <c r="A343" s="23"/>
      <c r="B343" s="21"/>
      <c r="C343" s="21"/>
      <c r="E343" s="17"/>
      <c r="F343" s="18"/>
      <c r="G343" s="23"/>
      <c r="H343" s="22"/>
      <c r="I343" s="22"/>
      <c r="J343" s="15"/>
      <c r="K343" s="16"/>
      <c r="M343" s="21"/>
      <c r="N343" s="25"/>
      <c r="R343" s="23"/>
      <c r="T343" s="23"/>
      <c r="U343" s="23"/>
      <c r="V343" s="14"/>
      <c r="W343" s="19"/>
      <c r="AA343" s="9"/>
    </row>
    <row r="344" spans="1:27" ht="15" customHeight="1" x14ac:dyDescent="0.25">
      <c r="A344" s="23"/>
      <c r="B344" s="21"/>
      <c r="C344" s="21"/>
      <c r="E344" s="17"/>
      <c r="F344" s="18"/>
      <c r="G344" s="23"/>
      <c r="H344" s="22"/>
      <c r="I344" s="22"/>
      <c r="J344" s="15"/>
      <c r="K344" s="16"/>
      <c r="M344" s="21"/>
      <c r="N344" s="25"/>
      <c r="R344" s="23"/>
      <c r="T344" s="23"/>
      <c r="U344" s="23"/>
      <c r="V344" s="14"/>
      <c r="W344" s="19"/>
      <c r="AA344" s="9"/>
    </row>
    <row r="345" spans="1:27" ht="15" customHeight="1" x14ac:dyDescent="0.25">
      <c r="A345" s="23"/>
      <c r="B345" s="21"/>
      <c r="C345" s="21"/>
      <c r="E345" s="17"/>
      <c r="F345" s="18"/>
      <c r="G345" s="23"/>
      <c r="H345" s="22"/>
      <c r="I345" s="22"/>
      <c r="J345" s="15"/>
      <c r="K345" s="15"/>
      <c r="M345" s="21"/>
      <c r="N345" s="25"/>
      <c r="R345" s="23"/>
      <c r="T345" s="23"/>
      <c r="U345" s="23"/>
      <c r="V345" s="14"/>
      <c r="W345" s="19"/>
      <c r="AA345" s="9"/>
    </row>
    <row r="346" spans="1:27" ht="15" customHeight="1" x14ac:dyDescent="0.25">
      <c r="A346" s="23"/>
      <c r="B346" s="21"/>
      <c r="C346" s="21"/>
      <c r="E346" s="17"/>
      <c r="F346" s="18"/>
      <c r="G346" s="23"/>
      <c r="H346" s="22"/>
      <c r="I346" s="22"/>
      <c r="J346" s="15"/>
      <c r="K346" s="15"/>
      <c r="M346" s="21"/>
      <c r="N346" s="25"/>
      <c r="R346" s="23"/>
      <c r="T346" s="23"/>
      <c r="U346" s="23"/>
      <c r="V346" s="14"/>
      <c r="W346" s="19"/>
      <c r="AA346" s="9"/>
    </row>
    <row r="347" spans="1:27" ht="15" customHeight="1" x14ac:dyDescent="0.25">
      <c r="A347" s="23"/>
      <c r="B347" s="21"/>
      <c r="C347" s="21"/>
      <c r="E347" s="17"/>
      <c r="F347" s="18"/>
      <c r="G347" s="23"/>
      <c r="H347" s="22"/>
      <c r="I347" s="22"/>
      <c r="J347" s="15"/>
      <c r="K347" s="16"/>
      <c r="M347" s="21"/>
      <c r="N347" s="25"/>
      <c r="R347" s="23"/>
      <c r="T347" s="23"/>
      <c r="U347" s="23"/>
      <c r="V347" s="14"/>
      <c r="W347" s="19"/>
      <c r="AA347" s="9"/>
    </row>
    <row r="348" spans="1:27" ht="15" customHeight="1" x14ac:dyDescent="0.25">
      <c r="A348" s="23"/>
      <c r="B348" s="21"/>
      <c r="C348" s="21"/>
      <c r="E348" s="17"/>
      <c r="F348" s="18"/>
      <c r="G348" s="23"/>
      <c r="H348" s="22"/>
      <c r="I348" s="22"/>
      <c r="J348" s="15"/>
      <c r="K348" s="15"/>
      <c r="M348" s="21"/>
      <c r="N348" s="25"/>
      <c r="R348" s="23"/>
      <c r="T348" s="23"/>
      <c r="U348" s="23"/>
      <c r="V348" s="14"/>
      <c r="W348" s="19"/>
      <c r="AA348" s="9"/>
    </row>
    <row r="349" spans="1:27" ht="15" customHeight="1" x14ac:dyDescent="0.25">
      <c r="A349" s="23"/>
      <c r="B349" s="21"/>
      <c r="C349" s="21"/>
      <c r="E349" s="17"/>
      <c r="F349" s="18"/>
      <c r="G349" s="23"/>
      <c r="H349" s="22"/>
      <c r="I349" s="22"/>
      <c r="J349" s="15"/>
      <c r="K349" s="16"/>
      <c r="M349" s="21"/>
      <c r="N349" s="25"/>
      <c r="R349" s="23"/>
      <c r="T349" s="23"/>
      <c r="U349" s="23"/>
      <c r="V349" s="14"/>
      <c r="W349" s="19"/>
      <c r="AA349" s="9"/>
    </row>
    <row r="350" spans="1:27" ht="15" customHeight="1" x14ac:dyDescent="0.25">
      <c r="A350" s="23"/>
      <c r="B350" s="21"/>
      <c r="C350" s="21"/>
      <c r="E350" s="17"/>
      <c r="F350" s="18"/>
      <c r="G350" s="23"/>
      <c r="H350" s="22"/>
      <c r="I350" s="22"/>
      <c r="J350" s="15"/>
      <c r="K350" s="16"/>
      <c r="M350" s="21"/>
      <c r="N350" s="25"/>
      <c r="R350" s="23"/>
      <c r="T350" s="23"/>
      <c r="U350" s="23"/>
      <c r="V350" s="14"/>
      <c r="W350" s="19"/>
      <c r="AA350" s="9"/>
    </row>
    <row r="351" spans="1:27" ht="15" customHeight="1" x14ac:dyDescent="0.25">
      <c r="A351" s="23"/>
      <c r="B351" s="21"/>
      <c r="C351" s="21"/>
      <c r="E351" s="17"/>
      <c r="F351" s="18"/>
      <c r="G351" s="23"/>
      <c r="H351" s="22"/>
      <c r="I351" s="22"/>
      <c r="J351" s="15"/>
      <c r="K351" s="15"/>
      <c r="M351" s="21"/>
      <c r="N351" s="25"/>
      <c r="R351" s="23"/>
      <c r="T351" s="23"/>
      <c r="U351" s="23"/>
      <c r="V351" s="14"/>
      <c r="W351" s="19"/>
      <c r="AA351" s="9"/>
    </row>
    <row r="352" spans="1:27" ht="15" customHeight="1" x14ac:dyDescent="0.25">
      <c r="A352" s="23"/>
      <c r="B352" s="21"/>
      <c r="C352" s="21"/>
      <c r="E352" s="17"/>
      <c r="F352" s="18"/>
      <c r="G352" s="23"/>
      <c r="H352" s="22"/>
      <c r="I352" s="22"/>
      <c r="J352" s="15"/>
      <c r="K352" s="15"/>
      <c r="M352" s="21"/>
      <c r="N352" s="25"/>
      <c r="R352" s="23"/>
      <c r="T352" s="23"/>
      <c r="U352" s="23"/>
      <c r="V352" s="14"/>
      <c r="W352" s="19"/>
      <c r="AA352" s="9"/>
    </row>
    <row r="353" spans="1:27" ht="15" customHeight="1" x14ac:dyDescent="0.25">
      <c r="A353" s="23"/>
      <c r="B353" s="21"/>
      <c r="C353" s="21"/>
      <c r="E353" s="17"/>
      <c r="F353" s="18"/>
      <c r="G353" s="23"/>
      <c r="H353" s="22"/>
      <c r="I353" s="22"/>
      <c r="J353" s="15"/>
      <c r="K353" s="16"/>
      <c r="M353" s="21"/>
      <c r="N353" s="25"/>
      <c r="R353" s="23"/>
      <c r="T353" s="23"/>
      <c r="U353" s="23"/>
      <c r="V353" s="14"/>
      <c r="W353" s="19"/>
      <c r="AA353" s="9"/>
    </row>
    <row r="354" spans="1:27" ht="15" customHeight="1" x14ac:dyDescent="0.25">
      <c r="A354" s="23"/>
      <c r="B354" s="21"/>
      <c r="C354" s="21"/>
      <c r="E354" s="17"/>
      <c r="F354" s="18"/>
      <c r="G354" s="23"/>
      <c r="H354" s="22"/>
      <c r="I354" s="22"/>
      <c r="J354" s="15"/>
      <c r="K354" s="15"/>
      <c r="M354" s="21"/>
      <c r="N354" s="25"/>
      <c r="R354" s="23"/>
      <c r="T354" s="23"/>
      <c r="U354" s="23"/>
      <c r="V354" s="14"/>
      <c r="W354" s="19"/>
      <c r="AA354" s="9"/>
    </row>
    <row r="355" spans="1:27" ht="15" customHeight="1" x14ac:dyDescent="0.25">
      <c r="A355" s="23"/>
      <c r="B355" s="21"/>
      <c r="C355" s="21"/>
      <c r="E355" s="17"/>
      <c r="F355" s="18"/>
      <c r="G355" s="23"/>
      <c r="H355" s="22"/>
      <c r="I355" s="22"/>
      <c r="J355" s="15"/>
      <c r="K355" s="15"/>
      <c r="M355" s="21"/>
      <c r="N355" s="25"/>
      <c r="R355" s="23"/>
      <c r="T355" s="23"/>
      <c r="U355" s="23"/>
      <c r="V355" s="14"/>
      <c r="W355" s="19"/>
      <c r="AA355" s="9"/>
    </row>
    <row r="356" spans="1:27" ht="15" customHeight="1" x14ac:dyDescent="0.25">
      <c r="A356" s="23"/>
      <c r="B356" s="21"/>
      <c r="C356" s="21"/>
      <c r="E356" s="17"/>
      <c r="F356" s="18"/>
      <c r="G356" s="23"/>
      <c r="H356" s="22"/>
      <c r="I356" s="22"/>
      <c r="J356" s="15"/>
      <c r="K356" s="16"/>
      <c r="M356" s="21"/>
      <c r="N356" s="25"/>
      <c r="R356" s="23"/>
      <c r="T356" s="23"/>
      <c r="U356" s="23"/>
      <c r="V356" s="14"/>
      <c r="W356" s="19"/>
      <c r="AA356" s="9"/>
    </row>
    <row r="357" spans="1:27" ht="15" customHeight="1" x14ac:dyDescent="0.25">
      <c r="A357" s="23"/>
      <c r="B357" s="21"/>
      <c r="C357" s="21"/>
      <c r="E357" s="17"/>
      <c r="F357" s="18"/>
      <c r="G357" s="23"/>
      <c r="H357" s="22"/>
      <c r="I357" s="22"/>
      <c r="J357" s="15"/>
      <c r="K357" s="16"/>
      <c r="M357" s="21"/>
      <c r="N357" s="25"/>
      <c r="R357" s="23"/>
      <c r="T357" s="23"/>
      <c r="U357" s="23"/>
      <c r="V357" s="14"/>
      <c r="W357" s="19"/>
      <c r="AA357" s="9"/>
    </row>
    <row r="358" spans="1:27" ht="15" customHeight="1" x14ac:dyDescent="0.25">
      <c r="A358" s="23"/>
      <c r="B358" s="21"/>
      <c r="C358" s="21"/>
      <c r="E358" s="17"/>
      <c r="F358" s="18"/>
      <c r="G358" s="23"/>
      <c r="H358" s="22"/>
      <c r="I358" s="22"/>
      <c r="J358" s="15"/>
      <c r="K358" s="16"/>
      <c r="M358" s="21"/>
      <c r="N358" s="25"/>
      <c r="R358" s="23"/>
      <c r="T358" s="23"/>
      <c r="U358" s="23"/>
      <c r="V358" s="14"/>
      <c r="W358" s="19"/>
      <c r="AA358" s="9"/>
    </row>
    <row r="359" spans="1:27" ht="15" customHeight="1" x14ac:dyDescent="0.25">
      <c r="A359" s="23"/>
      <c r="B359" s="21"/>
      <c r="C359" s="21"/>
      <c r="E359" s="17"/>
      <c r="F359" s="18"/>
      <c r="G359" s="23"/>
      <c r="H359" s="22"/>
      <c r="I359" s="22"/>
      <c r="J359" s="15"/>
      <c r="K359" s="15"/>
      <c r="M359" s="21"/>
      <c r="N359" s="25"/>
      <c r="R359" s="23"/>
      <c r="T359" s="23"/>
      <c r="U359" s="23"/>
      <c r="V359" s="14"/>
      <c r="W359" s="19"/>
      <c r="AA359" s="9"/>
    </row>
    <row r="360" spans="1:27" ht="15" customHeight="1" x14ac:dyDescent="0.25">
      <c r="A360" s="23"/>
      <c r="B360" s="21"/>
      <c r="C360" s="21"/>
      <c r="E360" s="17"/>
      <c r="F360" s="18"/>
      <c r="G360" s="23"/>
      <c r="H360" s="22"/>
      <c r="I360" s="22"/>
      <c r="J360" s="15"/>
      <c r="K360" s="16"/>
      <c r="M360" s="21"/>
      <c r="N360" s="25"/>
      <c r="R360" s="23"/>
      <c r="T360" s="23"/>
      <c r="U360" s="23"/>
      <c r="V360" s="14"/>
      <c r="W360" s="19"/>
      <c r="AA360" s="9"/>
    </row>
    <row r="361" spans="1:27" ht="15" customHeight="1" x14ac:dyDescent="0.25">
      <c r="A361" s="23"/>
      <c r="B361" s="21"/>
      <c r="C361" s="21"/>
      <c r="E361" s="17"/>
      <c r="F361" s="18"/>
      <c r="G361" s="23"/>
      <c r="H361" s="22"/>
      <c r="I361" s="22"/>
      <c r="J361" s="15"/>
      <c r="K361" s="15"/>
      <c r="M361" s="21"/>
      <c r="N361" s="25"/>
      <c r="R361" s="23"/>
      <c r="T361" s="23"/>
      <c r="U361" s="23"/>
      <c r="V361" s="14"/>
      <c r="W361" s="19"/>
      <c r="AA361" s="9"/>
    </row>
    <row r="362" spans="1:27" ht="15" customHeight="1" x14ac:dyDescent="0.25">
      <c r="A362" s="23"/>
      <c r="B362" s="21"/>
      <c r="C362" s="21"/>
      <c r="E362" s="17"/>
      <c r="F362" s="18"/>
      <c r="G362" s="23"/>
      <c r="H362" s="22"/>
      <c r="I362" s="22"/>
      <c r="J362" s="15"/>
      <c r="K362" s="16"/>
      <c r="M362" s="21"/>
      <c r="N362" s="25"/>
      <c r="R362" s="23"/>
      <c r="T362" s="23"/>
      <c r="U362" s="23"/>
      <c r="V362" s="14"/>
      <c r="W362" s="19"/>
      <c r="AA362" s="9"/>
    </row>
    <row r="363" spans="1:27" ht="15" customHeight="1" x14ac:dyDescent="0.25">
      <c r="A363" s="23"/>
      <c r="B363" s="21"/>
      <c r="C363" s="21"/>
      <c r="E363" s="17"/>
      <c r="F363" s="18"/>
      <c r="G363" s="23"/>
      <c r="H363" s="22"/>
      <c r="I363" s="22"/>
      <c r="J363" s="15"/>
      <c r="K363" s="15"/>
      <c r="M363" s="21"/>
      <c r="N363" s="25"/>
      <c r="R363" s="23"/>
      <c r="T363" s="23"/>
      <c r="U363" s="23"/>
      <c r="V363" s="14"/>
      <c r="W363" s="19"/>
      <c r="AA363" s="9"/>
    </row>
    <row r="364" spans="1:27" ht="15" customHeight="1" x14ac:dyDescent="0.25">
      <c r="A364" s="23"/>
      <c r="B364" s="21"/>
      <c r="C364" s="21"/>
      <c r="E364" s="17"/>
      <c r="F364" s="18"/>
      <c r="G364" s="23"/>
      <c r="H364" s="22"/>
      <c r="I364" s="22"/>
      <c r="J364" s="15"/>
      <c r="K364" s="16"/>
      <c r="M364" s="21"/>
      <c r="N364" s="25"/>
      <c r="R364" s="23"/>
      <c r="T364" s="23"/>
      <c r="U364" s="23"/>
      <c r="V364" s="14"/>
      <c r="W364" s="19"/>
      <c r="AA364" s="9"/>
    </row>
    <row r="365" spans="1:27" ht="15" customHeight="1" x14ac:dyDescent="0.25">
      <c r="A365" s="23"/>
      <c r="B365" s="21"/>
      <c r="C365" s="21"/>
      <c r="E365" s="17"/>
      <c r="F365" s="18"/>
      <c r="G365" s="23"/>
      <c r="H365" s="22"/>
      <c r="I365" s="22"/>
      <c r="J365" s="15"/>
      <c r="K365" s="15"/>
      <c r="M365" s="21"/>
      <c r="N365" s="25"/>
      <c r="R365" s="23"/>
      <c r="T365" s="23"/>
      <c r="U365" s="23"/>
      <c r="V365" s="14"/>
      <c r="W365" s="19"/>
      <c r="AA365" s="9"/>
    </row>
    <row r="366" spans="1:27" ht="15" customHeight="1" x14ac:dyDescent="0.25">
      <c r="A366" s="23"/>
      <c r="B366" s="21"/>
      <c r="C366" s="21"/>
      <c r="E366" s="17"/>
      <c r="F366" s="18"/>
      <c r="G366" s="23"/>
      <c r="H366" s="22"/>
      <c r="I366" s="22"/>
      <c r="J366" s="15"/>
      <c r="K366" s="16"/>
      <c r="M366" s="21"/>
      <c r="N366" s="25"/>
      <c r="R366" s="23"/>
      <c r="T366" s="23"/>
      <c r="U366" s="23"/>
      <c r="V366" s="14"/>
      <c r="W366" s="19"/>
      <c r="AA366" s="9"/>
    </row>
    <row r="367" spans="1:27" ht="15" customHeight="1" x14ac:dyDescent="0.25">
      <c r="A367" s="23"/>
      <c r="B367" s="21"/>
      <c r="C367" s="21"/>
      <c r="E367" s="17"/>
      <c r="F367" s="18"/>
      <c r="G367" s="23"/>
      <c r="H367" s="22"/>
      <c r="I367" s="22"/>
      <c r="J367" s="15"/>
      <c r="K367" s="16"/>
      <c r="M367" s="21"/>
      <c r="N367" s="25"/>
      <c r="R367" s="23"/>
      <c r="T367" s="23"/>
      <c r="U367" s="23"/>
      <c r="V367" s="14"/>
      <c r="W367" s="19"/>
      <c r="AA367" s="9"/>
    </row>
    <row r="368" spans="1:27" ht="15" customHeight="1" x14ac:dyDescent="0.25">
      <c r="A368" s="23"/>
      <c r="B368" s="21"/>
      <c r="C368" s="21"/>
      <c r="E368" s="17"/>
      <c r="F368" s="18"/>
      <c r="G368" s="23"/>
      <c r="H368" s="22"/>
      <c r="I368" s="22"/>
      <c r="J368" s="15"/>
      <c r="K368" s="15"/>
      <c r="M368" s="21"/>
      <c r="N368" s="25"/>
      <c r="R368" s="23"/>
      <c r="T368" s="23"/>
      <c r="U368" s="23"/>
      <c r="V368" s="14"/>
      <c r="W368" s="19"/>
      <c r="AA368" s="9"/>
    </row>
    <row r="369" spans="1:27" ht="15" customHeight="1" x14ac:dyDescent="0.25">
      <c r="A369" s="23"/>
      <c r="B369" s="21"/>
      <c r="C369" s="21"/>
      <c r="E369" s="17"/>
      <c r="F369" s="18"/>
      <c r="G369" s="23"/>
      <c r="H369" s="22"/>
      <c r="I369" s="22"/>
      <c r="J369" s="15"/>
      <c r="K369" s="15"/>
      <c r="M369" s="21"/>
      <c r="N369" s="25"/>
      <c r="R369" s="23"/>
      <c r="T369" s="23"/>
      <c r="U369" s="23"/>
      <c r="V369" s="19"/>
      <c r="W369" s="19"/>
      <c r="AA369" s="9"/>
    </row>
    <row r="370" spans="1:27" ht="15" customHeight="1" x14ac:dyDescent="0.25">
      <c r="A370" s="23"/>
      <c r="B370" s="21"/>
      <c r="C370" s="21"/>
      <c r="E370" s="17"/>
      <c r="F370" s="18"/>
      <c r="G370" s="23"/>
      <c r="H370" s="22"/>
      <c r="I370" s="22"/>
      <c r="J370" s="15"/>
      <c r="K370" s="16"/>
      <c r="M370" s="21"/>
      <c r="N370" s="25"/>
      <c r="R370" s="23"/>
      <c r="T370" s="23"/>
      <c r="U370" s="23"/>
      <c r="V370" s="19"/>
      <c r="W370" s="19"/>
      <c r="AA370" s="9"/>
    </row>
    <row r="371" spans="1:27" ht="15" customHeight="1" x14ac:dyDescent="0.25">
      <c r="A371" s="23"/>
      <c r="B371" s="21"/>
      <c r="C371" s="21"/>
      <c r="E371" s="17"/>
      <c r="F371" s="18"/>
      <c r="G371" s="23"/>
      <c r="H371" s="22"/>
      <c r="I371" s="22"/>
      <c r="J371" s="15"/>
      <c r="K371" s="15"/>
      <c r="M371" s="21"/>
      <c r="N371" s="25"/>
      <c r="R371" s="23"/>
      <c r="T371" s="23"/>
      <c r="U371" s="23"/>
      <c r="V371" s="19"/>
      <c r="W371" s="19"/>
      <c r="AA371" s="9"/>
    </row>
    <row r="372" spans="1:27" ht="15" customHeight="1" x14ac:dyDescent="0.25">
      <c r="A372" s="23"/>
      <c r="B372" s="21"/>
      <c r="C372" s="21"/>
      <c r="E372" s="17"/>
      <c r="F372" s="18"/>
      <c r="G372" s="23"/>
      <c r="H372" s="22"/>
      <c r="I372" s="22"/>
      <c r="J372" s="15"/>
      <c r="K372" s="16"/>
      <c r="M372" s="21"/>
      <c r="N372" s="25"/>
      <c r="R372" s="23"/>
      <c r="T372" s="23"/>
      <c r="U372" s="23"/>
      <c r="V372" s="19"/>
      <c r="W372" s="19"/>
      <c r="AA372" s="9"/>
    </row>
    <row r="373" spans="1:27" ht="15" customHeight="1" x14ac:dyDescent="0.25">
      <c r="A373" s="23"/>
      <c r="B373" s="21"/>
      <c r="C373" s="21"/>
      <c r="E373" s="17"/>
      <c r="F373" s="18"/>
      <c r="G373" s="23"/>
      <c r="H373" s="22"/>
      <c r="I373" s="22"/>
      <c r="J373" s="15"/>
      <c r="K373" s="16"/>
      <c r="M373" s="21"/>
      <c r="N373" s="25"/>
      <c r="R373" s="23"/>
      <c r="T373" s="23"/>
      <c r="U373" s="23"/>
      <c r="V373" s="19"/>
      <c r="W373" s="19"/>
      <c r="AA373" s="9"/>
    </row>
    <row r="374" spans="1:27" ht="15" customHeight="1" x14ac:dyDescent="0.25">
      <c r="A374" s="23"/>
      <c r="B374" s="21"/>
      <c r="C374" s="21"/>
      <c r="E374" s="17"/>
      <c r="F374" s="18"/>
      <c r="G374" s="23"/>
      <c r="H374" s="22"/>
      <c r="I374" s="22"/>
      <c r="J374" s="15"/>
      <c r="K374" s="16"/>
      <c r="M374" s="21"/>
      <c r="N374" s="25"/>
      <c r="R374" s="23"/>
      <c r="T374" s="23"/>
      <c r="U374" s="23"/>
      <c r="V374" s="19"/>
      <c r="W374" s="19"/>
      <c r="AA374" s="9"/>
    </row>
    <row r="375" spans="1:27" ht="15" customHeight="1" x14ac:dyDescent="0.25">
      <c r="A375" s="23"/>
      <c r="B375" s="21"/>
      <c r="C375" s="21"/>
      <c r="E375" s="17"/>
      <c r="F375" s="18"/>
      <c r="G375" s="23"/>
      <c r="H375" s="22"/>
      <c r="I375" s="22"/>
      <c r="J375" s="15"/>
      <c r="K375" s="15"/>
      <c r="M375" s="21"/>
      <c r="N375" s="25"/>
      <c r="R375" s="23"/>
      <c r="T375" s="23"/>
      <c r="U375" s="23"/>
      <c r="V375" s="19"/>
      <c r="W375" s="19"/>
      <c r="AA375" s="9"/>
    </row>
    <row r="376" spans="1:27" ht="15" customHeight="1" x14ac:dyDescent="0.25">
      <c r="A376" s="23"/>
      <c r="B376" s="21"/>
      <c r="C376" s="21"/>
      <c r="E376" s="17"/>
      <c r="F376" s="18"/>
      <c r="G376" s="23"/>
      <c r="H376" s="22"/>
      <c r="I376" s="22"/>
      <c r="J376" s="15"/>
      <c r="K376" s="16"/>
      <c r="M376" s="21"/>
      <c r="N376" s="25"/>
      <c r="R376" s="23"/>
      <c r="T376" s="23"/>
      <c r="U376" s="23"/>
      <c r="V376" s="19"/>
      <c r="W376" s="19"/>
      <c r="AA376" s="9"/>
    </row>
    <row r="377" spans="1:27" ht="15" customHeight="1" x14ac:dyDescent="0.25">
      <c r="A377" s="23"/>
      <c r="B377" s="21"/>
      <c r="C377" s="21"/>
      <c r="E377" s="17"/>
      <c r="F377" s="18"/>
      <c r="G377" s="23"/>
      <c r="H377" s="22"/>
      <c r="I377" s="22"/>
      <c r="J377" s="15"/>
      <c r="K377" s="15"/>
      <c r="M377" s="21"/>
      <c r="N377" s="25"/>
      <c r="R377" s="23"/>
      <c r="T377" s="23"/>
      <c r="U377" s="23"/>
      <c r="V377" s="19"/>
      <c r="W377" s="19"/>
      <c r="AA377" s="9"/>
    </row>
    <row r="378" spans="1:27" ht="15" customHeight="1" x14ac:dyDescent="0.25">
      <c r="A378" s="23"/>
      <c r="B378" s="21"/>
      <c r="C378" s="21"/>
      <c r="E378" s="17"/>
      <c r="F378" s="18"/>
      <c r="G378" s="23"/>
      <c r="H378" s="22"/>
      <c r="I378" s="22"/>
      <c r="J378" s="15"/>
      <c r="K378" s="16"/>
      <c r="M378" s="21"/>
      <c r="N378" s="25"/>
      <c r="R378" s="23"/>
      <c r="T378" s="23"/>
      <c r="U378" s="23"/>
      <c r="V378" s="19"/>
      <c r="W378" s="19"/>
      <c r="AA378" s="9"/>
    </row>
    <row r="379" spans="1:27" ht="15" customHeight="1" x14ac:dyDescent="0.25">
      <c r="A379" s="23"/>
      <c r="B379" s="21"/>
      <c r="C379" s="21"/>
      <c r="E379" s="17"/>
      <c r="F379" s="18"/>
      <c r="G379" s="23"/>
      <c r="H379" s="22"/>
      <c r="I379" s="22"/>
      <c r="J379" s="15"/>
      <c r="K379" s="15"/>
      <c r="M379" s="21"/>
      <c r="N379" s="25"/>
      <c r="R379" s="23"/>
      <c r="T379" s="23"/>
      <c r="U379" s="23"/>
      <c r="V379" s="19"/>
      <c r="W379" s="19"/>
      <c r="AA379" s="9"/>
    </row>
    <row r="380" spans="1:27" ht="15" customHeight="1" x14ac:dyDescent="0.25">
      <c r="A380" s="23"/>
      <c r="B380" s="21"/>
      <c r="C380" s="21"/>
      <c r="E380" s="17"/>
      <c r="F380" s="18"/>
      <c r="G380" s="23"/>
      <c r="H380" s="22"/>
      <c r="I380" s="22"/>
      <c r="J380" s="15"/>
      <c r="K380" s="15"/>
      <c r="M380" s="21"/>
      <c r="N380" s="25"/>
      <c r="R380" s="23"/>
      <c r="T380" s="23"/>
      <c r="U380" s="23"/>
      <c r="V380" s="19"/>
      <c r="W380" s="19"/>
      <c r="AA380" s="9"/>
    </row>
    <row r="381" spans="1:27" ht="15" customHeight="1" x14ac:dyDescent="0.25">
      <c r="A381" s="23"/>
      <c r="B381" s="21"/>
      <c r="C381" s="21"/>
      <c r="E381" s="17"/>
      <c r="F381" s="18"/>
      <c r="G381" s="23"/>
      <c r="H381" s="22"/>
      <c r="I381" s="22"/>
      <c r="J381" s="15"/>
      <c r="K381" s="15"/>
      <c r="M381" s="21"/>
      <c r="N381" s="25"/>
      <c r="R381" s="23"/>
      <c r="T381" s="23"/>
      <c r="U381" s="23"/>
      <c r="V381" s="19"/>
      <c r="W381" s="19"/>
      <c r="AA381" s="9"/>
    </row>
    <row r="382" spans="1:27" ht="15" customHeight="1" x14ac:dyDescent="0.25">
      <c r="A382" s="23"/>
      <c r="B382" s="21"/>
      <c r="C382" s="21"/>
      <c r="E382" s="17"/>
      <c r="F382" s="18"/>
      <c r="G382" s="23"/>
      <c r="H382" s="22"/>
      <c r="I382" s="22"/>
      <c r="J382" s="15"/>
      <c r="K382" s="16"/>
      <c r="M382" s="21"/>
      <c r="N382" s="25"/>
      <c r="R382" s="23"/>
      <c r="T382" s="23"/>
      <c r="U382" s="23"/>
      <c r="V382" s="19"/>
      <c r="W382" s="19"/>
      <c r="AA382" s="9"/>
    </row>
    <row r="383" spans="1:27" ht="15" customHeight="1" x14ac:dyDescent="0.25">
      <c r="A383" s="23"/>
      <c r="B383" s="21"/>
      <c r="C383" s="21"/>
      <c r="E383" s="17"/>
      <c r="F383" s="18"/>
      <c r="G383" s="23"/>
      <c r="H383" s="22"/>
      <c r="I383" s="22"/>
      <c r="J383" s="15"/>
      <c r="K383" s="16"/>
      <c r="M383" s="21"/>
      <c r="N383" s="25"/>
      <c r="R383" s="23"/>
      <c r="T383" s="23"/>
      <c r="U383" s="23"/>
      <c r="V383" s="19"/>
      <c r="W383" s="19"/>
      <c r="AA383" s="9"/>
    </row>
    <row r="384" spans="1:27" ht="15" customHeight="1" x14ac:dyDescent="0.25">
      <c r="A384" s="23"/>
      <c r="B384" s="21"/>
      <c r="C384" s="21"/>
      <c r="E384" s="17"/>
      <c r="F384" s="18"/>
      <c r="G384" s="23"/>
      <c r="H384" s="22"/>
      <c r="I384" s="22"/>
      <c r="J384" s="15"/>
      <c r="K384" s="15"/>
      <c r="M384" s="21"/>
      <c r="N384" s="25"/>
      <c r="R384" s="23"/>
      <c r="T384" s="23"/>
      <c r="U384" s="23"/>
      <c r="V384" s="19"/>
      <c r="W384" s="19"/>
      <c r="AA384" s="9"/>
    </row>
    <row r="385" spans="1:27" ht="15" customHeight="1" x14ac:dyDescent="0.25">
      <c r="A385" s="23"/>
      <c r="B385" s="21"/>
      <c r="C385" s="21"/>
      <c r="E385" s="17"/>
      <c r="F385" s="18"/>
      <c r="G385" s="23"/>
      <c r="H385" s="22"/>
      <c r="I385" s="22"/>
      <c r="J385" s="15"/>
      <c r="K385" s="15"/>
      <c r="M385" s="21"/>
      <c r="N385" s="25"/>
      <c r="R385" s="23"/>
      <c r="T385" s="23"/>
      <c r="U385" s="23"/>
      <c r="V385" s="19"/>
      <c r="W385" s="19"/>
      <c r="AA385" s="9"/>
    </row>
    <row r="386" spans="1:27" ht="15" customHeight="1" x14ac:dyDescent="0.25">
      <c r="A386" s="23"/>
      <c r="B386" s="21"/>
      <c r="C386" s="21"/>
      <c r="E386" s="17"/>
      <c r="F386" s="18"/>
      <c r="G386" s="23"/>
      <c r="H386" s="22"/>
      <c r="I386" s="22"/>
      <c r="J386" s="15"/>
      <c r="K386" s="16"/>
      <c r="M386" s="21"/>
      <c r="N386" s="25"/>
      <c r="R386" s="23"/>
      <c r="T386" s="23"/>
      <c r="U386" s="23"/>
      <c r="V386" s="19"/>
      <c r="W386" s="19"/>
      <c r="AA386" s="9"/>
    </row>
    <row r="387" spans="1:27" ht="15" customHeight="1" x14ac:dyDescent="0.25">
      <c r="A387" s="23"/>
      <c r="B387" s="21"/>
      <c r="C387" s="21"/>
      <c r="E387" s="17"/>
      <c r="F387" s="18"/>
      <c r="G387" s="23"/>
      <c r="H387" s="22"/>
      <c r="I387" s="22"/>
      <c r="J387" s="15"/>
      <c r="K387" s="15"/>
      <c r="M387" s="21"/>
      <c r="N387" s="25"/>
      <c r="R387" s="23"/>
      <c r="T387" s="23"/>
      <c r="U387" s="23"/>
      <c r="V387" s="19"/>
      <c r="W387" s="19"/>
      <c r="AA387" s="9"/>
    </row>
    <row r="388" spans="1:27" ht="15" customHeight="1" x14ac:dyDescent="0.25">
      <c r="A388" s="23"/>
      <c r="B388" s="21"/>
      <c r="C388" s="21"/>
      <c r="E388" s="17"/>
      <c r="F388" s="18"/>
      <c r="G388" s="23"/>
      <c r="H388" s="22"/>
      <c r="I388" s="22"/>
      <c r="J388" s="15"/>
      <c r="K388" s="15"/>
      <c r="M388" s="21"/>
      <c r="N388" s="25"/>
      <c r="R388" s="23"/>
      <c r="T388" s="23"/>
      <c r="U388" s="23"/>
      <c r="V388" s="19"/>
      <c r="W388" s="19"/>
      <c r="AA388" s="9"/>
    </row>
    <row r="389" spans="1:27" ht="15" customHeight="1" x14ac:dyDescent="0.25">
      <c r="A389" s="23"/>
      <c r="B389" s="21"/>
      <c r="C389" s="21"/>
      <c r="D389" s="10"/>
      <c r="E389" s="17"/>
      <c r="F389" s="18"/>
      <c r="G389" s="23"/>
      <c r="H389" s="22"/>
      <c r="I389" s="22"/>
      <c r="J389" s="15"/>
      <c r="K389" s="15"/>
      <c r="M389" s="21"/>
      <c r="N389" s="25"/>
      <c r="R389" s="23"/>
      <c r="T389" s="23"/>
      <c r="U389" s="23"/>
      <c r="V389" s="19"/>
      <c r="W389" s="19"/>
      <c r="AA389" s="9"/>
    </row>
    <row r="390" spans="1:27" ht="15" customHeight="1" x14ac:dyDescent="0.25">
      <c r="A390" s="23"/>
      <c r="B390" s="21"/>
      <c r="C390" s="21"/>
      <c r="D390" s="10"/>
      <c r="E390" s="17"/>
      <c r="F390" s="18"/>
      <c r="G390" s="23"/>
      <c r="H390" s="22"/>
      <c r="I390" s="22"/>
      <c r="J390" s="15"/>
      <c r="K390" s="15"/>
      <c r="M390" s="21"/>
      <c r="N390" s="25"/>
      <c r="R390" s="23"/>
      <c r="T390" s="23"/>
      <c r="U390" s="23"/>
      <c r="V390" s="19"/>
      <c r="W390" s="19"/>
      <c r="AA390" s="9"/>
    </row>
    <row r="391" spans="1:27" ht="15" customHeight="1" x14ac:dyDescent="0.25">
      <c r="A391" s="23"/>
      <c r="B391" s="21"/>
      <c r="C391" s="21"/>
      <c r="D391" s="10"/>
      <c r="E391" s="17"/>
      <c r="F391" s="18"/>
      <c r="G391" s="23"/>
      <c r="H391" s="22"/>
      <c r="I391" s="22"/>
      <c r="J391" s="15"/>
      <c r="K391" s="16"/>
      <c r="M391" s="21"/>
      <c r="N391" s="25"/>
      <c r="R391" s="23"/>
      <c r="T391" s="23"/>
      <c r="U391" s="23"/>
      <c r="V391" s="19"/>
      <c r="W391" s="19"/>
      <c r="AA391" s="9"/>
    </row>
    <row r="392" spans="1:27" ht="15" customHeight="1" x14ac:dyDescent="0.25">
      <c r="A392" s="23"/>
      <c r="B392" s="21"/>
      <c r="C392" s="21"/>
      <c r="D392" s="10"/>
      <c r="E392" s="17"/>
      <c r="F392" s="18"/>
      <c r="G392" s="23"/>
      <c r="H392" s="22"/>
      <c r="I392" s="22"/>
      <c r="J392" s="15"/>
      <c r="K392" s="15"/>
      <c r="M392" s="21"/>
      <c r="N392" s="25"/>
      <c r="R392" s="23"/>
      <c r="T392" s="23"/>
      <c r="U392" s="23"/>
      <c r="V392" s="19"/>
      <c r="W392" s="19"/>
      <c r="AA392" s="9"/>
    </row>
    <row r="393" spans="1:27" ht="15" customHeight="1" x14ac:dyDescent="0.25">
      <c r="A393" s="23"/>
      <c r="B393" s="21"/>
      <c r="C393" s="21"/>
      <c r="E393" s="17"/>
      <c r="F393" s="18"/>
      <c r="G393" s="23"/>
      <c r="H393" s="22"/>
      <c r="I393" s="22"/>
      <c r="J393" s="15"/>
      <c r="K393" s="15"/>
      <c r="M393" s="21"/>
      <c r="N393" s="25"/>
      <c r="R393" s="23"/>
      <c r="T393" s="23"/>
      <c r="U393" s="23"/>
      <c r="V393" s="19"/>
      <c r="W393" s="19"/>
      <c r="AA393" s="9"/>
    </row>
    <row r="394" spans="1:27" ht="15" customHeight="1" x14ac:dyDescent="0.25">
      <c r="A394" s="23"/>
      <c r="B394" s="21"/>
      <c r="C394" s="21"/>
      <c r="E394" s="17"/>
      <c r="F394" s="18"/>
      <c r="G394" s="23"/>
      <c r="H394" s="22"/>
      <c r="I394" s="22"/>
      <c r="J394" s="15"/>
      <c r="K394" s="15"/>
      <c r="M394" s="21"/>
      <c r="N394" s="25"/>
      <c r="R394" s="23"/>
      <c r="T394" s="23"/>
      <c r="U394" s="23"/>
      <c r="V394" s="19"/>
      <c r="W394" s="19"/>
      <c r="AA394" s="9"/>
    </row>
    <row r="395" spans="1:27" ht="15" customHeight="1" x14ac:dyDescent="0.25">
      <c r="A395" s="23"/>
      <c r="B395" s="21"/>
      <c r="C395" s="21"/>
      <c r="E395" s="17"/>
      <c r="F395" s="18"/>
      <c r="G395" s="23"/>
      <c r="H395" s="22"/>
      <c r="I395" s="22"/>
      <c r="J395" s="15"/>
      <c r="K395" s="15"/>
      <c r="M395" s="21"/>
      <c r="N395" s="25"/>
      <c r="R395" s="23"/>
      <c r="T395" s="23"/>
      <c r="U395" s="23"/>
      <c r="V395" s="19"/>
      <c r="W395" s="19"/>
      <c r="AA395" s="9"/>
    </row>
    <row r="396" spans="1:27" ht="15" customHeight="1" x14ac:dyDescent="0.25">
      <c r="A396" s="23"/>
      <c r="B396" s="21"/>
      <c r="C396" s="21"/>
      <c r="E396" s="17"/>
      <c r="F396" s="18"/>
      <c r="G396" s="23"/>
      <c r="H396" s="22"/>
      <c r="I396" s="22"/>
      <c r="J396" s="15"/>
      <c r="K396" s="15"/>
      <c r="M396" s="21"/>
      <c r="N396" s="25"/>
      <c r="R396" s="23"/>
      <c r="T396" s="23"/>
      <c r="U396" s="23"/>
      <c r="V396" s="19"/>
      <c r="W396" s="19"/>
      <c r="AA396" s="9"/>
    </row>
    <row r="397" spans="1:27" ht="15" customHeight="1" x14ac:dyDescent="0.25">
      <c r="A397" s="23"/>
      <c r="B397" s="21"/>
      <c r="C397" s="21"/>
      <c r="E397" s="17"/>
      <c r="F397" s="18"/>
      <c r="G397" s="23"/>
      <c r="H397" s="22"/>
      <c r="I397" s="22"/>
      <c r="J397" s="15"/>
      <c r="K397" s="15"/>
      <c r="M397" s="21"/>
      <c r="N397" s="25"/>
      <c r="R397" s="23"/>
      <c r="T397" s="23"/>
      <c r="U397" s="23"/>
      <c r="V397" s="19"/>
      <c r="W397" s="19"/>
      <c r="AA397" s="9"/>
    </row>
    <row r="398" spans="1:27" ht="15" customHeight="1" x14ac:dyDescent="0.25">
      <c r="A398" s="23"/>
      <c r="B398" s="21"/>
      <c r="C398" s="21"/>
      <c r="E398" s="17"/>
      <c r="F398" s="18"/>
      <c r="G398" s="23"/>
      <c r="H398" s="22"/>
      <c r="I398" s="22"/>
      <c r="J398" s="15"/>
      <c r="K398" s="15"/>
      <c r="M398" s="21"/>
      <c r="N398" s="25"/>
      <c r="R398" s="23"/>
      <c r="T398" s="23"/>
      <c r="U398" s="23"/>
      <c r="V398" s="19"/>
      <c r="W398" s="19"/>
      <c r="AA398" s="9"/>
    </row>
    <row r="399" spans="1:27" ht="15" customHeight="1" x14ac:dyDescent="0.25">
      <c r="A399" s="23"/>
      <c r="B399" s="21"/>
      <c r="C399" s="21"/>
      <c r="E399" s="17"/>
      <c r="F399" s="18"/>
      <c r="G399" s="23"/>
      <c r="H399" s="22"/>
      <c r="I399" s="22"/>
      <c r="J399" s="15"/>
      <c r="K399" s="15"/>
      <c r="M399" s="21"/>
      <c r="N399" s="25"/>
      <c r="R399" s="23"/>
      <c r="T399" s="23"/>
      <c r="U399" s="23"/>
      <c r="V399" s="19"/>
      <c r="W399" s="19"/>
      <c r="AA399" s="9"/>
    </row>
    <row r="400" spans="1:27" ht="15" customHeight="1" x14ac:dyDescent="0.25">
      <c r="A400" s="23"/>
      <c r="B400" s="21"/>
      <c r="C400" s="21"/>
      <c r="E400" s="17"/>
      <c r="F400" s="18"/>
      <c r="G400" s="23"/>
      <c r="H400" s="22"/>
      <c r="I400" s="22"/>
      <c r="J400" s="15"/>
      <c r="K400" s="15"/>
      <c r="M400" s="21"/>
      <c r="N400" s="25"/>
      <c r="R400" s="23"/>
      <c r="T400" s="23"/>
      <c r="U400" s="23"/>
      <c r="V400" s="19"/>
      <c r="W400" s="19"/>
      <c r="AA400" s="9"/>
    </row>
    <row r="401" spans="1:27" ht="15" customHeight="1" x14ac:dyDescent="0.25">
      <c r="A401" s="23"/>
      <c r="B401" s="21"/>
      <c r="C401" s="21"/>
      <c r="E401" s="17"/>
      <c r="F401" s="18"/>
      <c r="G401" s="23"/>
      <c r="H401" s="22"/>
      <c r="I401" s="22"/>
      <c r="J401" s="15"/>
      <c r="K401" s="16"/>
      <c r="M401" s="21"/>
      <c r="N401" s="25"/>
      <c r="R401" s="23"/>
      <c r="T401" s="23"/>
      <c r="U401" s="23"/>
      <c r="V401" s="19"/>
      <c r="W401" s="19"/>
      <c r="AA401" s="9"/>
    </row>
    <row r="402" spans="1:27" ht="15" customHeight="1" x14ac:dyDescent="0.25">
      <c r="A402" s="23"/>
      <c r="B402" s="21"/>
      <c r="C402" s="21"/>
      <c r="E402" s="17"/>
      <c r="F402" s="18"/>
      <c r="G402" s="23"/>
      <c r="H402" s="22"/>
      <c r="I402" s="22"/>
      <c r="J402" s="15"/>
      <c r="K402" s="15"/>
      <c r="M402" s="21"/>
      <c r="N402" s="25"/>
      <c r="R402" s="23"/>
      <c r="T402" s="23"/>
      <c r="U402" s="23"/>
      <c r="V402" s="19"/>
      <c r="W402" s="19"/>
      <c r="AA402" s="9"/>
    </row>
    <row r="403" spans="1:27" ht="15" customHeight="1" x14ac:dyDescent="0.25">
      <c r="A403" s="23"/>
      <c r="B403" s="21"/>
      <c r="C403" s="21"/>
      <c r="E403" s="17"/>
      <c r="F403" s="18"/>
      <c r="G403" s="23"/>
      <c r="H403" s="22"/>
      <c r="I403" s="22"/>
      <c r="J403" s="15"/>
      <c r="K403" s="15"/>
      <c r="M403" s="21"/>
      <c r="N403" s="25"/>
      <c r="R403" s="23"/>
      <c r="T403" s="23"/>
      <c r="U403" s="23"/>
      <c r="V403" s="19"/>
      <c r="W403" s="19"/>
      <c r="AA403" s="9"/>
    </row>
    <row r="404" spans="1:27" ht="15" customHeight="1" x14ac:dyDescent="0.25">
      <c r="A404" s="23"/>
      <c r="B404" s="21"/>
      <c r="C404" s="21"/>
      <c r="E404" s="17"/>
      <c r="F404" s="18"/>
      <c r="G404" s="23"/>
      <c r="H404" s="22"/>
      <c r="I404" s="22"/>
      <c r="J404" s="15"/>
      <c r="K404" s="16"/>
      <c r="M404" s="21"/>
      <c r="N404" s="25"/>
      <c r="R404" s="23"/>
      <c r="T404" s="23"/>
      <c r="U404" s="23"/>
      <c r="V404" s="19"/>
      <c r="W404" s="19"/>
      <c r="AA404" s="9"/>
    </row>
    <row r="405" spans="1:27" ht="15" customHeight="1" x14ac:dyDescent="0.25">
      <c r="A405" s="23"/>
      <c r="B405" s="21"/>
      <c r="C405" s="21"/>
      <c r="E405" s="17"/>
      <c r="F405" s="18"/>
      <c r="G405" s="23"/>
      <c r="H405" s="22"/>
      <c r="I405" s="22"/>
      <c r="J405" s="15"/>
      <c r="K405" s="16"/>
      <c r="M405" s="21"/>
      <c r="N405" s="25"/>
      <c r="R405" s="23"/>
      <c r="T405" s="23"/>
      <c r="U405" s="23"/>
      <c r="V405" s="19"/>
      <c r="W405" s="19"/>
      <c r="AA405" s="9"/>
    </row>
    <row r="406" spans="1:27" ht="15" customHeight="1" x14ac:dyDescent="0.25">
      <c r="A406" s="23"/>
      <c r="B406" s="21"/>
      <c r="C406" s="21"/>
      <c r="E406" s="17"/>
      <c r="F406" s="18"/>
      <c r="G406" s="23"/>
      <c r="H406" s="22"/>
      <c r="I406" s="22"/>
      <c r="J406" s="15"/>
      <c r="K406" s="16"/>
      <c r="M406" s="21"/>
      <c r="N406" s="25"/>
      <c r="R406" s="23"/>
      <c r="T406" s="23"/>
      <c r="U406" s="23"/>
      <c r="V406" s="19"/>
      <c r="W406" s="19"/>
      <c r="AA406" s="9"/>
    </row>
    <row r="407" spans="1:27" ht="15" customHeight="1" x14ac:dyDescent="0.25">
      <c r="A407" s="23"/>
      <c r="B407" s="21"/>
      <c r="C407" s="21"/>
      <c r="E407" s="17"/>
      <c r="F407" s="18"/>
      <c r="G407" s="23"/>
      <c r="H407" s="22"/>
      <c r="I407" s="22"/>
      <c r="J407" s="15"/>
      <c r="K407" s="15"/>
      <c r="M407" s="21"/>
      <c r="N407" s="25"/>
      <c r="R407" s="23"/>
      <c r="T407" s="23"/>
      <c r="U407" s="23"/>
      <c r="V407" s="19"/>
      <c r="W407" s="19"/>
      <c r="AA407" s="9"/>
    </row>
    <row r="408" spans="1:27" ht="15" customHeight="1" x14ac:dyDescent="0.25">
      <c r="A408" s="23"/>
      <c r="B408" s="21"/>
      <c r="C408" s="21"/>
      <c r="E408" s="17"/>
      <c r="F408" s="18"/>
      <c r="G408" s="23"/>
      <c r="H408" s="22"/>
      <c r="I408" s="22"/>
      <c r="J408" s="15"/>
      <c r="K408" s="16"/>
      <c r="M408" s="21"/>
      <c r="N408" s="25"/>
      <c r="R408" s="23"/>
      <c r="T408" s="23"/>
      <c r="U408" s="23"/>
      <c r="V408" s="19"/>
      <c r="W408" s="19"/>
      <c r="AA408" s="9"/>
    </row>
    <row r="409" spans="1:27" ht="15" customHeight="1" x14ac:dyDescent="0.25">
      <c r="A409" s="23"/>
      <c r="B409" s="21"/>
      <c r="C409" s="21"/>
      <c r="E409" s="17"/>
      <c r="F409" s="18"/>
      <c r="G409" s="23"/>
      <c r="H409" s="22"/>
      <c r="I409" s="22"/>
      <c r="J409" s="15"/>
      <c r="K409" s="16"/>
      <c r="M409" s="21"/>
      <c r="N409" s="25"/>
      <c r="R409" s="23"/>
      <c r="T409" s="23"/>
      <c r="U409" s="23"/>
      <c r="V409" s="19"/>
      <c r="W409" s="19"/>
      <c r="AA409" s="9"/>
    </row>
    <row r="410" spans="1:27" ht="15" customHeight="1" x14ac:dyDescent="0.25">
      <c r="A410" s="23"/>
      <c r="B410" s="21"/>
      <c r="C410" s="21"/>
      <c r="E410" s="17"/>
      <c r="F410" s="18"/>
      <c r="G410" s="23"/>
      <c r="H410" s="22"/>
      <c r="I410" s="22"/>
      <c r="J410" s="15"/>
      <c r="K410" s="15"/>
      <c r="M410" s="21"/>
      <c r="N410" s="25"/>
      <c r="R410" s="23"/>
      <c r="T410" s="23"/>
      <c r="U410" s="23"/>
      <c r="V410" s="19"/>
      <c r="W410" s="19"/>
      <c r="AA410" s="9"/>
    </row>
    <row r="411" spans="1:27" ht="15" customHeight="1" x14ac:dyDescent="0.25">
      <c r="A411" s="23"/>
      <c r="B411" s="21"/>
      <c r="C411" s="21"/>
      <c r="E411" s="17"/>
      <c r="F411" s="18"/>
      <c r="G411" s="23"/>
      <c r="H411" s="22"/>
      <c r="I411" s="22"/>
      <c r="J411" s="15"/>
      <c r="K411" s="15"/>
      <c r="M411" s="21"/>
      <c r="N411" s="25"/>
      <c r="R411" s="23"/>
      <c r="T411" s="23"/>
      <c r="U411" s="23"/>
      <c r="V411" s="19"/>
      <c r="W411" s="19"/>
      <c r="AA411" s="9"/>
    </row>
    <row r="412" spans="1:27" ht="15" customHeight="1" x14ac:dyDescent="0.25">
      <c r="A412" s="23"/>
      <c r="B412" s="21"/>
      <c r="C412" s="21"/>
      <c r="E412" s="17"/>
      <c r="F412" s="18"/>
      <c r="G412" s="23"/>
      <c r="H412" s="22"/>
      <c r="I412" s="22"/>
      <c r="J412" s="15"/>
      <c r="K412" s="15"/>
      <c r="M412" s="21"/>
      <c r="N412" s="25"/>
      <c r="R412" s="23"/>
      <c r="T412" s="23"/>
      <c r="U412" s="23"/>
      <c r="V412" s="19"/>
      <c r="W412" s="19"/>
      <c r="AA412" s="9"/>
    </row>
    <row r="413" spans="1:27" ht="15" customHeight="1" x14ac:dyDescent="0.25">
      <c r="A413" s="23"/>
      <c r="B413" s="21"/>
      <c r="C413" s="21"/>
      <c r="E413" s="17"/>
      <c r="F413" s="18"/>
      <c r="G413" s="23"/>
      <c r="H413" s="22"/>
      <c r="I413" s="22"/>
      <c r="J413" s="15"/>
      <c r="K413" s="16"/>
      <c r="M413" s="21"/>
      <c r="N413" s="25"/>
      <c r="R413" s="23"/>
      <c r="T413" s="23"/>
      <c r="U413" s="23"/>
      <c r="V413" s="19"/>
      <c r="W413" s="19"/>
      <c r="AA413" s="9"/>
    </row>
    <row r="414" spans="1:27" ht="15" customHeight="1" x14ac:dyDescent="0.25">
      <c r="A414" s="23"/>
      <c r="B414" s="21"/>
      <c r="C414" s="21"/>
      <c r="E414" s="17"/>
      <c r="F414" s="18"/>
      <c r="G414" s="23"/>
      <c r="H414" s="22"/>
      <c r="I414" s="22"/>
      <c r="J414" s="15"/>
      <c r="K414" s="15"/>
      <c r="M414" s="21"/>
      <c r="N414" s="25"/>
      <c r="R414" s="23"/>
      <c r="T414" s="23"/>
      <c r="U414" s="23"/>
      <c r="V414" s="19"/>
      <c r="W414" s="19"/>
      <c r="AA414" s="9"/>
    </row>
    <row r="415" spans="1:27" ht="15" customHeight="1" x14ac:dyDescent="0.25">
      <c r="A415" s="23"/>
      <c r="B415" s="21"/>
      <c r="C415" s="21"/>
      <c r="E415" s="17"/>
      <c r="F415" s="18"/>
      <c r="G415" s="23"/>
      <c r="H415" s="22"/>
      <c r="I415" s="22"/>
      <c r="J415" s="15"/>
      <c r="K415" s="16"/>
      <c r="M415" s="21"/>
      <c r="N415" s="25"/>
      <c r="R415" s="23"/>
      <c r="T415" s="23"/>
      <c r="U415" s="23"/>
      <c r="V415" s="19"/>
      <c r="W415" s="19"/>
      <c r="AA415" s="9"/>
    </row>
    <row r="416" spans="1:27" ht="15" customHeight="1" x14ac:dyDescent="0.25">
      <c r="A416" s="23"/>
      <c r="B416" s="21"/>
      <c r="C416" s="21"/>
      <c r="E416" s="17"/>
      <c r="F416" s="18"/>
      <c r="G416" s="23"/>
      <c r="H416" s="22"/>
      <c r="I416" s="22"/>
      <c r="J416" s="15"/>
      <c r="K416" s="16"/>
      <c r="M416" s="21"/>
      <c r="N416" s="25"/>
      <c r="R416" s="23"/>
      <c r="T416" s="23"/>
      <c r="U416" s="23"/>
      <c r="V416" s="19"/>
      <c r="W416" s="19"/>
      <c r="AA416" s="9"/>
    </row>
    <row r="417" spans="1:27" ht="15" customHeight="1" x14ac:dyDescent="0.25">
      <c r="A417" s="23"/>
      <c r="B417" s="21"/>
      <c r="C417" s="21"/>
      <c r="E417" s="17"/>
      <c r="F417" s="18"/>
      <c r="G417" s="23"/>
      <c r="H417" s="22"/>
      <c r="I417" s="22"/>
      <c r="J417" s="15"/>
      <c r="K417" s="16"/>
      <c r="M417" s="21"/>
      <c r="N417" s="25"/>
      <c r="R417" s="23"/>
      <c r="T417" s="23"/>
      <c r="U417" s="23"/>
      <c r="V417" s="19"/>
      <c r="W417" s="19"/>
      <c r="AA417" s="9"/>
    </row>
    <row r="418" spans="1:27" ht="15" customHeight="1" x14ac:dyDescent="0.25">
      <c r="A418" s="23"/>
      <c r="B418" s="21"/>
      <c r="C418" s="21"/>
      <c r="E418" s="17"/>
      <c r="F418" s="18"/>
      <c r="G418" s="23"/>
      <c r="H418" s="22"/>
      <c r="I418" s="22"/>
      <c r="J418" s="15"/>
      <c r="K418" s="16"/>
      <c r="M418" s="21"/>
      <c r="N418" s="25"/>
      <c r="R418" s="23"/>
      <c r="T418" s="23"/>
      <c r="U418" s="23"/>
      <c r="V418" s="19"/>
      <c r="W418" s="19"/>
      <c r="AA418" s="9"/>
    </row>
    <row r="419" spans="1:27" ht="15" customHeight="1" x14ac:dyDescent="0.25">
      <c r="A419" s="23"/>
      <c r="B419" s="21"/>
      <c r="C419" s="21"/>
      <c r="E419" s="17"/>
      <c r="F419" s="18"/>
      <c r="G419" s="23"/>
      <c r="H419" s="22"/>
      <c r="I419" s="22"/>
      <c r="J419" s="15"/>
      <c r="K419" s="15"/>
      <c r="M419" s="21"/>
      <c r="N419" s="25"/>
      <c r="R419" s="23"/>
      <c r="T419" s="23"/>
      <c r="U419" s="23"/>
      <c r="V419" s="19"/>
      <c r="W419" s="19"/>
      <c r="AA419" s="9"/>
    </row>
    <row r="420" spans="1:27" ht="15" customHeight="1" x14ac:dyDescent="0.25">
      <c r="A420" s="23"/>
      <c r="B420" s="21"/>
      <c r="C420" s="21"/>
      <c r="E420" s="17"/>
      <c r="F420" s="18"/>
      <c r="G420" s="23"/>
      <c r="H420" s="22"/>
      <c r="I420" s="22"/>
      <c r="J420" s="15"/>
      <c r="K420" s="15"/>
      <c r="M420" s="21"/>
      <c r="N420" s="25"/>
      <c r="R420" s="23"/>
      <c r="T420" s="23"/>
      <c r="U420" s="23"/>
      <c r="V420" s="19"/>
      <c r="W420" s="19"/>
      <c r="AA420" s="9"/>
    </row>
    <row r="421" spans="1:27" ht="15" customHeight="1" x14ac:dyDescent="0.25">
      <c r="A421" s="23"/>
      <c r="B421" s="21"/>
      <c r="C421" s="21"/>
      <c r="E421" s="17"/>
      <c r="F421" s="18"/>
      <c r="G421" s="23"/>
      <c r="H421" s="22"/>
      <c r="I421" s="22"/>
      <c r="J421" s="15"/>
      <c r="K421" s="15"/>
      <c r="M421" s="21"/>
      <c r="N421" s="25"/>
      <c r="R421" s="23"/>
      <c r="T421" s="23"/>
      <c r="U421" s="23"/>
      <c r="V421" s="19"/>
      <c r="W421" s="19"/>
      <c r="AA421" s="9"/>
    </row>
    <row r="422" spans="1:27" ht="15" customHeight="1" x14ac:dyDescent="0.25">
      <c r="A422" s="23"/>
      <c r="B422" s="21"/>
      <c r="C422" s="21"/>
      <c r="E422" s="17"/>
      <c r="F422" s="18"/>
      <c r="G422" s="23"/>
      <c r="H422" s="22"/>
      <c r="I422" s="22"/>
      <c r="J422" s="15"/>
      <c r="K422" s="15"/>
      <c r="M422" s="21"/>
      <c r="N422" s="25"/>
      <c r="R422" s="23"/>
      <c r="T422" s="23"/>
      <c r="U422" s="23"/>
      <c r="V422" s="19"/>
      <c r="W422" s="19"/>
      <c r="AA422" s="9"/>
    </row>
    <row r="423" spans="1:27" ht="15" customHeight="1" x14ac:dyDescent="0.25">
      <c r="A423" s="23"/>
      <c r="B423" s="21"/>
      <c r="C423" s="21"/>
      <c r="E423" s="17"/>
      <c r="F423" s="18"/>
      <c r="G423" s="23"/>
      <c r="H423" s="22"/>
      <c r="I423" s="22"/>
      <c r="J423" s="15"/>
      <c r="K423" s="16"/>
      <c r="M423" s="21"/>
      <c r="N423" s="25"/>
      <c r="R423" s="23"/>
      <c r="T423" s="23"/>
      <c r="U423" s="23"/>
      <c r="V423" s="19"/>
      <c r="W423" s="19"/>
      <c r="AA423" s="9"/>
    </row>
    <row r="424" spans="1:27" ht="15" customHeight="1" x14ac:dyDescent="0.25">
      <c r="A424" s="23"/>
      <c r="B424" s="21"/>
      <c r="C424" s="21"/>
      <c r="E424" s="17"/>
      <c r="F424" s="18"/>
      <c r="G424" s="23"/>
      <c r="H424" s="22"/>
      <c r="I424" s="22"/>
      <c r="J424" s="15"/>
      <c r="K424" s="15"/>
      <c r="M424" s="21"/>
      <c r="N424" s="25"/>
      <c r="R424" s="23"/>
      <c r="T424" s="23"/>
      <c r="U424" s="23"/>
      <c r="V424" s="19"/>
      <c r="W424" s="19"/>
      <c r="AA424" s="9"/>
    </row>
    <row r="425" spans="1:27" ht="15" customHeight="1" x14ac:dyDescent="0.25">
      <c r="A425" s="23"/>
      <c r="B425" s="21"/>
      <c r="C425" s="21"/>
      <c r="E425" s="17"/>
      <c r="F425" s="18"/>
      <c r="G425" s="23"/>
      <c r="H425" s="22"/>
      <c r="I425" s="22"/>
      <c r="J425" s="15"/>
      <c r="K425" s="16"/>
      <c r="M425" s="21"/>
      <c r="N425" s="25"/>
      <c r="R425" s="23"/>
      <c r="T425" s="23"/>
      <c r="U425" s="23"/>
      <c r="V425" s="19"/>
      <c r="W425" s="19"/>
      <c r="AA425" s="9"/>
    </row>
    <row r="426" spans="1:27" ht="15" customHeight="1" x14ac:dyDescent="0.25">
      <c r="A426" s="23"/>
      <c r="B426" s="21"/>
      <c r="C426" s="21"/>
      <c r="E426" s="17"/>
      <c r="F426" s="18"/>
      <c r="G426" s="23"/>
      <c r="H426" s="22"/>
      <c r="I426" s="22"/>
      <c r="J426" s="15"/>
      <c r="K426" s="15"/>
      <c r="M426" s="21"/>
      <c r="N426" s="25"/>
      <c r="R426" s="23"/>
      <c r="T426" s="23"/>
      <c r="U426" s="23"/>
      <c r="V426" s="19"/>
      <c r="W426" s="19"/>
      <c r="AA426" s="9"/>
    </row>
    <row r="427" spans="1:27" ht="15" customHeight="1" x14ac:dyDescent="0.25">
      <c r="A427" s="23"/>
      <c r="B427" s="21"/>
      <c r="C427" s="21"/>
      <c r="E427" s="17"/>
      <c r="F427" s="18"/>
      <c r="G427" s="23"/>
      <c r="H427" s="22"/>
      <c r="I427" s="22"/>
      <c r="J427" s="15"/>
      <c r="K427" s="16"/>
      <c r="M427" s="21"/>
      <c r="N427" s="25"/>
      <c r="R427" s="23"/>
      <c r="T427" s="23"/>
      <c r="U427" s="23"/>
      <c r="V427" s="19"/>
      <c r="W427" s="19"/>
      <c r="AA427" s="9"/>
    </row>
    <row r="428" spans="1:27" ht="15" customHeight="1" x14ac:dyDescent="0.25">
      <c r="A428" s="23"/>
      <c r="B428" s="21"/>
      <c r="C428" s="21"/>
      <c r="E428" s="17"/>
      <c r="F428" s="18"/>
      <c r="G428" s="23"/>
      <c r="H428" s="22"/>
      <c r="I428" s="22"/>
      <c r="J428" s="15"/>
      <c r="K428" s="16"/>
      <c r="M428" s="21"/>
      <c r="N428" s="25"/>
      <c r="R428" s="23"/>
      <c r="T428" s="23"/>
      <c r="U428" s="23"/>
      <c r="V428" s="19"/>
      <c r="W428" s="19"/>
      <c r="AA428" s="9"/>
    </row>
    <row r="429" spans="1:27" ht="15" customHeight="1" x14ac:dyDescent="0.25">
      <c r="A429" s="23"/>
      <c r="B429" s="21"/>
      <c r="C429" s="21"/>
      <c r="E429" s="17"/>
      <c r="F429" s="18"/>
      <c r="G429" s="23"/>
      <c r="H429" s="22"/>
      <c r="I429" s="22"/>
      <c r="J429" s="15"/>
      <c r="K429" s="16"/>
      <c r="M429" s="21"/>
      <c r="N429" s="25"/>
      <c r="R429" s="23"/>
      <c r="T429" s="23"/>
      <c r="U429" s="23"/>
      <c r="V429" s="19"/>
      <c r="W429" s="19"/>
      <c r="AA429" s="9"/>
    </row>
    <row r="430" spans="1:27" ht="15" customHeight="1" x14ac:dyDescent="0.25">
      <c r="A430" s="23"/>
      <c r="B430" s="21"/>
      <c r="C430" s="21"/>
      <c r="E430" s="17"/>
      <c r="F430" s="18"/>
      <c r="G430" s="23"/>
      <c r="H430" s="22"/>
      <c r="I430" s="22"/>
      <c r="J430" s="15"/>
      <c r="K430" s="16"/>
      <c r="M430" s="21"/>
      <c r="N430" s="25"/>
      <c r="R430" s="23"/>
      <c r="T430" s="23"/>
      <c r="U430" s="23"/>
      <c r="V430" s="19"/>
      <c r="W430" s="19"/>
      <c r="AA430" s="9"/>
    </row>
    <row r="431" spans="1:27" ht="15" customHeight="1" x14ac:dyDescent="0.25">
      <c r="A431" s="23"/>
      <c r="B431" s="21"/>
      <c r="C431" s="21"/>
      <c r="E431" s="17"/>
      <c r="F431" s="18"/>
      <c r="G431" s="23"/>
      <c r="H431" s="22"/>
      <c r="I431" s="22"/>
      <c r="J431" s="15"/>
      <c r="K431" s="15"/>
      <c r="M431" s="21"/>
      <c r="N431" s="25"/>
      <c r="R431" s="23"/>
      <c r="T431" s="23"/>
      <c r="U431" s="23"/>
      <c r="V431" s="19"/>
      <c r="W431" s="19"/>
      <c r="AA431" s="9"/>
    </row>
    <row r="432" spans="1:27" ht="15" customHeight="1" x14ac:dyDescent="0.25">
      <c r="A432" s="23"/>
      <c r="B432" s="21"/>
      <c r="C432" s="21"/>
      <c r="E432" s="17"/>
      <c r="F432" s="18"/>
      <c r="G432" s="23"/>
      <c r="H432" s="22"/>
      <c r="I432" s="22"/>
      <c r="J432" s="15"/>
      <c r="K432" s="16"/>
      <c r="M432" s="21"/>
      <c r="N432" s="25"/>
      <c r="R432" s="23"/>
      <c r="T432" s="23"/>
      <c r="U432" s="23"/>
      <c r="V432" s="19"/>
      <c r="W432" s="19"/>
      <c r="AA432" s="9"/>
    </row>
    <row r="433" spans="1:27" ht="15" customHeight="1" x14ac:dyDescent="0.25">
      <c r="A433" s="23"/>
      <c r="B433" s="21"/>
      <c r="C433" s="21"/>
      <c r="E433" s="17"/>
      <c r="F433" s="18"/>
      <c r="G433" s="23"/>
      <c r="H433" s="22"/>
      <c r="I433" s="22"/>
      <c r="J433" s="15"/>
      <c r="K433" s="15"/>
      <c r="M433" s="21"/>
      <c r="N433" s="25"/>
      <c r="R433" s="23"/>
      <c r="T433" s="23"/>
      <c r="U433" s="23"/>
      <c r="V433" s="19"/>
      <c r="W433" s="19"/>
      <c r="AA433" s="9"/>
    </row>
    <row r="434" spans="1:27" ht="15" customHeight="1" x14ac:dyDescent="0.25">
      <c r="A434" s="23"/>
      <c r="B434" s="21"/>
      <c r="C434" s="21"/>
      <c r="E434" s="17"/>
      <c r="F434" s="18"/>
      <c r="G434" s="23"/>
      <c r="H434" s="22"/>
      <c r="I434" s="22"/>
      <c r="J434" s="15"/>
      <c r="K434" s="16"/>
      <c r="M434" s="21"/>
      <c r="N434" s="25"/>
      <c r="R434" s="23"/>
      <c r="T434" s="23"/>
      <c r="U434" s="23"/>
      <c r="V434" s="19"/>
      <c r="W434" s="19"/>
      <c r="AA434" s="9"/>
    </row>
    <row r="435" spans="1:27" ht="15" customHeight="1" x14ac:dyDescent="0.25">
      <c r="A435" s="23"/>
      <c r="B435" s="21"/>
      <c r="C435" s="21"/>
      <c r="E435" s="17"/>
      <c r="F435" s="18"/>
      <c r="G435" s="23"/>
      <c r="H435" s="22"/>
      <c r="I435" s="22"/>
      <c r="J435" s="15"/>
      <c r="K435" s="15"/>
      <c r="M435" s="21"/>
      <c r="N435" s="25"/>
      <c r="R435" s="23"/>
      <c r="T435" s="23"/>
      <c r="U435" s="23"/>
      <c r="V435" s="19"/>
      <c r="W435" s="19"/>
      <c r="AA435" s="9"/>
    </row>
    <row r="436" spans="1:27" ht="15" customHeight="1" x14ac:dyDescent="0.25">
      <c r="A436" s="23"/>
      <c r="B436" s="21"/>
      <c r="C436" s="21"/>
      <c r="E436" s="17"/>
      <c r="F436" s="18"/>
      <c r="G436" s="23"/>
      <c r="H436" s="22"/>
      <c r="I436" s="22"/>
      <c r="J436" s="15"/>
      <c r="K436" s="15"/>
      <c r="M436" s="21"/>
      <c r="N436" s="25"/>
      <c r="R436" s="23"/>
      <c r="T436" s="23"/>
      <c r="U436" s="23"/>
      <c r="V436" s="19"/>
      <c r="W436" s="19"/>
      <c r="AA436" s="9"/>
    </row>
    <row r="437" spans="1:27" ht="15" customHeight="1" x14ac:dyDescent="0.25">
      <c r="A437" s="23"/>
      <c r="B437" s="21"/>
      <c r="C437" s="21"/>
      <c r="E437" s="17"/>
      <c r="F437" s="18"/>
      <c r="G437" s="23"/>
      <c r="H437" s="22"/>
      <c r="I437" s="22"/>
      <c r="J437" s="15"/>
      <c r="K437" s="16"/>
      <c r="M437" s="21"/>
      <c r="N437" s="25"/>
      <c r="R437" s="23"/>
      <c r="T437" s="23"/>
      <c r="U437" s="23"/>
      <c r="V437" s="19"/>
      <c r="W437" s="19"/>
      <c r="AA437" s="9"/>
    </row>
    <row r="438" spans="1:27" ht="15" customHeight="1" x14ac:dyDescent="0.25">
      <c r="A438" s="23"/>
      <c r="B438" s="21"/>
      <c r="C438" s="21"/>
      <c r="E438" s="17"/>
      <c r="F438" s="18"/>
      <c r="G438" s="23"/>
      <c r="H438" s="22"/>
      <c r="I438" s="22"/>
      <c r="J438" s="15"/>
      <c r="K438" s="15"/>
      <c r="M438" s="21"/>
      <c r="N438" s="25"/>
      <c r="R438" s="23"/>
      <c r="T438" s="23"/>
      <c r="U438" s="23"/>
      <c r="V438" s="19"/>
      <c r="W438" s="19"/>
      <c r="AA438" s="9"/>
    </row>
    <row r="439" spans="1:27" ht="15" customHeight="1" x14ac:dyDescent="0.25">
      <c r="A439" s="23"/>
      <c r="B439" s="21"/>
      <c r="C439" s="21"/>
      <c r="E439" s="17"/>
      <c r="F439" s="18"/>
      <c r="G439" s="23"/>
      <c r="H439" s="22"/>
      <c r="I439" s="22"/>
      <c r="J439" s="15"/>
      <c r="K439" s="15"/>
      <c r="M439" s="21"/>
      <c r="N439" s="25"/>
      <c r="R439" s="23"/>
      <c r="T439" s="23"/>
      <c r="U439" s="23"/>
      <c r="V439" s="19"/>
      <c r="W439" s="19"/>
      <c r="AA439" s="9"/>
    </row>
    <row r="440" spans="1:27" ht="15" customHeight="1" x14ac:dyDescent="0.25">
      <c r="A440" s="23"/>
      <c r="B440" s="21"/>
      <c r="C440" s="21"/>
      <c r="E440" s="17"/>
      <c r="F440" s="18"/>
      <c r="G440" s="23"/>
      <c r="H440" s="22"/>
      <c r="I440" s="22"/>
      <c r="J440" s="15"/>
      <c r="K440" s="16"/>
      <c r="M440" s="21"/>
      <c r="N440" s="25"/>
      <c r="R440" s="23"/>
      <c r="T440" s="23"/>
      <c r="U440" s="23"/>
      <c r="V440" s="19"/>
      <c r="W440" s="19"/>
      <c r="AA440" s="9"/>
    </row>
    <row r="441" spans="1:27" ht="15" customHeight="1" x14ac:dyDescent="0.25">
      <c r="A441" s="23"/>
      <c r="B441" s="21"/>
      <c r="C441" s="21"/>
      <c r="E441" s="17"/>
      <c r="F441" s="18"/>
      <c r="G441" s="23"/>
      <c r="H441" s="22"/>
      <c r="I441" s="22"/>
      <c r="J441" s="15"/>
      <c r="K441" s="15"/>
      <c r="M441" s="21"/>
      <c r="N441" s="25"/>
      <c r="R441" s="23"/>
      <c r="T441" s="23"/>
      <c r="U441" s="23"/>
      <c r="V441" s="19"/>
      <c r="W441" s="19"/>
      <c r="AA441" s="9"/>
    </row>
    <row r="442" spans="1:27" ht="15" customHeight="1" x14ac:dyDescent="0.25">
      <c r="A442" s="23"/>
      <c r="B442" s="21"/>
      <c r="C442" s="21"/>
      <c r="E442" s="17"/>
      <c r="F442" s="18"/>
      <c r="G442" s="23"/>
      <c r="H442" s="22"/>
      <c r="I442" s="22"/>
      <c r="J442" s="15"/>
      <c r="K442" s="16"/>
      <c r="M442" s="21"/>
      <c r="N442" s="25"/>
      <c r="R442" s="23"/>
      <c r="T442" s="23"/>
      <c r="U442" s="23"/>
      <c r="V442" s="19"/>
      <c r="W442" s="19"/>
      <c r="AA442" s="9"/>
    </row>
    <row r="443" spans="1:27" ht="15" customHeight="1" x14ac:dyDescent="0.25">
      <c r="A443" s="23"/>
      <c r="B443" s="21"/>
      <c r="C443" s="21"/>
      <c r="E443" s="17"/>
      <c r="F443" s="18"/>
      <c r="G443" s="23"/>
      <c r="H443" s="22"/>
      <c r="I443" s="22"/>
      <c r="J443" s="15"/>
      <c r="K443" s="15"/>
      <c r="M443" s="21"/>
      <c r="N443" s="25"/>
      <c r="R443" s="23"/>
      <c r="T443" s="23"/>
      <c r="U443" s="23"/>
      <c r="V443" s="19"/>
      <c r="W443" s="19"/>
      <c r="AA443" s="9"/>
    </row>
    <row r="444" spans="1:27" ht="15" customHeight="1" x14ac:dyDescent="0.25">
      <c r="A444" s="23"/>
      <c r="B444" s="21"/>
      <c r="C444" s="21"/>
      <c r="E444" s="17"/>
      <c r="F444" s="18"/>
      <c r="G444" s="23"/>
      <c r="H444" s="22"/>
      <c r="I444" s="22"/>
      <c r="J444" s="15"/>
      <c r="K444" s="16"/>
      <c r="M444" s="21"/>
      <c r="N444" s="25"/>
      <c r="R444" s="23"/>
      <c r="T444" s="23"/>
      <c r="U444" s="23"/>
      <c r="V444" s="19"/>
      <c r="W444" s="19"/>
      <c r="AA444" s="9"/>
    </row>
    <row r="445" spans="1:27" ht="15" customHeight="1" x14ac:dyDescent="0.25">
      <c r="A445" s="23"/>
      <c r="B445" s="21"/>
      <c r="C445" s="21"/>
      <c r="E445" s="17"/>
      <c r="F445" s="18"/>
      <c r="G445" s="23"/>
      <c r="H445" s="22"/>
      <c r="I445" s="22"/>
      <c r="J445" s="15"/>
      <c r="K445" s="15"/>
      <c r="M445" s="21"/>
      <c r="N445" s="25"/>
      <c r="R445" s="23"/>
      <c r="T445" s="23"/>
      <c r="U445" s="23"/>
      <c r="V445" s="19"/>
      <c r="W445" s="19"/>
      <c r="AA445" s="9"/>
    </row>
    <row r="446" spans="1:27" ht="15" customHeight="1" x14ac:dyDescent="0.25">
      <c r="A446" s="23"/>
      <c r="B446" s="21"/>
      <c r="C446" s="21"/>
      <c r="E446" s="17"/>
      <c r="F446" s="18"/>
      <c r="G446" s="23"/>
      <c r="H446" s="22"/>
      <c r="I446" s="22"/>
      <c r="J446" s="15"/>
      <c r="K446" s="16"/>
      <c r="M446" s="21"/>
      <c r="N446" s="25"/>
      <c r="R446" s="23"/>
      <c r="T446" s="23"/>
      <c r="U446" s="23"/>
      <c r="V446" s="19"/>
      <c r="W446" s="19"/>
      <c r="AA446" s="9"/>
    </row>
    <row r="447" spans="1:27" ht="15" customHeight="1" x14ac:dyDescent="0.25">
      <c r="A447" s="23"/>
      <c r="B447" s="21"/>
      <c r="C447" s="21"/>
      <c r="E447" s="17"/>
      <c r="F447" s="18"/>
      <c r="G447" s="23"/>
      <c r="H447" s="22"/>
      <c r="I447" s="22"/>
      <c r="J447" s="15"/>
      <c r="K447" s="15"/>
      <c r="M447" s="21"/>
      <c r="N447" s="25"/>
      <c r="R447" s="23"/>
      <c r="T447" s="23"/>
      <c r="U447" s="23"/>
      <c r="V447" s="19"/>
      <c r="W447" s="19"/>
      <c r="AA447" s="9"/>
    </row>
    <row r="448" spans="1:27" ht="15" customHeight="1" x14ac:dyDescent="0.25">
      <c r="A448" s="23"/>
      <c r="B448" s="21"/>
      <c r="C448" s="21"/>
      <c r="E448" s="17"/>
      <c r="F448" s="18"/>
      <c r="G448" s="23"/>
      <c r="H448" s="22"/>
      <c r="I448" s="22"/>
      <c r="J448" s="15"/>
      <c r="K448" s="15"/>
      <c r="M448" s="21"/>
      <c r="N448" s="25"/>
      <c r="R448" s="23"/>
      <c r="T448" s="23"/>
      <c r="U448" s="23"/>
      <c r="V448" s="19"/>
      <c r="W448" s="19"/>
      <c r="AA448" s="9"/>
    </row>
    <row r="449" spans="1:27" ht="15" customHeight="1" x14ac:dyDescent="0.25">
      <c r="A449" s="23"/>
      <c r="B449" s="21"/>
      <c r="C449" s="21"/>
      <c r="E449" s="17"/>
      <c r="F449" s="18"/>
      <c r="G449" s="23"/>
      <c r="H449" s="22"/>
      <c r="I449" s="22"/>
      <c r="J449" s="15"/>
      <c r="K449" s="15"/>
      <c r="M449" s="21"/>
      <c r="N449" s="25"/>
      <c r="R449" s="23"/>
      <c r="T449" s="23"/>
      <c r="U449" s="23"/>
      <c r="V449" s="19"/>
      <c r="W449" s="19"/>
      <c r="AA449" s="9"/>
    </row>
    <row r="450" spans="1:27" ht="15" customHeight="1" x14ac:dyDescent="0.25">
      <c r="A450" s="23"/>
      <c r="B450" s="21"/>
      <c r="C450" s="21"/>
      <c r="E450" s="17"/>
      <c r="F450" s="18"/>
      <c r="G450" s="23"/>
      <c r="H450" s="22"/>
      <c r="I450" s="22"/>
      <c r="J450" s="15"/>
      <c r="K450" s="15"/>
      <c r="M450" s="21"/>
      <c r="N450" s="25"/>
      <c r="R450" s="23"/>
      <c r="T450" s="23"/>
      <c r="U450" s="23"/>
      <c r="V450" s="19"/>
      <c r="W450" s="19"/>
      <c r="AA450" s="9"/>
    </row>
    <row r="451" spans="1:27" ht="15" customHeight="1" x14ac:dyDescent="0.25">
      <c r="A451" s="23"/>
      <c r="B451" s="21"/>
      <c r="C451" s="21"/>
      <c r="E451" s="17"/>
      <c r="F451" s="18"/>
      <c r="G451" s="23"/>
      <c r="H451" s="22"/>
      <c r="I451" s="22"/>
      <c r="J451" s="15"/>
      <c r="K451" s="15"/>
      <c r="M451" s="21"/>
      <c r="N451" s="25"/>
      <c r="R451" s="23"/>
      <c r="T451" s="23"/>
      <c r="U451" s="23"/>
      <c r="V451" s="19"/>
      <c r="W451" s="19"/>
      <c r="AA451" s="9"/>
    </row>
    <row r="452" spans="1:27" ht="15" customHeight="1" x14ac:dyDescent="0.25">
      <c r="A452" s="23"/>
      <c r="B452" s="21"/>
      <c r="C452" s="21"/>
      <c r="E452" s="17"/>
      <c r="F452" s="18"/>
      <c r="G452" s="23"/>
      <c r="H452" s="22"/>
      <c r="I452" s="22"/>
      <c r="J452" s="15"/>
      <c r="K452" s="16"/>
      <c r="M452" s="21"/>
      <c r="N452" s="25"/>
      <c r="R452" s="23"/>
      <c r="T452" s="23"/>
      <c r="U452" s="23"/>
      <c r="V452" s="19"/>
      <c r="W452" s="19"/>
      <c r="AA452" s="9"/>
    </row>
    <row r="453" spans="1:27" ht="15" customHeight="1" x14ac:dyDescent="0.25">
      <c r="A453" s="23"/>
      <c r="B453" s="21"/>
      <c r="C453" s="21"/>
      <c r="E453" s="17"/>
      <c r="F453" s="18"/>
      <c r="G453" s="23"/>
      <c r="H453" s="22"/>
      <c r="I453" s="22"/>
      <c r="J453" s="15"/>
      <c r="K453" s="16"/>
      <c r="M453" s="21"/>
      <c r="N453" s="25"/>
      <c r="R453" s="23"/>
      <c r="T453" s="23"/>
      <c r="U453" s="23"/>
      <c r="V453" s="19"/>
      <c r="W453" s="19"/>
      <c r="AA453" s="9"/>
    </row>
    <row r="454" spans="1:27" ht="15" customHeight="1" x14ac:dyDescent="0.25">
      <c r="A454" s="23"/>
      <c r="B454" s="21"/>
      <c r="C454" s="21"/>
      <c r="E454" s="17"/>
      <c r="F454" s="18"/>
      <c r="G454" s="23"/>
      <c r="H454" s="22"/>
      <c r="I454" s="22"/>
      <c r="J454" s="15"/>
      <c r="K454" s="16"/>
      <c r="M454" s="21"/>
      <c r="N454" s="25"/>
      <c r="R454" s="23"/>
      <c r="T454" s="23"/>
      <c r="U454" s="23"/>
      <c r="V454" s="19"/>
      <c r="W454" s="19"/>
      <c r="AA454" s="9"/>
    </row>
    <row r="455" spans="1:27" ht="15" customHeight="1" x14ac:dyDescent="0.25">
      <c r="A455" s="23"/>
      <c r="B455" s="21"/>
      <c r="C455" s="21"/>
      <c r="E455" s="17"/>
      <c r="F455" s="18"/>
      <c r="G455" s="23"/>
      <c r="H455" s="22"/>
      <c r="I455" s="22"/>
      <c r="J455" s="15"/>
      <c r="K455" s="15"/>
      <c r="M455" s="21"/>
      <c r="N455" s="25"/>
      <c r="R455" s="23"/>
      <c r="T455" s="23"/>
      <c r="U455" s="23"/>
      <c r="V455" s="19"/>
      <c r="W455" s="19"/>
      <c r="AA455" s="9"/>
    </row>
    <row r="456" spans="1:27" ht="15" customHeight="1" x14ac:dyDescent="0.25">
      <c r="A456" s="23"/>
      <c r="B456" s="21"/>
      <c r="C456" s="21"/>
      <c r="E456" s="17"/>
      <c r="F456" s="18"/>
      <c r="G456" s="23"/>
      <c r="H456" s="22"/>
      <c r="I456" s="22"/>
      <c r="J456" s="15"/>
      <c r="K456" s="16"/>
      <c r="M456" s="21"/>
      <c r="N456" s="25"/>
      <c r="R456" s="23"/>
      <c r="T456" s="23"/>
      <c r="U456" s="23"/>
      <c r="V456" s="19"/>
      <c r="W456" s="19"/>
      <c r="AA456" s="9"/>
    </row>
    <row r="457" spans="1:27" ht="15" customHeight="1" x14ac:dyDescent="0.25">
      <c r="A457" s="23"/>
      <c r="B457" s="21"/>
      <c r="C457" s="21"/>
      <c r="E457" s="17"/>
      <c r="F457" s="18"/>
      <c r="G457" s="23"/>
      <c r="H457" s="22"/>
      <c r="I457" s="22"/>
      <c r="J457" s="15"/>
      <c r="K457" s="16"/>
      <c r="M457" s="21"/>
      <c r="N457" s="25"/>
      <c r="R457" s="23"/>
      <c r="T457" s="23"/>
      <c r="U457" s="23"/>
      <c r="V457" s="19"/>
      <c r="W457" s="19"/>
      <c r="AA457" s="9"/>
    </row>
    <row r="458" spans="1:27" ht="15" customHeight="1" x14ac:dyDescent="0.25">
      <c r="A458" s="23"/>
      <c r="B458" s="21"/>
      <c r="C458" s="21"/>
      <c r="E458" s="17"/>
      <c r="F458" s="18"/>
      <c r="G458" s="23"/>
      <c r="H458" s="22"/>
      <c r="I458" s="22"/>
      <c r="J458" s="15"/>
      <c r="K458" s="15"/>
      <c r="M458" s="21"/>
      <c r="N458" s="25"/>
      <c r="R458" s="23"/>
      <c r="T458" s="23"/>
      <c r="U458" s="23"/>
      <c r="V458" s="19"/>
      <c r="W458" s="19"/>
      <c r="AA458" s="9"/>
    </row>
    <row r="459" spans="1:27" ht="15" customHeight="1" x14ac:dyDescent="0.25">
      <c r="A459" s="23"/>
      <c r="B459" s="21"/>
      <c r="C459" s="21"/>
      <c r="E459" s="17"/>
      <c r="F459" s="18"/>
      <c r="G459" s="23"/>
      <c r="H459" s="22"/>
      <c r="I459" s="22"/>
      <c r="J459" s="15"/>
      <c r="K459" s="16"/>
      <c r="M459" s="21"/>
      <c r="N459" s="25"/>
      <c r="R459" s="23"/>
      <c r="T459" s="23"/>
      <c r="U459" s="23"/>
      <c r="V459" s="19"/>
      <c r="W459" s="19"/>
      <c r="AA459" s="9"/>
    </row>
    <row r="460" spans="1:27" ht="15" customHeight="1" x14ac:dyDescent="0.25">
      <c r="A460" s="23"/>
      <c r="B460" s="21"/>
      <c r="C460" s="21"/>
      <c r="E460" s="17"/>
      <c r="F460" s="18"/>
      <c r="G460" s="23"/>
      <c r="H460" s="22"/>
      <c r="I460" s="22"/>
      <c r="J460" s="15"/>
      <c r="K460" s="15"/>
      <c r="M460" s="21"/>
      <c r="N460" s="25"/>
      <c r="R460" s="23"/>
      <c r="T460" s="23"/>
      <c r="U460" s="23"/>
      <c r="V460" s="19"/>
      <c r="W460" s="19"/>
      <c r="AA460" s="9"/>
    </row>
    <row r="461" spans="1:27" ht="15" customHeight="1" x14ac:dyDescent="0.25">
      <c r="A461" s="23"/>
      <c r="B461" s="21"/>
      <c r="C461" s="21"/>
      <c r="E461" s="17"/>
      <c r="F461" s="18"/>
      <c r="G461" s="23"/>
      <c r="H461" s="22"/>
      <c r="I461" s="22"/>
      <c r="J461" s="15"/>
      <c r="K461" s="15"/>
      <c r="M461" s="21"/>
      <c r="N461" s="25"/>
      <c r="R461" s="23"/>
      <c r="T461" s="23"/>
      <c r="U461" s="23"/>
      <c r="V461" s="19"/>
      <c r="W461" s="19"/>
      <c r="AA461" s="9"/>
    </row>
    <row r="462" spans="1:27" ht="15" customHeight="1" x14ac:dyDescent="0.25">
      <c r="A462" s="23"/>
      <c r="B462" s="21"/>
      <c r="C462" s="21"/>
      <c r="E462" s="17"/>
      <c r="F462" s="18"/>
      <c r="G462" s="23"/>
      <c r="H462" s="22"/>
      <c r="I462" s="22"/>
      <c r="J462" s="15"/>
      <c r="K462" s="15"/>
      <c r="M462" s="21"/>
      <c r="N462" s="25"/>
      <c r="R462" s="23"/>
      <c r="T462" s="23"/>
      <c r="U462" s="23"/>
      <c r="V462" s="19"/>
      <c r="W462" s="19"/>
      <c r="AA462" s="9"/>
    </row>
    <row r="463" spans="1:27" ht="15" customHeight="1" x14ac:dyDescent="0.25">
      <c r="A463" s="23"/>
      <c r="B463" s="21"/>
      <c r="C463" s="21"/>
      <c r="E463" s="17"/>
      <c r="F463" s="18"/>
      <c r="G463" s="23"/>
      <c r="H463" s="22"/>
      <c r="I463" s="22"/>
      <c r="J463" s="15"/>
      <c r="K463" s="16"/>
      <c r="M463" s="21"/>
      <c r="N463" s="25"/>
      <c r="R463" s="23"/>
      <c r="T463" s="23"/>
      <c r="U463" s="23"/>
      <c r="V463" s="19"/>
      <c r="W463" s="19"/>
      <c r="AA463" s="9"/>
    </row>
    <row r="464" spans="1:27" ht="15" customHeight="1" x14ac:dyDescent="0.25">
      <c r="A464" s="23"/>
      <c r="B464" s="21"/>
      <c r="C464" s="21"/>
      <c r="E464" s="17"/>
      <c r="F464" s="18"/>
      <c r="G464" s="23"/>
      <c r="H464" s="22"/>
      <c r="I464" s="22"/>
      <c r="J464" s="15"/>
      <c r="K464" s="15"/>
      <c r="M464" s="21"/>
      <c r="N464" s="25"/>
      <c r="R464" s="23"/>
      <c r="T464" s="23"/>
      <c r="U464" s="23"/>
      <c r="V464" s="19"/>
      <c r="W464" s="19"/>
      <c r="AA464" s="9"/>
    </row>
    <row r="465" spans="1:27" ht="15" customHeight="1" x14ac:dyDescent="0.25">
      <c r="A465" s="23"/>
      <c r="B465" s="21"/>
      <c r="C465" s="21"/>
      <c r="E465" s="17"/>
      <c r="F465" s="18"/>
      <c r="G465" s="23"/>
      <c r="H465" s="22"/>
      <c r="I465" s="22"/>
      <c r="J465" s="15"/>
      <c r="K465" s="15"/>
      <c r="M465" s="21"/>
      <c r="N465" s="25"/>
      <c r="R465" s="23"/>
      <c r="T465" s="23"/>
      <c r="U465" s="23"/>
      <c r="V465" s="19"/>
      <c r="W465" s="19"/>
      <c r="AA465" s="9"/>
    </row>
    <row r="466" spans="1:27" ht="15" customHeight="1" x14ac:dyDescent="0.25">
      <c r="A466" s="23"/>
      <c r="B466" s="21"/>
      <c r="C466" s="21"/>
      <c r="E466" s="17"/>
      <c r="F466" s="18"/>
      <c r="G466" s="23"/>
      <c r="H466" s="22"/>
      <c r="I466" s="22"/>
      <c r="J466" s="15"/>
      <c r="K466" s="16"/>
      <c r="M466" s="21"/>
      <c r="N466" s="25"/>
      <c r="R466" s="23"/>
      <c r="T466" s="23"/>
      <c r="U466" s="23"/>
      <c r="V466" s="19"/>
      <c r="W466" s="19"/>
      <c r="AA466" s="9"/>
    </row>
    <row r="467" spans="1:27" ht="15" customHeight="1" x14ac:dyDescent="0.25">
      <c r="A467" s="23"/>
      <c r="B467" s="21"/>
      <c r="C467" s="21"/>
      <c r="E467" s="17"/>
      <c r="F467" s="18"/>
      <c r="G467" s="23"/>
      <c r="H467" s="22"/>
      <c r="I467" s="22"/>
      <c r="J467" s="15"/>
      <c r="K467" s="16"/>
      <c r="M467" s="21"/>
      <c r="N467" s="25"/>
      <c r="R467" s="23"/>
      <c r="T467" s="23"/>
      <c r="U467" s="23"/>
      <c r="V467" s="19"/>
      <c r="W467" s="19"/>
      <c r="AA467" s="9"/>
    </row>
    <row r="468" spans="1:27" ht="15" customHeight="1" x14ac:dyDescent="0.25">
      <c r="A468" s="23"/>
      <c r="B468" s="21"/>
      <c r="C468" s="21"/>
      <c r="E468" s="17"/>
      <c r="F468" s="18"/>
      <c r="G468" s="23"/>
      <c r="H468" s="22"/>
      <c r="I468" s="22"/>
      <c r="J468" s="15"/>
      <c r="K468" s="15"/>
      <c r="M468" s="21"/>
      <c r="N468" s="25"/>
      <c r="R468" s="23"/>
      <c r="T468" s="23"/>
      <c r="U468" s="23"/>
      <c r="V468" s="19"/>
      <c r="W468" s="19"/>
      <c r="AA468" s="9"/>
    </row>
    <row r="469" spans="1:27" ht="15" customHeight="1" x14ac:dyDescent="0.25">
      <c r="A469" s="23"/>
      <c r="B469" s="21"/>
      <c r="C469" s="21"/>
      <c r="E469" s="17"/>
      <c r="F469" s="18"/>
      <c r="G469" s="23"/>
      <c r="H469" s="22"/>
      <c r="I469" s="22"/>
      <c r="J469" s="15"/>
      <c r="K469" s="15"/>
      <c r="M469" s="21"/>
      <c r="N469" s="25"/>
      <c r="R469" s="23"/>
      <c r="T469" s="23"/>
      <c r="U469" s="23"/>
      <c r="V469" s="19"/>
      <c r="W469" s="19"/>
      <c r="AA469" s="9"/>
    </row>
    <row r="470" spans="1:27" ht="15" customHeight="1" x14ac:dyDescent="0.25">
      <c r="A470" s="23"/>
      <c r="B470" s="21"/>
      <c r="C470" s="21"/>
      <c r="E470" s="17"/>
      <c r="F470" s="18"/>
      <c r="G470" s="23"/>
      <c r="H470" s="22"/>
      <c r="I470" s="22"/>
      <c r="J470" s="15"/>
      <c r="K470" s="15"/>
      <c r="M470" s="21"/>
      <c r="N470" s="25"/>
      <c r="R470" s="23"/>
      <c r="T470" s="23"/>
      <c r="U470" s="23"/>
      <c r="V470" s="19"/>
      <c r="W470" s="19"/>
      <c r="AA470" s="9"/>
    </row>
    <row r="471" spans="1:27" ht="15" customHeight="1" x14ac:dyDescent="0.25">
      <c r="A471" s="23"/>
      <c r="B471" s="21"/>
      <c r="C471" s="21"/>
      <c r="E471" s="17"/>
      <c r="F471" s="18"/>
      <c r="G471" s="23"/>
      <c r="H471" s="22"/>
      <c r="I471" s="22"/>
      <c r="J471" s="15"/>
      <c r="K471" s="15"/>
      <c r="M471" s="21"/>
      <c r="N471" s="25"/>
      <c r="R471" s="23"/>
      <c r="T471" s="23"/>
      <c r="U471" s="23"/>
      <c r="V471" s="19"/>
      <c r="W471" s="19"/>
      <c r="AA471" s="9"/>
    </row>
    <row r="472" spans="1:27" ht="15" customHeight="1" x14ac:dyDescent="0.25">
      <c r="A472" s="23"/>
      <c r="B472" s="21"/>
      <c r="C472" s="21"/>
      <c r="E472" s="17"/>
      <c r="F472" s="18"/>
      <c r="G472" s="23"/>
      <c r="H472" s="22"/>
      <c r="I472" s="22"/>
      <c r="J472" s="15"/>
      <c r="K472" s="16"/>
      <c r="M472" s="21"/>
      <c r="N472" s="25"/>
      <c r="R472" s="23"/>
      <c r="T472" s="23"/>
      <c r="U472" s="23"/>
      <c r="V472" s="19"/>
      <c r="W472" s="19"/>
      <c r="AA472" s="9"/>
    </row>
    <row r="473" spans="1:27" ht="15" customHeight="1" x14ac:dyDescent="0.25">
      <c r="A473" s="23"/>
      <c r="B473" s="21"/>
      <c r="C473" s="21"/>
      <c r="E473" s="17"/>
      <c r="F473" s="18"/>
      <c r="G473" s="23"/>
      <c r="H473" s="22"/>
      <c r="I473" s="22"/>
      <c r="J473" s="15"/>
      <c r="K473" s="15"/>
      <c r="M473" s="21"/>
      <c r="N473" s="25"/>
      <c r="R473" s="23"/>
      <c r="T473" s="23"/>
      <c r="U473" s="23"/>
      <c r="V473" s="19"/>
      <c r="W473" s="19"/>
      <c r="AA473" s="9"/>
    </row>
    <row r="474" spans="1:27" ht="15" customHeight="1" x14ac:dyDescent="0.25">
      <c r="A474" s="23"/>
      <c r="B474" s="21"/>
      <c r="C474" s="21"/>
      <c r="E474" s="17"/>
      <c r="F474" s="18"/>
      <c r="G474" s="23"/>
      <c r="H474" s="22"/>
      <c r="I474" s="22"/>
      <c r="J474" s="15"/>
      <c r="K474" s="15"/>
      <c r="M474" s="21"/>
      <c r="N474" s="25"/>
      <c r="R474" s="23"/>
      <c r="T474" s="23"/>
      <c r="U474" s="23"/>
      <c r="V474" s="19"/>
      <c r="W474" s="19"/>
      <c r="AA474" s="9"/>
    </row>
    <row r="475" spans="1:27" ht="15" customHeight="1" x14ac:dyDescent="0.25">
      <c r="A475" s="23"/>
      <c r="B475" s="21"/>
      <c r="C475" s="21"/>
      <c r="E475" s="17"/>
      <c r="F475" s="18"/>
      <c r="G475" s="23"/>
      <c r="H475" s="22"/>
      <c r="I475" s="22"/>
      <c r="J475" s="15"/>
      <c r="K475" s="15"/>
      <c r="M475" s="21"/>
      <c r="N475" s="25"/>
      <c r="R475" s="23"/>
      <c r="T475" s="23"/>
      <c r="U475" s="23"/>
      <c r="V475" s="19"/>
      <c r="W475" s="19"/>
      <c r="AA475" s="9"/>
    </row>
    <row r="476" spans="1:27" ht="15" customHeight="1" x14ac:dyDescent="0.25">
      <c r="A476" s="23"/>
      <c r="B476" s="21"/>
      <c r="C476" s="21"/>
      <c r="E476" s="17"/>
      <c r="F476" s="18"/>
      <c r="G476" s="23"/>
      <c r="H476" s="22"/>
      <c r="I476" s="22"/>
      <c r="J476" s="15"/>
      <c r="K476" s="16"/>
      <c r="M476" s="21"/>
      <c r="N476" s="25"/>
      <c r="R476" s="23"/>
      <c r="T476" s="23"/>
      <c r="U476" s="23"/>
      <c r="V476" s="19"/>
      <c r="W476" s="19"/>
      <c r="AA476" s="9"/>
    </row>
    <row r="477" spans="1:27" ht="15" customHeight="1" x14ac:dyDescent="0.25">
      <c r="A477" s="23"/>
      <c r="B477" s="21"/>
      <c r="C477" s="21"/>
      <c r="E477" s="17"/>
      <c r="F477" s="18"/>
      <c r="G477" s="23"/>
      <c r="H477" s="22"/>
      <c r="I477" s="22"/>
      <c r="J477" s="15"/>
      <c r="K477" s="15"/>
      <c r="M477" s="21"/>
      <c r="N477" s="25"/>
      <c r="R477" s="23"/>
      <c r="T477" s="23"/>
      <c r="U477" s="23"/>
      <c r="V477" s="19"/>
      <c r="W477" s="19"/>
      <c r="AA477" s="9"/>
    </row>
    <row r="478" spans="1:27" ht="15" customHeight="1" x14ac:dyDescent="0.25">
      <c r="A478" s="23"/>
      <c r="B478" s="21"/>
      <c r="C478" s="21"/>
      <c r="E478" s="17"/>
      <c r="F478" s="18"/>
      <c r="G478" s="23"/>
      <c r="H478" s="22"/>
      <c r="I478" s="22"/>
      <c r="J478" s="15"/>
      <c r="K478" s="16"/>
      <c r="M478" s="21"/>
      <c r="N478" s="25"/>
      <c r="R478" s="23"/>
      <c r="T478" s="23"/>
      <c r="U478" s="23"/>
      <c r="V478" s="19"/>
      <c r="W478" s="19"/>
      <c r="AA478" s="9"/>
    </row>
    <row r="479" spans="1:27" ht="15" customHeight="1" x14ac:dyDescent="0.25">
      <c r="A479" s="23"/>
      <c r="B479" s="21"/>
      <c r="C479" s="21"/>
      <c r="E479" s="17"/>
      <c r="F479" s="18"/>
      <c r="G479" s="23"/>
      <c r="H479" s="22"/>
      <c r="I479" s="22"/>
      <c r="J479" s="15"/>
      <c r="K479" s="15"/>
      <c r="M479" s="21"/>
      <c r="N479" s="25"/>
      <c r="R479" s="23"/>
      <c r="T479" s="23"/>
      <c r="U479" s="23"/>
      <c r="V479" s="19"/>
      <c r="W479" s="19"/>
      <c r="AA479" s="9"/>
    </row>
    <row r="480" spans="1:27" ht="15" customHeight="1" x14ac:dyDescent="0.25">
      <c r="A480" s="23"/>
      <c r="B480" s="21"/>
      <c r="C480" s="21"/>
      <c r="E480" s="17"/>
      <c r="F480" s="18"/>
      <c r="G480" s="23"/>
      <c r="H480" s="22"/>
      <c r="I480" s="22"/>
      <c r="J480" s="15"/>
      <c r="K480" s="15"/>
      <c r="M480" s="21"/>
      <c r="N480" s="25"/>
      <c r="R480" s="23"/>
      <c r="T480" s="23"/>
      <c r="U480" s="23"/>
      <c r="V480" s="19"/>
      <c r="W480" s="19"/>
      <c r="AA480" s="9"/>
    </row>
    <row r="481" spans="1:27" ht="15" customHeight="1" x14ac:dyDescent="0.25">
      <c r="A481" s="23"/>
      <c r="B481" s="21"/>
      <c r="C481" s="21"/>
      <c r="E481" s="17"/>
      <c r="F481" s="18"/>
      <c r="G481" s="23"/>
      <c r="H481" s="22"/>
      <c r="I481" s="22"/>
      <c r="J481" s="15"/>
      <c r="K481" s="15"/>
      <c r="M481" s="21"/>
      <c r="N481" s="25"/>
      <c r="R481" s="23"/>
      <c r="T481" s="23"/>
      <c r="U481" s="23"/>
      <c r="V481" s="19"/>
      <c r="W481" s="19"/>
      <c r="AA481" s="9"/>
    </row>
    <row r="482" spans="1:27" ht="15" customHeight="1" x14ac:dyDescent="0.25">
      <c r="A482" s="23"/>
      <c r="B482" s="21"/>
      <c r="C482" s="21"/>
      <c r="E482" s="17"/>
      <c r="F482" s="18"/>
      <c r="G482" s="23"/>
      <c r="H482" s="22"/>
      <c r="I482" s="22"/>
      <c r="J482" s="15"/>
      <c r="K482" s="15"/>
      <c r="M482" s="21"/>
      <c r="N482" s="25"/>
      <c r="R482" s="23"/>
      <c r="T482" s="23"/>
      <c r="U482" s="23"/>
      <c r="V482" s="19"/>
      <c r="W482" s="19"/>
      <c r="AA482" s="9"/>
    </row>
    <row r="483" spans="1:27" ht="15" customHeight="1" x14ac:dyDescent="0.25">
      <c r="A483" s="23"/>
      <c r="B483" s="21"/>
      <c r="C483" s="21"/>
      <c r="E483" s="17"/>
      <c r="F483" s="18"/>
      <c r="G483" s="23"/>
      <c r="H483" s="22"/>
      <c r="I483" s="22"/>
      <c r="J483" s="15"/>
      <c r="K483" s="15"/>
      <c r="M483" s="21"/>
      <c r="N483" s="25"/>
      <c r="R483" s="23"/>
      <c r="T483" s="23"/>
      <c r="U483" s="23"/>
      <c r="V483" s="19"/>
      <c r="W483" s="19"/>
      <c r="AA483" s="9"/>
    </row>
    <row r="484" spans="1:27" ht="15" customHeight="1" x14ac:dyDescent="0.25">
      <c r="A484" s="23"/>
      <c r="B484" s="21"/>
      <c r="C484" s="21"/>
      <c r="E484" s="17"/>
      <c r="F484" s="18"/>
      <c r="G484" s="23"/>
      <c r="H484" s="22"/>
      <c r="I484" s="22"/>
      <c r="J484" s="15"/>
      <c r="K484" s="16"/>
      <c r="M484" s="21"/>
      <c r="N484" s="25"/>
      <c r="R484" s="23"/>
      <c r="T484" s="23"/>
      <c r="U484" s="23"/>
      <c r="V484" s="19"/>
      <c r="W484" s="19"/>
      <c r="AA484" s="9"/>
    </row>
    <row r="485" spans="1:27" ht="15" customHeight="1" x14ac:dyDescent="0.25">
      <c r="A485" s="23"/>
      <c r="B485" s="21"/>
      <c r="C485" s="21"/>
      <c r="E485" s="17"/>
      <c r="F485" s="18"/>
      <c r="G485" s="23"/>
      <c r="H485" s="22"/>
      <c r="I485" s="22"/>
      <c r="J485" s="15"/>
      <c r="K485" s="15"/>
      <c r="M485" s="21"/>
      <c r="N485" s="25"/>
      <c r="R485" s="23"/>
      <c r="T485" s="23"/>
      <c r="U485" s="23"/>
      <c r="V485" s="19"/>
      <c r="W485" s="19"/>
      <c r="AA485" s="9"/>
    </row>
    <row r="486" spans="1:27" ht="15" customHeight="1" x14ac:dyDescent="0.25">
      <c r="A486" s="23"/>
      <c r="B486" s="21"/>
      <c r="C486" s="21"/>
      <c r="E486" s="17"/>
      <c r="F486" s="18"/>
      <c r="G486" s="23"/>
      <c r="H486" s="22"/>
      <c r="I486" s="22"/>
      <c r="J486" s="15"/>
      <c r="K486" s="15"/>
      <c r="M486" s="21"/>
      <c r="N486" s="25"/>
      <c r="R486" s="23"/>
      <c r="T486" s="23"/>
      <c r="U486" s="23"/>
      <c r="V486" s="19"/>
      <c r="W486" s="19"/>
      <c r="AA486" s="9"/>
    </row>
    <row r="487" spans="1:27" ht="15" customHeight="1" x14ac:dyDescent="0.25">
      <c r="A487" s="23"/>
      <c r="B487" s="21"/>
      <c r="C487" s="21"/>
      <c r="E487" s="17"/>
      <c r="F487" s="18"/>
      <c r="G487" s="23"/>
      <c r="H487" s="22"/>
      <c r="I487" s="22"/>
      <c r="J487" s="15"/>
      <c r="K487" s="16"/>
      <c r="M487" s="21"/>
      <c r="N487" s="25"/>
      <c r="R487" s="23"/>
      <c r="T487" s="23"/>
      <c r="U487" s="23"/>
      <c r="V487" s="19"/>
      <c r="W487" s="19"/>
      <c r="AA487" s="9"/>
    </row>
    <row r="488" spans="1:27" ht="15" customHeight="1" x14ac:dyDescent="0.25">
      <c r="A488" s="23"/>
      <c r="B488" s="21"/>
      <c r="C488" s="21"/>
      <c r="E488" s="17"/>
      <c r="F488" s="18"/>
      <c r="G488" s="23"/>
      <c r="H488" s="22"/>
      <c r="I488" s="22"/>
      <c r="J488" s="15"/>
      <c r="K488" s="16"/>
      <c r="M488" s="21"/>
      <c r="N488" s="25"/>
      <c r="R488" s="23"/>
      <c r="T488" s="23"/>
      <c r="U488" s="23"/>
      <c r="V488" s="19"/>
      <c r="W488" s="19"/>
      <c r="AA488" s="9"/>
    </row>
    <row r="489" spans="1:27" ht="15" customHeight="1" x14ac:dyDescent="0.25">
      <c r="A489" s="23"/>
      <c r="B489" s="21"/>
      <c r="C489" s="21"/>
      <c r="E489" s="17"/>
      <c r="F489" s="18"/>
      <c r="G489" s="23"/>
      <c r="H489" s="22"/>
      <c r="I489" s="22"/>
      <c r="J489" s="15"/>
      <c r="K489" s="15"/>
      <c r="M489" s="21"/>
      <c r="N489" s="25"/>
      <c r="R489" s="23"/>
      <c r="T489" s="23"/>
      <c r="U489" s="23"/>
      <c r="V489" s="19"/>
      <c r="W489" s="19"/>
      <c r="AA489" s="9"/>
    </row>
    <row r="490" spans="1:27" ht="15" customHeight="1" x14ac:dyDescent="0.25">
      <c r="A490" s="23"/>
      <c r="B490" s="21"/>
      <c r="C490" s="21"/>
      <c r="E490" s="17"/>
      <c r="F490" s="18"/>
      <c r="G490" s="23"/>
      <c r="H490" s="22"/>
      <c r="I490" s="22"/>
      <c r="J490" s="15"/>
      <c r="K490" s="15"/>
      <c r="M490" s="21"/>
      <c r="N490" s="25"/>
      <c r="R490" s="23"/>
      <c r="T490" s="23"/>
      <c r="U490" s="23"/>
      <c r="V490" s="19"/>
      <c r="W490" s="19"/>
      <c r="AA490" s="9"/>
    </row>
    <row r="491" spans="1:27" ht="15" customHeight="1" x14ac:dyDescent="0.25">
      <c r="A491" s="23"/>
      <c r="B491" s="21"/>
      <c r="C491" s="21"/>
      <c r="E491" s="17"/>
      <c r="F491" s="18"/>
      <c r="G491" s="23"/>
      <c r="H491" s="22"/>
      <c r="I491" s="22"/>
      <c r="J491" s="15"/>
      <c r="K491" s="15"/>
      <c r="M491" s="21"/>
      <c r="N491" s="25"/>
      <c r="R491" s="23"/>
      <c r="T491" s="23"/>
      <c r="U491" s="23"/>
      <c r="V491" s="19"/>
      <c r="W491" s="19"/>
      <c r="AA491" s="9"/>
    </row>
    <row r="492" spans="1:27" ht="15" customHeight="1" x14ac:dyDescent="0.25">
      <c r="A492" s="23"/>
      <c r="B492" s="21"/>
      <c r="C492" s="21"/>
      <c r="E492" s="17"/>
      <c r="F492" s="18"/>
      <c r="G492" s="23"/>
      <c r="H492" s="22"/>
      <c r="I492" s="22"/>
      <c r="J492" s="15"/>
      <c r="K492" s="16"/>
      <c r="M492" s="21"/>
      <c r="N492" s="25"/>
      <c r="R492" s="23"/>
      <c r="T492" s="23"/>
      <c r="U492" s="23"/>
      <c r="V492" s="19"/>
      <c r="W492" s="19"/>
      <c r="AA492" s="9"/>
    </row>
    <row r="493" spans="1:27" ht="15" customHeight="1" x14ac:dyDescent="0.25">
      <c r="A493" s="23"/>
      <c r="B493" s="21"/>
      <c r="C493" s="21"/>
      <c r="E493" s="17"/>
      <c r="F493" s="18"/>
      <c r="G493" s="23"/>
      <c r="H493" s="22"/>
      <c r="I493" s="22"/>
      <c r="J493" s="15"/>
      <c r="K493" s="15"/>
      <c r="M493" s="21"/>
      <c r="N493" s="25"/>
      <c r="R493" s="23"/>
      <c r="T493" s="23"/>
      <c r="U493" s="23"/>
      <c r="V493" s="19"/>
      <c r="W493" s="19"/>
      <c r="AA493" s="9"/>
    </row>
    <row r="494" spans="1:27" ht="15" customHeight="1" x14ac:dyDescent="0.25">
      <c r="A494" s="23"/>
      <c r="B494" s="21"/>
      <c r="C494" s="21"/>
      <c r="E494" s="17"/>
      <c r="F494" s="18"/>
      <c r="G494" s="23"/>
      <c r="H494" s="22"/>
      <c r="I494" s="22"/>
      <c r="J494" s="15"/>
      <c r="K494" s="15"/>
      <c r="M494" s="21"/>
      <c r="N494" s="25"/>
      <c r="R494" s="23"/>
      <c r="T494" s="23"/>
      <c r="U494" s="23"/>
      <c r="V494" s="19"/>
      <c r="W494" s="19"/>
      <c r="AA494" s="9"/>
    </row>
    <row r="495" spans="1:27" ht="15" customHeight="1" x14ac:dyDescent="0.25">
      <c r="A495" s="23"/>
      <c r="B495" s="21"/>
      <c r="C495" s="21"/>
      <c r="E495" s="17"/>
      <c r="F495" s="18"/>
      <c r="G495" s="23"/>
      <c r="H495" s="22"/>
      <c r="I495" s="22"/>
      <c r="J495" s="15"/>
      <c r="K495" s="15"/>
      <c r="M495" s="21"/>
      <c r="N495" s="25"/>
      <c r="R495" s="23"/>
      <c r="T495" s="23"/>
      <c r="U495" s="23"/>
      <c r="V495" s="19"/>
      <c r="W495" s="19"/>
      <c r="AA495" s="9"/>
    </row>
    <row r="496" spans="1:27" ht="15" customHeight="1" x14ac:dyDescent="0.25">
      <c r="A496" s="23"/>
      <c r="B496" s="21"/>
      <c r="C496" s="21"/>
      <c r="E496" s="17"/>
      <c r="F496" s="18"/>
      <c r="G496" s="23"/>
      <c r="H496" s="22"/>
      <c r="I496" s="22"/>
      <c r="J496" s="15"/>
      <c r="K496" s="16"/>
      <c r="M496" s="21"/>
      <c r="N496" s="25"/>
      <c r="R496" s="23"/>
      <c r="T496" s="23"/>
      <c r="U496" s="23"/>
      <c r="V496" s="19"/>
      <c r="W496" s="19"/>
      <c r="AA496" s="9"/>
    </row>
    <row r="497" spans="1:27" ht="15" customHeight="1" x14ac:dyDescent="0.25">
      <c r="A497" s="23"/>
      <c r="B497" s="21"/>
      <c r="C497" s="21"/>
      <c r="E497" s="17"/>
      <c r="F497" s="18"/>
      <c r="G497" s="23"/>
      <c r="H497" s="22"/>
      <c r="I497" s="22"/>
      <c r="J497" s="15"/>
      <c r="K497" s="15"/>
      <c r="M497" s="21"/>
      <c r="N497" s="25"/>
      <c r="R497" s="23"/>
      <c r="T497" s="23"/>
      <c r="U497" s="23"/>
      <c r="V497" s="19"/>
      <c r="W497" s="19"/>
      <c r="AA497" s="9"/>
    </row>
    <row r="498" spans="1:27" ht="15" customHeight="1" x14ac:dyDescent="0.25">
      <c r="A498" s="23"/>
      <c r="B498" s="21"/>
      <c r="C498" s="21"/>
      <c r="E498" s="17"/>
      <c r="F498" s="18"/>
      <c r="G498" s="23"/>
      <c r="H498" s="22"/>
      <c r="I498" s="22"/>
      <c r="J498" s="15"/>
      <c r="K498" s="16"/>
      <c r="M498" s="21"/>
      <c r="N498" s="25"/>
      <c r="R498" s="23"/>
      <c r="T498" s="23"/>
      <c r="U498" s="23"/>
      <c r="V498" s="19"/>
      <c r="W498" s="19"/>
      <c r="AA498" s="9"/>
    </row>
    <row r="499" spans="1:27" ht="15" customHeight="1" x14ac:dyDescent="0.25">
      <c r="A499" s="23"/>
      <c r="B499" s="21"/>
      <c r="C499" s="21"/>
      <c r="E499" s="17"/>
      <c r="F499" s="18"/>
      <c r="G499" s="23"/>
      <c r="H499" s="22"/>
      <c r="I499" s="22"/>
      <c r="J499" s="15"/>
      <c r="K499" s="15"/>
      <c r="M499" s="21"/>
      <c r="N499" s="25"/>
      <c r="R499" s="23"/>
      <c r="T499" s="23"/>
      <c r="U499" s="23"/>
      <c r="V499" s="19"/>
      <c r="W499" s="19"/>
      <c r="AA499" s="9"/>
    </row>
    <row r="500" spans="1:27" ht="15" customHeight="1" x14ac:dyDescent="0.25">
      <c r="A500" s="23"/>
      <c r="B500" s="21"/>
      <c r="C500" s="21"/>
      <c r="E500" s="17"/>
      <c r="F500" s="18"/>
      <c r="G500" s="23"/>
      <c r="H500" s="22"/>
      <c r="I500" s="22"/>
      <c r="J500" s="15"/>
      <c r="K500" s="15"/>
      <c r="M500" s="21"/>
      <c r="N500" s="25"/>
      <c r="R500" s="23"/>
      <c r="T500" s="23"/>
      <c r="U500" s="23"/>
      <c r="V500" s="19"/>
      <c r="W500" s="19"/>
      <c r="AA500" s="9"/>
    </row>
    <row r="501" spans="1:27" ht="15" customHeight="1" x14ac:dyDescent="0.25">
      <c r="A501" s="23"/>
      <c r="B501" s="21"/>
      <c r="C501" s="21"/>
      <c r="E501" s="17"/>
      <c r="F501" s="18"/>
      <c r="G501" s="23"/>
      <c r="H501" s="22"/>
      <c r="I501" s="22"/>
      <c r="J501" s="15"/>
      <c r="K501" s="15"/>
      <c r="M501" s="21"/>
      <c r="N501" s="25"/>
      <c r="R501" s="23"/>
      <c r="T501" s="23"/>
      <c r="U501" s="23"/>
      <c r="V501" s="19"/>
      <c r="W501" s="19"/>
      <c r="AA501" s="9"/>
    </row>
    <row r="502" spans="1:27" ht="15" customHeight="1" x14ac:dyDescent="0.25">
      <c r="A502" s="23"/>
      <c r="B502" s="21"/>
      <c r="C502" s="21"/>
      <c r="E502" s="17"/>
      <c r="F502" s="18"/>
      <c r="G502" s="23"/>
      <c r="H502" s="22"/>
      <c r="I502" s="22"/>
      <c r="J502" s="15"/>
      <c r="K502" s="15"/>
      <c r="M502" s="21"/>
      <c r="N502" s="25"/>
      <c r="R502" s="23"/>
      <c r="T502" s="23"/>
      <c r="U502" s="23"/>
      <c r="V502" s="19"/>
      <c r="W502" s="19"/>
      <c r="AA502" s="9"/>
    </row>
    <row r="503" spans="1:27" ht="15" customHeight="1" x14ac:dyDescent="0.25">
      <c r="A503" s="23"/>
      <c r="B503" s="21"/>
      <c r="C503" s="21"/>
      <c r="E503" s="17"/>
      <c r="F503" s="18"/>
      <c r="G503" s="23"/>
      <c r="H503" s="22"/>
      <c r="I503" s="22"/>
      <c r="J503" s="15"/>
      <c r="K503" s="16"/>
      <c r="M503" s="21"/>
      <c r="N503" s="25"/>
      <c r="R503" s="23"/>
      <c r="T503" s="23"/>
      <c r="U503" s="23"/>
      <c r="V503" s="19"/>
      <c r="W503" s="19"/>
      <c r="AA503" s="9"/>
    </row>
    <row r="504" spans="1:27" ht="15" customHeight="1" x14ac:dyDescent="0.25">
      <c r="A504" s="23"/>
      <c r="B504" s="21"/>
      <c r="C504" s="21"/>
      <c r="E504" s="17"/>
      <c r="F504" s="18"/>
      <c r="G504" s="23"/>
      <c r="H504" s="22"/>
      <c r="I504" s="22"/>
      <c r="J504" s="15"/>
      <c r="K504" s="15"/>
      <c r="M504" s="21"/>
      <c r="N504" s="25"/>
      <c r="R504" s="23"/>
      <c r="T504" s="23"/>
      <c r="U504" s="23"/>
      <c r="V504" s="19"/>
      <c r="W504" s="19"/>
      <c r="AA504" s="9"/>
    </row>
    <row r="505" spans="1:27" ht="15" customHeight="1" x14ac:dyDescent="0.25">
      <c r="A505" s="23"/>
      <c r="B505" s="21"/>
      <c r="C505" s="21"/>
      <c r="E505" s="17"/>
      <c r="F505" s="18"/>
      <c r="G505" s="23"/>
      <c r="H505" s="22"/>
      <c r="I505" s="22"/>
      <c r="J505" s="15"/>
      <c r="K505" s="15"/>
      <c r="M505" s="21"/>
      <c r="N505" s="25"/>
      <c r="R505" s="23"/>
      <c r="T505" s="23"/>
      <c r="U505" s="23"/>
      <c r="V505" s="19"/>
      <c r="W505" s="19"/>
      <c r="AA505" s="9"/>
    </row>
    <row r="506" spans="1:27" ht="15" customHeight="1" x14ac:dyDescent="0.25">
      <c r="A506" s="23"/>
      <c r="B506" s="21"/>
      <c r="C506" s="21"/>
      <c r="E506" s="17"/>
      <c r="F506" s="18"/>
      <c r="G506" s="23"/>
      <c r="H506" s="22"/>
      <c r="I506" s="22"/>
      <c r="J506" s="15"/>
      <c r="K506" s="16"/>
      <c r="M506" s="21"/>
      <c r="N506" s="25"/>
      <c r="R506" s="23"/>
      <c r="T506" s="23"/>
      <c r="U506" s="23"/>
      <c r="V506" s="19"/>
      <c r="W506" s="19"/>
      <c r="AA506" s="9"/>
    </row>
    <row r="507" spans="1:27" ht="15" customHeight="1" x14ac:dyDescent="0.25">
      <c r="A507" s="23"/>
      <c r="B507" s="21"/>
      <c r="C507" s="21"/>
      <c r="E507" s="17"/>
      <c r="F507" s="18"/>
      <c r="G507" s="23"/>
      <c r="H507" s="22"/>
      <c r="I507" s="22"/>
      <c r="J507" s="15"/>
      <c r="K507" s="15"/>
      <c r="M507" s="21"/>
      <c r="N507" s="25"/>
      <c r="R507" s="23"/>
      <c r="T507" s="23"/>
      <c r="U507" s="23"/>
      <c r="V507" s="19"/>
      <c r="W507" s="19"/>
      <c r="AA507" s="9"/>
    </row>
    <row r="508" spans="1:27" ht="15" customHeight="1" x14ac:dyDescent="0.25">
      <c r="A508" s="23"/>
      <c r="B508" s="21"/>
      <c r="C508" s="21"/>
      <c r="E508" s="17"/>
      <c r="F508" s="18"/>
      <c r="G508" s="23"/>
      <c r="H508" s="22"/>
      <c r="I508" s="22"/>
      <c r="J508" s="15"/>
      <c r="K508" s="15"/>
      <c r="M508" s="21"/>
      <c r="N508" s="25"/>
      <c r="R508" s="23"/>
      <c r="T508" s="23"/>
      <c r="U508" s="23"/>
      <c r="V508" s="19"/>
      <c r="W508" s="19"/>
      <c r="AA508" s="9"/>
    </row>
    <row r="509" spans="1:27" ht="15" customHeight="1" x14ac:dyDescent="0.25">
      <c r="A509" s="23"/>
      <c r="B509" s="21"/>
      <c r="C509" s="21"/>
      <c r="E509" s="17"/>
      <c r="F509" s="18"/>
      <c r="G509" s="23"/>
      <c r="H509" s="22"/>
      <c r="I509" s="22"/>
      <c r="J509" s="15"/>
      <c r="K509" s="16"/>
      <c r="M509" s="21"/>
      <c r="N509" s="25"/>
      <c r="R509" s="23"/>
      <c r="T509" s="23"/>
      <c r="U509" s="23"/>
      <c r="V509" s="19"/>
      <c r="W509" s="19"/>
      <c r="AA509" s="9"/>
    </row>
    <row r="510" spans="1:27" ht="15" customHeight="1" x14ac:dyDescent="0.25">
      <c r="A510" s="23"/>
      <c r="B510" s="21"/>
      <c r="C510" s="21"/>
      <c r="E510" s="17"/>
      <c r="F510" s="18"/>
      <c r="G510" s="23"/>
      <c r="H510" s="22"/>
      <c r="I510" s="22"/>
      <c r="J510" s="15"/>
      <c r="K510" s="16"/>
      <c r="M510" s="21"/>
      <c r="N510" s="25"/>
      <c r="R510" s="23"/>
      <c r="T510" s="23"/>
      <c r="U510" s="23"/>
      <c r="V510" s="19"/>
      <c r="W510" s="19"/>
      <c r="AA510" s="9"/>
    </row>
    <row r="511" spans="1:27" ht="15" customHeight="1" x14ac:dyDescent="0.25">
      <c r="A511" s="23"/>
      <c r="B511" s="21"/>
      <c r="C511" s="21"/>
      <c r="E511" s="17"/>
      <c r="F511" s="18"/>
      <c r="G511" s="23"/>
      <c r="H511" s="22"/>
      <c r="I511" s="22"/>
      <c r="J511" s="15"/>
      <c r="K511" s="16"/>
      <c r="M511" s="21"/>
      <c r="N511" s="25"/>
      <c r="R511" s="23"/>
      <c r="T511" s="23"/>
      <c r="U511" s="23"/>
      <c r="V511" s="19"/>
      <c r="W511" s="19"/>
      <c r="AA511" s="9"/>
    </row>
    <row r="512" spans="1:27" ht="15" customHeight="1" x14ac:dyDescent="0.25">
      <c r="A512" s="23"/>
      <c r="B512" s="21"/>
      <c r="C512" s="21"/>
      <c r="E512" s="17"/>
      <c r="F512" s="18"/>
      <c r="G512" s="23"/>
      <c r="H512" s="22"/>
      <c r="I512" s="22"/>
      <c r="J512" s="15"/>
      <c r="K512" s="15"/>
      <c r="M512" s="21"/>
      <c r="N512" s="25"/>
      <c r="R512" s="23"/>
      <c r="T512" s="23"/>
      <c r="U512" s="23"/>
      <c r="V512" s="19"/>
      <c r="W512" s="19"/>
      <c r="AA512" s="9"/>
    </row>
    <row r="513" spans="1:27" ht="15" customHeight="1" x14ac:dyDescent="0.25">
      <c r="A513" s="23"/>
      <c r="B513" s="21"/>
      <c r="C513" s="21"/>
      <c r="E513" s="17"/>
      <c r="F513" s="18"/>
      <c r="G513" s="23"/>
      <c r="H513" s="22"/>
      <c r="I513" s="22"/>
      <c r="J513" s="15"/>
      <c r="K513" s="15"/>
      <c r="M513" s="21"/>
      <c r="N513" s="25"/>
      <c r="R513" s="23"/>
      <c r="T513" s="23"/>
      <c r="U513" s="23"/>
      <c r="V513" s="19"/>
      <c r="W513" s="19"/>
      <c r="AA513" s="9"/>
    </row>
    <row r="514" spans="1:27" ht="15" customHeight="1" x14ac:dyDescent="0.25">
      <c r="A514" s="23"/>
      <c r="B514" s="21"/>
      <c r="C514" s="21"/>
      <c r="E514" s="17"/>
      <c r="F514" s="18"/>
      <c r="G514" s="23"/>
      <c r="H514" s="22"/>
      <c r="I514" s="22"/>
      <c r="J514" s="15"/>
      <c r="K514" s="15"/>
      <c r="M514" s="21"/>
      <c r="N514" s="25"/>
      <c r="R514" s="23"/>
      <c r="T514" s="23"/>
      <c r="U514" s="23"/>
      <c r="V514" s="19"/>
      <c r="W514" s="19"/>
      <c r="AA514" s="9"/>
    </row>
    <row r="515" spans="1:27" ht="15" customHeight="1" x14ac:dyDescent="0.25">
      <c r="A515" s="23"/>
      <c r="B515" s="21"/>
      <c r="C515" s="21"/>
      <c r="E515" s="17"/>
      <c r="F515" s="18"/>
      <c r="G515" s="23"/>
      <c r="H515" s="22"/>
      <c r="I515" s="22"/>
      <c r="J515" s="15"/>
      <c r="K515" s="15"/>
      <c r="M515" s="21"/>
      <c r="N515" s="25"/>
      <c r="R515" s="23"/>
      <c r="T515" s="23"/>
      <c r="U515" s="23"/>
      <c r="V515" s="19"/>
      <c r="W515" s="19"/>
      <c r="AA515" s="9"/>
    </row>
    <row r="516" spans="1:27" ht="15" customHeight="1" x14ac:dyDescent="0.25">
      <c r="A516" s="23"/>
      <c r="B516" s="21"/>
      <c r="C516" s="21"/>
      <c r="E516" s="17"/>
      <c r="F516" s="18"/>
      <c r="G516" s="23"/>
      <c r="H516" s="22"/>
      <c r="I516" s="22"/>
      <c r="J516" s="15"/>
      <c r="K516" s="16"/>
      <c r="M516" s="21"/>
      <c r="N516" s="25"/>
      <c r="R516" s="23"/>
      <c r="T516" s="23"/>
      <c r="U516" s="23"/>
      <c r="V516" s="19"/>
      <c r="W516" s="19"/>
      <c r="AA516" s="9"/>
    </row>
    <row r="517" spans="1:27" ht="15" customHeight="1" x14ac:dyDescent="0.25">
      <c r="A517" s="23"/>
      <c r="B517" s="21"/>
      <c r="C517" s="21"/>
      <c r="E517" s="17"/>
      <c r="F517" s="18"/>
      <c r="G517" s="23"/>
      <c r="H517" s="22"/>
      <c r="I517" s="22"/>
      <c r="J517" s="15"/>
      <c r="K517" s="15"/>
      <c r="M517" s="21"/>
      <c r="N517" s="25"/>
      <c r="R517" s="23"/>
      <c r="T517" s="23"/>
      <c r="U517" s="23"/>
      <c r="V517" s="19"/>
      <c r="W517" s="19"/>
      <c r="AA517" s="9"/>
    </row>
    <row r="518" spans="1:27" ht="15" customHeight="1" x14ac:dyDescent="0.25">
      <c r="A518" s="23"/>
      <c r="B518" s="21"/>
      <c r="C518" s="21"/>
      <c r="E518" s="17"/>
      <c r="F518" s="18"/>
      <c r="G518" s="23"/>
      <c r="H518" s="22"/>
      <c r="I518" s="22"/>
      <c r="J518" s="15"/>
      <c r="K518" s="15"/>
      <c r="M518" s="21"/>
      <c r="N518" s="25"/>
      <c r="R518" s="23"/>
      <c r="T518" s="23"/>
      <c r="U518" s="23"/>
      <c r="V518" s="19"/>
      <c r="W518" s="19"/>
      <c r="AA518" s="9"/>
    </row>
    <row r="519" spans="1:27" ht="15" customHeight="1" x14ac:dyDescent="0.25">
      <c r="A519" s="23"/>
      <c r="B519" s="21"/>
      <c r="C519" s="21"/>
      <c r="E519" s="17"/>
      <c r="F519" s="18"/>
      <c r="G519" s="23"/>
      <c r="H519" s="22"/>
      <c r="I519" s="22"/>
      <c r="J519" s="15"/>
      <c r="K519" s="15"/>
      <c r="M519" s="21"/>
      <c r="N519" s="25"/>
      <c r="R519" s="23"/>
      <c r="T519" s="23"/>
      <c r="U519" s="23"/>
      <c r="V519" s="19"/>
      <c r="W519" s="19"/>
      <c r="AA519" s="9"/>
    </row>
    <row r="520" spans="1:27" ht="15" customHeight="1" x14ac:dyDescent="0.25">
      <c r="A520" s="23"/>
      <c r="B520" s="21"/>
      <c r="C520" s="21"/>
      <c r="E520" s="17"/>
      <c r="F520" s="18"/>
      <c r="G520" s="23"/>
      <c r="H520" s="22"/>
      <c r="I520" s="22"/>
      <c r="J520" s="15"/>
      <c r="K520" s="15"/>
      <c r="M520" s="21"/>
      <c r="N520" s="25"/>
      <c r="R520" s="23"/>
      <c r="T520" s="23"/>
      <c r="U520" s="23"/>
      <c r="V520" s="19"/>
      <c r="W520" s="19"/>
      <c r="AA520" s="9"/>
    </row>
    <row r="521" spans="1:27" ht="15" customHeight="1" x14ac:dyDescent="0.25">
      <c r="A521" s="23"/>
      <c r="B521" s="21"/>
      <c r="C521" s="21"/>
      <c r="E521" s="17"/>
      <c r="F521" s="18"/>
      <c r="G521" s="23"/>
      <c r="H521" s="22"/>
      <c r="I521" s="22"/>
      <c r="J521" s="15"/>
      <c r="K521" s="16"/>
      <c r="M521" s="21"/>
      <c r="N521" s="25"/>
      <c r="R521" s="23"/>
      <c r="T521" s="23"/>
      <c r="U521" s="23"/>
      <c r="V521" s="19"/>
      <c r="W521" s="19"/>
      <c r="AA521" s="9"/>
    </row>
    <row r="522" spans="1:27" ht="15" customHeight="1" x14ac:dyDescent="0.25">
      <c r="A522" s="23"/>
      <c r="B522" s="21"/>
      <c r="C522" s="21"/>
      <c r="E522" s="17"/>
      <c r="F522" s="18"/>
      <c r="G522" s="23"/>
      <c r="H522" s="22"/>
      <c r="I522" s="22"/>
      <c r="J522" s="15"/>
      <c r="K522" s="16"/>
      <c r="M522" s="21"/>
      <c r="N522" s="25"/>
      <c r="R522" s="23"/>
      <c r="T522" s="23"/>
      <c r="U522" s="23"/>
      <c r="V522" s="19"/>
      <c r="W522" s="19"/>
      <c r="AA522" s="9"/>
    </row>
    <row r="523" spans="1:27" ht="15" customHeight="1" x14ac:dyDescent="0.25">
      <c r="A523" s="23"/>
      <c r="B523" s="21"/>
      <c r="C523" s="21"/>
      <c r="E523" s="17"/>
      <c r="F523" s="18"/>
      <c r="G523" s="23"/>
      <c r="H523" s="22"/>
      <c r="I523" s="22"/>
      <c r="J523" s="15"/>
      <c r="K523" s="15"/>
      <c r="M523" s="21"/>
      <c r="N523" s="25"/>
      <c r="R523" s="23"/>
      <c r="T523" s="23"/>
      <c r="U523" s="23"/>
      <c r="V523" s="19"/>
      <c r="W523" s="19"/>
      <c r="AA523" s="9"/>
    </row>
    <row r="524" spans="1:27" ht="15" customHeight="1" x14ac:dyDescent="0.25">
      <c r="A524" s="23"/>
      <c r="B524" s="21"/>
      <c r="C524" s="21"/>
      <c r="E524" s="17"/>
      <c r="F524" s="18"/>
      <c r="G524" s="23"/>
      <c r="H524" s="22"/>
      <c r="I524" s="22"/>
      <c r="J524" s="15"/>
      <c r="K524" s="15"/>
      <c r="M524" s="21"/>
      <c r="N524" s="25"/>
      <c r="R524" s="23"/>
      <c r="T524" s="23"/>
      <c r="U524" s="23"/>
      <c r="V524" s="19"/>
      <c r="W524" s="19"/>
      <c r="AA524" s="9"/>
    </row>
    <row r="525" spans="1:27" ht="15" customHeight="1" x14ac:dyDescent="0.25">
      <c r="A525" s="23"/>
      <c r="B525" s="21"/>
      <c r="C525" s="21"/>
      <c r="E525" s="17"/>
      <c r="F525" s="18"/>
      <c r="G525" s="23"/>
      <c r="H525" s="22"/>
      <c r="I525" s="22"/>
      <c r="J525" s="15"/>
      <c r="K525" s="15"/>
      <c r="M525" s="21"/>
      <c r="N525" s="25"/>
      <c r="R525" s="23"/>
      <c r="T525" s="23"/>
      <c r="U525" s="23"/>
      <c r="V525" s="19"/>
      <c r="W525" s="19"/>
      <c r="AA525" s="9"/>
    </row>
    <row r="526" spans="1:27" ht="15" customHeight="1" x14ac:dyDescent="0.25">
      <c r="A526" s="23"/>
      <c r="B526" s="21"/>
      <c r="C526" s="21"/>
      <c r="E526" s="17"/>
      <c r="F526" s="18"/>
      <c r="G526" s="23"/>
      <c r="H526" s="22"/>
      <c r="I526" s="22"/>
      <c r="J526" s="15"/>
      <c r="K526" s="16"/>
      <c r="M526" s="21"/>
      <c r="N526" s="25"/>
      <c r="R526" s="23"/>
      <c r="T526" s="23"/>
      <c r="U526" s="23"/>
      <c r="V526" s="19"/>
      <c r="W526" s="19"/>
      <c r="AA526" s="9"/>
    </row>
    <row r="527" spans="1:27" ht="15" customHeight="1" x14ac:dyDescent="0.25">
      <c r="A527" s="23"/>
      <c r="B527" s="21"/>
      <c r="C527" s="21"/>
      <c r="E527" s="17"/>
      <c r="F527" s="18"/>
      <c r="G527" s="23"/>
      <c r="H527" s="22"/>
      <c r="I527" s="22"/>
      <c r="J527" s="15"/>
      <c r="K527" s="16"/>
      <c r="M527" s="21"/>
      <c r="N527" s="25"/>
      <c r="R527" s="23"/>
      <c r="T527" s="23"/>
      <c r="U527" s="23"/>
      <c r="V527" s="19"/>
      <c r="W527" s="19"/>
      <c r="AA527" s="9"/>
    </row>
    <row r="528" spans="1:27" ht="15" customHeight="1" x14ac:dyDescent="0.25">
      <c r="A528" s="23"/>
      <c r="B528" s="21"/>
      <c r="C528" s="21"/>
      <c r="E528" s="17"/>
      <c r="F528" s="18"/>
      <c r="G528" s="23"/>
      <c r="H528" s="22"/>
      <c r="I528" s="22"/>
      <c r="J528" s="15"/>
      <c r="K528" s="15"/>
      <c r="M528" s="21"/>
      <c r="N528" s="25"/>
      <c r="R528" s="23"/>
      <c r="T528" s="23"/>
      <c r="U528" s="23"/>
      <c r="V528" s="19"/>
      <c r="W528" s="19"/>
      <c r="AA528" s="9"/>
    </row>
    <row r="529" spans="1:27" ht="15" customHeight="1" x14ac:dyDescent="0.25">
      <c r="A529" s="23"/>
      <c r="B529" s="21"/>
      <c r="C529" s="21"/>
      <c r="E529" s="17"/>
      <c r="F529" s="18"/>
      <c r="G529" s="23"/>
      <c r="H529" s="22"/>
      <c r="I529" s="22"/>
      <c r="J529" s="15"/>
      <c r="K529" s="15"/>
      <c r="M529" s="21"/>
      <c r="N529" s="25"/>
      <c r="R529" s="23"/>
      <c r="T529" s="23"/>
      <c r="U529" s="23"/>
      <c r="V529" s="19"/>
      <c r="W529" s="19"/>
      <c r="AA529" s="9"/>
    </row>
    <row r="530" spans="1:27" ht="15" customHeight="1" x14ac:dyDescent="0.25">
      <c r="A530" s="23"/>
      <c r="B530" s="21"/>
      <c r="C530" s="21"/>
      <c r="E530" s="17"/>
      <c r="F530" s="18"/>
      <c r="G530" s="23"/>
      <c r="H530" s="22"/>
      <c r="I530" s="22"/>
      <c r="J530" s="15"/>
      <c r="K530" s="15"/>
      <c r="M530" s="21"/>
      <c r="N530" s="25"/>
      <c r="R530" s="23"/>
      <c r="T530" s="23"/>
      <c r="U530" s="23"/>
      <c r="V530" s="19"/>
      <c r="W530" s="19"/>
      <c r="AA530" s="9"/>
    </row>
    <row r="531" spans="1:27" ht="15" customHeight="1" x14ac:dyDescent="0.25">
      <c r="A531" s="23"/>
      <c r="B531" s="21"/>
      <c r="C531" s="21"/>
      <c r="E531" s="17"/>
      <c r="F531" s="18"/>
      <c r="G531" s="23"/>
      <c r="H531" s="22"/>
      <c r="I531" s="22"/>
      <c r="J531" s="15"/>
      <c r="K531" s="15"/>
      <c r="M531" s="21"/>
      <c r="N531" s="25"/>
      <c r="R531" s="23"/>
      <c r="T531" s="23"/>
      <c r="U531" s="23"/>
      <c r="V531" s="19"/>
      <c r="W531" s="19"/>
      <c r="AA531" s="9"/>
    </row>
    <row r="532" spans="1:27" ht="15" customHeight="1" x14ac:dyDescent="0.25">
      <c r="A532" s="23"/>
      <c r="B532" s="21"/>
      <c r="C532" s="21"/>
      <c r="E532" s="17"/>
      <c r="F532" s="18"/>
      <c r="G532" s="23"/>
      <c r="H532" s="22"/>
      <c r="I532" s="22"/>
      <c r="J532" s="15"/>
      <c r="K532" s="15"/>
      <c r="M532" s="21"/>
      <c r="N532" s="25"/>
      <c r="R532" s="23"/>
      <c r="T532" s="23"/>
      <c r="U532" s="23"/>
      <c r="V532" s="19"/>
      <c r="W532" s="19"/>
      <c r="AA532" s="9"/>
    </row>
    <row r="533" spans="1:27" ht="15" customHeight="1" x14ac:dyDescent="0.25">
      <c r="A533" s="23"/>
      <c r="B533" s="21"/>
      <c r="C533" s="21"/>
      <c r="E533" s="17"/>
      <c r="F533" s="18"/>
      <c r="G533" s="23"/>
      <c r="H533" s="22"/>
      <c r="I533" s="22"/>
      <c r="J533" s="15"/>
      <c r="K533" s="15"/>
      <c r="M533" s="21"/>
      <c r="N533" s="25"/>
      <c r="R533" s="23"/>
      <c r="T533" s="23"/>
      <c r="U533" s="23"/>
      <c r="V533" s="19"/>
      <c r="W533" s="19"/>
      <c r="AA533" s="9"/>
    </row>
    <row r="534" spans="1:27" ht="15" customHeight="1" x14ac:dyDescent="0.25">
      <c r="A534" s="23"/>
      <c r="B534" s="21"/>
      <c r="C534" s="21"/>
      <c r="E534" s="17"/>
      <c r="F534" s="18"/>
      <c r="G534" s="23"/>
      <c r="H534" s="22"/>
      <c r="I534" s="22"/>
      <c r="J534" s="15"/>
      <c r="K534" s="15"/>
      <c r="M534" s="21"/>
      <c r="N534" s="25"/>
      <c r="R534" s="23"/>
      <c r="T534" s="23"/>
      <c r="U534" s="23"/>
      <c r="V534" s="19"/>
      <c r="W534" s="19"/>
      <c r="AA534" s="9"/>
    </row>
    <row r="535" spans="1:27" ht="15" customHeight="1" x14ac:dyDescent="0.25">
      <c r="A535" s="23"/>
      <c r="B535" s="21"/>
      <c r="C535" s="21"/>
      <c r="E535" s="17"/>
      <c r="F535" s="18"/>
      <c r="G535" s="23"/>
      <c r="H535" s="22"/>
      <c r="I535" s="22"/>
      <c r="J535" s="15"/>
      <c r="K535" s="15"/>
      <c r="M535" s="21"/>
      <c r="N535" s="25"/>
      <c r="R535" s="23"/>
      <c r="T535" s="23"/>
      <c r="U535" s="23"/>
      <c r="V535" s="19"/>
      <c r="W535" s="19"/>
      <c r="AA535" s="9"/>
    </row>
    <row r="536" spans="1:27" ht="15" customHeight="1" x14ac:dyDescent="0.25">
      <c r="A536" s="23"/>
      <c r="B536" s="21"/>
      <c r="C536" s="21"/>
      <c r="E536" s="17"/>
      <c r="F536" s="18"/>
      <c r="G536" s="23"/>
      <c r="H536" s="22"/>
      <c r="I536" s="22"/>
      <c r="J536" s="15"/>
      <c r="K536" s="15"/>
      <c r="M536" s="21"/>
      <c r="N536" s="25"/>
      <c r="R536" s="23"/>
      <c r="T536" s="23"/>
      <c r="U536" s="23"/>
      <c r="V536" s="19"/>
      <c r="W536" s="19"/>
      <c r="AA536" s="9"/>
    </row>
    <row r="537" spans="1:27" ht="15" customHeight="1" x14ac:dyDescent="0.25">
      <c r="A537" s="23"/>
      <c r="B537" s="21"/>
      <c r="C537" s="21"/>
      <c r="E537" s="17"/>
      <c r="F537" s="18"/>
      <c r="G537" s="23"/>
      <c r="H537" s="22"/>
      <c r="I537" s="22"/>
      <c r="J537" s="15"/>
      <c r="K537" s="15"/>
      <c r="M537" s="21"/>
      <c r="N537" s="25"/>
      <c r="R537" s="23"/>
      <c r="T537" s="23"/>
      <c r="U537" s="23"/>
      <c r="V537" s="19"/>
      <c r="W537" s="19"/>
      <c r="AA537" s="9"/>
    </row>
    <row r="538" spans="1:27" ht="15" customHeight="1" x14ac:dyDescent="0.25">
      <c r="A538" s="23"/>
      <c r="B538" s="21"/>
      <c r="C538" s="21"/>
      <c r="E538" s="17"/>
      <c r="F538" s="18"/>
      <c r="G538" s="23"/>
      <c r="H538" s="22"/>
      <c r="I538" s="22"/>
      <c r="J538" s="15"/>
      <c r="K538" s="16"/>
      <c r="M538" s="21"/>
      <c r="N538" s="25"/>
      <c r="R538" s="23"/>
      <c r="T538" s="23"/>
      <c r="U538" s="23"/>
      <c r="V538" s="19"/>
      <c r="W538" s="19"/>
      <c r="AA538" s="9"/>
    </row>
    <row r="539" spans="1:27" ht="15" customHeight="1" x14ac:dyDescent="0.25">
      <c r="A539" s="23"/>
      <c r="B539" s="21"/>
      <c r="C539" s="21"/>
      <c r="E539" s="17"/>
      <c r="F539" s="18"/>
      <c r="G539" s="23"/>
      <c r="H539" s="22"/>
      <c r="I539" s="22"/>
      <c r="J539" s="15"/>
      <c r="K539" s="15"/>
      <c r="M539" s="21"/>
      <c r="N539" s="25"/>
      <c r="R539" s="23"/>
      <c r="T539" s="23"/>
      <c r="U539" s="23"/>
      <c r="V539" s="19"/>
      <c r="W539" s="19"/>
      <c r="AA539" s="9"/>
    </row>
    <row r="540" spans="1:27" ht="15" customHeight="1" x14ac:dyDescent="0.25">
      <c r="A540" s="23"/>
      <c r="B540" s="21"/>
      <c r="C540" s="21"/>
      <c r="E540" s="17"/>
      <c r="F540" s="18"/>
      <c r="G540" s="23"/>
      <c r="H540" s="22"/>
      <c r="I540" s="22"/>
      <c r="J540" s="15"/>
      <c r="K540" s="16"/>
      <c r="M540" s="21"/>
      <c r="N540" s="25"/>
      <c r="R540" s="23"/>
      <c r="T540" s="23"/>
      <c r="U540" s="23"/>
      <c r="V540" s="19"/>
      <c r="W540" s="19"/>
      <c r="AA540" s="9"/>
    </row>
    <row r="541" spans="1:27" ht="15" customHeight="1" x14ac:dyDescent="0.25">
      <c r="A541" s="23"/>
      <c r="B541" s="21"/>
      <c r="C541" s="21"/>
      <c r="E541" s="17"/>
      <c r="F541" s="18"/>
      <c r="G541" s="23"/>
      <c r="H541" s="22"/>
      <c r="I541" s="22"/>
      <c r="J541" s="15"/>
      <c r="K541" s="15"/>
      <c r="M541" s="21"/>
      <c r="N541" s="25"/>
      <c r="R541" s="23"/>
      <c r="T541" s="23"/>
      <c r="U541" s="23"/>
      <c r="V541" s="19"/>
      <c r="W541" s="19"/>
      <c r="AA541" s="9"/>
    </row>
    <row r="542" spans="1:27" ht="15" customHeight="1" x14ac:dyDescent="0.25">
      <c r="A542" s="23"/>
      <c r="B542" s="21"/>
      <c r="C542" s="21"/>
      <c r="E542" s="17"/>
      <c r="F542" s="18"/>
      <c r="G542" s="23"/>
      <c r="H542" s="22"/>
      <c r="I542" s="22"/>
      <c r="J542" s="15"/>
      <c r="K542" s="15"/>
      <c r="M542" s="21"/>
      <c r="N542" s="25"/>
      <c r="R542" s="23"/>
      <c r="T542" s="23"/>
      <c r="U542" s="23"/>
      <c r="V542" s="19"/>
      <c r="W542" s="19"/>
      <c r="AA542" s="9"/>
    </row>
    <row r="543" spans="1:27" ht="15" customHeight="1" x14ac:dyDescent="0.25">
      <c r="A543" s="23"/>
      <c r="B543" s="21"/>
      <c r="C543" s="21"/>
      <c r="E543" s="17"/>
      <c r="F543" s="18"/>
      <c r="G543" s="23"/>
      <c r="H543" s="22"/>
      <c r="I543" s="22"/>
      <c r="J543" s="15"/>
      <c r="K543" s="16"/>
      <c r="M543" s="21"/>
      <c r="N543" s="25"/>
      <c r="R543" s="23"/>
      <c r="T543" s="23"/>
      <c r="U543" s="23"/>
      <c r="V543" s="19"/>
      <c r="W543" s="19"/>
      <c r="AA543" s="9"/>
    </row>
    <row r="544" spans="1:27" ht="15" customHeight="1" x14ac:dyDescent="0.25">
      <c r="A544" s="23"/>
      <c r="B544" s="21"/>
      <c r="C544" s="21"/>
      <c r="E544" s="17"/>
      <c r="F544" s="18"/>
      <c r="G544" s="23"/>
      <c r="H544" s="22"/>
      <c r="I544" s="22"/>
      <c r="J544" s="15"/>
      <c r="K544" s="15"/>
      <c r="M544" s="21"/>
      <c r="N544" s="25"/>
      <c r="R544" s="23"/>
      <c r="T544" s="23"/>
      <c r="U544" s="23"/>
      <c r="V544" s="19"/>
      <c r="W544" s="19"/>
      <c r="AA544" s="9"/>
    </row>
    <row r="545" spans="1:27" ht="15" customHeight="1" x14ac:dyDescent="0.25">
      <c r="A545" s="23"/>
      <c r="B545" s="21"/>
      <c r="C545" s="21"/>
      <c r="E545" s="17"/>
      <c r="F545" s="18"/>
      <c r="G545" s="23"/>
      <c r="H545" s="22"/>
      <c r="I545" s="22"/>
      <c r="J545" s="15"/>
      <c r="K545" s="15"/>
      <c r="M545" s="21"/>
      <c r="N545" s="25"/>
      <c r="R545" s="23"/>
      <c r="T545" s="23"/>
      <c r="U545" s="23"/>
      <c r="V545" s="19"/>
      <c r="W545" s="19"/>
      <c r="AA545" s="9"/>
    </row>
    <row r="546" spans="1:27" ht="15" customHeight="1" x14ac:dyDescent="0.25">
      <c r="A546" s="23"/>
      <c r="B546" s="21"/>
      <c r="C546" s="21"/>
      <c r="E546" s="17"/>
      <c r="F546" s="18"/>
      <c r="G546" s="23"/>
      <c r="H546" s="22"/>
      <c r="I546" s="22"/>
      <c r="J546" s="15"/>
      <c r="K546" s="16"/>
      <c r="M546" s="21"/>
      <c r="N546" s="25"/>
      <c r="R546" s="23"/>
      <c r="T546" s="23"/>
      <c r="U546" s="23"/>
      <c r="V546" s="19"/>
      <c r="W546" s="19"/>
      <c r="AA546" s="9"/>
    </row>
    <row r="547" spans="1:27" ht="15" customHeight="1" x14ac:dyDescent="0.25">
      <c r="A547" s="23"/>
      <c r="B547" s="21"/>
      <c r="C547" s="21"/>
      <c r="E547" s="17"/>
      <c r="F547" s="18"/>
      <c r="G547" s="23"/>
      <c r="H547" s="22"/>
      <c r="I547" s="22"/>
      <c r="J547" s="15"/>
      <c r="K547" s="16"/>
      <c r="M547" s="21"/>
      <c r="N547" s="25"/>
      <c r="R547" s="23"/>
      <c r="T547" s="23"/>
      <c r="U547" s="23"/>
      <c r="V547" s="19"/>
      <c r="W547" s="19"/>
      <c r="AA547" s="9"/>
    </row>
    <row r="548" spans="1:27" ht="15" customHeight="1" x14ac:dyDescent="0.25">
      <c r="A548" s="23"/>
      <c r="B548" s="21"/>
      <c r="C548" s="21"/>
      <c r="E548" s="17"/>
      <c r="F548" s="18"/>
      <c r="G548" s="23"/>
      <c r="H548" s="22"/>
      <c r="I548" s="22"/>
      <c r="J548" s="15"/>
      <c r="K548" s="16"/>
      <c r="M548" s="21"/>
      <c r="N548" s="25"/>
      <c r="R548" s="23"/>
      <c r="T548" s="23"/>
      <c r="U548" s="23"/>
      <c r="V548" s="19"/>
      <c r="W548" s="19"/>
      <c r="AA548" s="9"/>
    </row>
    <row r="549" spans="1:27" ht="15" customHeight="1" x14ac:dyDescent="0.25">
      <c r="A549" s="23"/>
      <c r="B549" s="21"/>
      <c r="C549" s="21"/>
      <c r="E549" s="17"/>
      <c r="F549" s="18"/>
      <c r="G549" s="23"/>
      <c r="H549" s="22"/>
      <c r="I549" s="22"/>
      <c r="J549" s="15"/>
      <c r="K549" s="15"/>
      <c r="M549" s="21"/>
      <c r="N549" s="25"/>
      <c r="R549" s="23"/>
      <c r="T549" s="23"/>
      <c r="U549" s="23"/>
      <c r="V549" s="19"/>
      <c r="W549" s="19"/>
      <c r="AA549" s="9"/>
    </row>
    <row r="550" spans="1:27" ht="15" customHeight="1" x14ac:dyDescent="0.25">
      <c r="A550" s="23"/>
      <c r="B550" s="21"/>
      <c r="C550" s="21"/>
      <c r="E550" s="17"/>
      <c r="F550" s="18"/>
      <c r="G550" s="23"/>
      <c r="H550" s="22"/>
      <c r="I550" s="22"/>
      <c r="J550" s="15"/>
      <c r="K550" s="15"/>
      <c r="M550" s="21"/>
      <c r="N550" s="25"/>
      <c r="R550" s="23"/>
      <c r="T550" s="23"/>
      <c r="U550" s="23"/>
      <c r="V550" s="19"/>
      <c r="W550" s="19"/>
      <c r="AA550" s="9"/>
    </row>
    <row r="551" spans="1:27" ht="15" customHeight="1" x14ac:dyDescent="0.25">
      <c r="A551" s="23"/>
      <c r="B551" s="21"/>
      <c r="C551" s="21"/>
      <c r="E551" s="17"/>
      <c r="F551" s="18"/>
      <c r="G551" s="23"/>
      <c r="H551" s="22"/>
      <c r="I551" s="22"/>
      <c r="J551" s="15"/>
      <c r="K551" s="15"/>
      <c r="M551" s="21"/>
      <c r="N551" s="25"/>
      <c r="R551" s="23"/>
      <c r="T551" s="23"/>
      <c r="U551" s="23"/>
      <c r="V551" s="19"/>
      <c r="W551" s="19"/>
      <c r="AA551" s="9"/>
    </row>
    <row r="552" spans="1:27" ht="15" customHeight="1" x14ac:dyDescent="0.25">
      <c r="A552" s="23"/>
      <c r="B552" s="21"/>
      <c r="C552" s="21"/>
      <c r="E552" s="17"/>
      <c r="F552" s="18"/>
      <c r="G552" s="23"/>
      <c r="H552" s="22"/>
      <c r="I552" s="22"/>
      <c r="J552" s="15"/>
      <c r="K552" s="16"/>
      <c r="M552" s="21"/>
      <c r="N552" s="25"/>
      <c r="R552" s="23"/>
      <c r="T552" s="23"/>
      <c r="U552" s="23"/>
      <c r="V552" s="19"/>
      <c r="W552" s="19"/>
      <c r="AA552" s="9"/>
    </row>
    <row r="553" spans="1:27" ht="15" customHeight="1" x14ac:dyDescent="0.25">
      <c r="A553" s="23"/>
      <c r="B553" s="21"/>
      <c r="C553" s="21"/>
      <c r="E553" s="17"/>
      <c r="F553" s="18"/>
      <c r="G553" s="23"/>
      <c r="H553" s="22"/>
      <c r="I553" s="22"/>
      <c r="J553" s="15"/>
      <c r="K553" s="15"/>
      <c r="M553" s="21"/>
      <c r="N553" s="25"/>
      <c r="R553" s="23"/>
      <c r="T553" s="23"/>
      <c r="U553" s="23"/>
      <c r="V553" s="19"/>
      <c r="W553" s="19"/>
      <c r="AA553" s="9"/>
    </row>
    <row r="554" spans="1:27" ht="15" customHeight="1" x14ac:dyDescent="0.25">
      <c r="A554" s="23"/>
      <c r="B554" s="21"/>
      <c r="C554" s="21"/>
      <c r="E554" s="17"/>
      <c r="F554" s="18"/>
      <c r="G554" s="23"/>
      <c r="H554" s="22"/>
      <c r="I554" s="22"/>
      <c r="J554" s="15"/>
      <c r="K554" s="15"/>
      <c r="M554" s="21"/>
      <c r="N554" s="25"/>
      <c r="R554" s="23"/>
      <c r="T554" s="23"/>
      <c r="U554" s="23"/>
      <c r="V554" s="19"/>
      <c r="W554" s="19"/>
      <c r="AA554" s="9"/>
    </row>
    <row r="555" spans="1:27" ht="15" customHeight="1" x14ac:dyDescent="0.25">
      <c r="A555" s="23"/>
      <c r="B555" s="21"/>
      <c r="C555" s="21"/>
      <c r="E555" s="17"/>
      <c r="F555" s="18"/>
      <c r="G555" s="23"/>
      <c r="H555" s="22"/>
      <c r="I555" s="22"/>
      <c r="J555" s="15"/>
      <c r="K555" s="16"/>
      <c r="M555" s="21"/>
      <c r="N555" s="25"/>
      <c r="R555" s="23"/>
      <c r="T555" s="23"/>
      <c r="U555" s="23"/>
      <c r="V555" s="19"/>
      <c r="W555" s="19"/>
      <c r="AA555" s="9"/>
    </row>
    <row r="556" spans="1:27" ht="15" customHeight="1" x14ac:dyDescent="0.25">
      <c r="A556" s="23"/>
      <c r="B556" s="21"/>
      <c r="C556" s="21"/>
      <c r="E556" s="17"/>
      <c r="F556" s="18"/>
      <c r="G556" s="23"/>
      <c r="H556" s="22"/>
      <c r="I556" s="22"/>
      <c r="J556" s="15"/>
      <c r="K556" s="15"/>
      <c r="M556" s="21"/>
      <c r="N556" s="25"/>
      <c r="R556" s="23"/>
      <c r="T556" s="23"/>
      <c r="U556" s="23"/>
      <c r="V556" s="19"/>
      <c r="W556" s="19"/>
      <c r="AA556" s="9"/>
    </row>
    <row r="557" spans="1:27" ht="15" customHeight="1" x14ac:dyDescent="0.25">
      <c r="A557" s="23"/>
      <c r="B557" s="21"/>
      <c r="C557" s="21"/>
      <c r="E557" s="17"/>
      <c r="F557" s="18"/>
      <c r="G557" s="23"/>
      <c r="H557" s="22"/>
      <c r="I557" s="22"/>
      <c r="J557" s="15"/>
      <c r="K557" s="15"/>
      <c r="M557" s="21"/>
      <c r="N557" s="25"/>
      <c r="R557" s="23"/>
      <c r="T557" s="23"/>
      <c r="U557" s="23"/>
      <c r="V557" s="19"/>
      <c r="W557" s="19"/>
      <c r="AA557" s="9"/>
    </row>
    <row r="558" spans="1:27" ht="15" customHeight="1" x14ac:dyDescent="0.25">
      <c r="A558" s="23"/>
      <c r="B558" s="21"/>
      <c r="C558" s="21"/>
      <c r="E558" s="17"/>
      <c r="F558" s="18"/>
      <c r="G558" s="23"/>
      <c r="H558" s="22"/>
      <c r="I558" s="22"/>
      <c r="J558" s="15"/>
      <c r="K558" s="15"/>
      <c r="M558" s="21"/>
      <c r="N558" s="25"/>
      <c r="R558" s="23"/>
      <c r="T558" s="23"/>
      <c r="U558" s="23"/>
      <c r="V558" s="19"/>
      <c r="W558" s="19"/>
      <c r="AA558" s="9"/>
    </row>
    <row r="559" spans="1:27" ht="15" customHeight="1" x14ac:dyDescent="0.25">
      <c r="A559" s="23"/>
      <c r="B559" s="21"/>
      <c r="C559" s="21"/>
      <c r="E559" s="17"/>
      <c r="F559" s="18"/>
      <c r="G559" s="23"/>
      <c r="H559" s="22"/>
      <c r="I559" s="22"/>
      <c r="J559" s="15"/>
      <c r="K559" s="15"/>
      <c r="M559" s="21"/>
      <c r="N559" s="25"/>
      <c r="R559" s="23"/>
      <c r="T559" s="23"/>
      <c r="U559" s="23"/>
      <c r="V559" s="19"/>
      <c r="W559" s="19"/>
      <c r="AA559" s="9"/>
    </row>
    <row r="560" spans="1:27" ht="15" customHeight="1" x14ac:dyDescent="0.25">
      <c r="A560" s="23"/>
      <c r="B560" s="21"/>
      <c r="C560" s="21"/>
      <c r="E560" s="17"/>
      <c r="F560" s="18"/>
      <c r="G560" s="23"/>
      <c r="H560" s="22"/>
      <c r="I560" s="22"/>
      <c r="J560" s="15"/>
      <c r="K560" s="15"/>
      <c r="M560" s="21"/>
      <c r="N560" s="25"/>
      <c r="R560" s="23"/>
      <c r="T560" s="23"/>
      <c r="U560" s="23"/>
      <c r="V560" s="19"/>
      <c r="W560" s="19"/>
      <c r="AA560" s="9"/>
    </row>
    <row r="561" spans="1:27" ht="15" customHeight="1" x14ac:dyDescent="0.25">
      <c r="A561" s="23"/>
      <c r="B561" s="21"/>
      <c r="C561" s="21"/>
      <c r="E561" s="17"/>
      <c r="F561" s="18"/>
      <c r="G561" s="23"/>
      <c r="H561" s="22"/>
      <c r="I561" s="22"/>
      <c r="J561" s="15"/>
      <c r="K561" s="15"/>
      <c r="M561" s="21"/>
      <c r="N561" s="25"/>
      <c r="R561" s="23"/>
      <c r="T561" s="23"/>
      <c r="U561" s="23"/>
      <c r="V561" s="19"/>
      <c r="W561" s="19"/>
      <c r="AA561" s="9"/>
    </row>
    <row r="562" spans="1:27" ht="15" customHeight="1" x14ac:dyDescent="0.25">
      <c r="A562" s="23"/>
      <c r="B562" s="21"/>
      <c r="C562" s="21"/>
      <c r="E562" s="17"/>
      <c r="F562" s="18"/>
      <c r="G562" s="23"/>
      <c r="H562" s="22"/>
      <c r="I562" s="22"/>
      <c r="J562" s="15"/>
      <c r="K562" s="15"/>
      <c r="M562" s="21"/>
      <c r="N562" s="25"/>
      <c r="R562" s="23"/>
      <c r="T562" s="23"/>
      <c r="U562" s="23"/>
      <c r="V562" s="19"/>
      <c r="W562" s="19"/>
      <c r="AA562" s="9"/>
    </row>
    <row r="563" spans="1:27" ht="15" customHeight="1" x14ac:dyDescent="0.25">
      <c r="A563" s="23"/>
      <c r="B563" s="21"/>
      <c r="C563" s="21"/>
      <c r="E563" s="17"/>
      <c r="F563" s="18"/>
      <c r="G563" s="23"/>
      <c r="H563" s="22"/>
      <c r="I563" s="22"/>
      <c r="J563" s="15"/>
      <c r="K563" s="16"/>
      <c r="M563" s="21"/>
      <c r="N563" s="25"/>
      <c r="R563" s="23"/>
      <c r="T563" s="23"/>
      <c r="U563" s="23"/>
      <c r="V563" s="19"/>
      <c r="W563" s="19"/>
      <c r="AA563" s="9"/>
    </row>
    <row r="564" spans="1:27" ht="15" customHeight="1" x14ac:dyDescent="0.25">
      <c r="A564" s="23"/>
      <c r="B564" s="21"/>
      <c r="C564" s="21"/>
      <c r="E564" s="17"/>
      <c r="F564" s="18"/>
      <c r="G564" s="23"/>
      <c r="H564" s="22"/>
      <c r="I564" s="22"/>
      <c r="J564" s="15"/>
      <c r="K564" s="16"/>
      <c r="M564" s="21"/>
      <c r="N564" s="25"/>
      <c r="R564" s="23"/>
      <c r="T564" s="23"/>
      <c r="U564" s="23"/>
      <c r="V564" s="19"/>
      <c r="W564" s="19"/>
      <c r="AA564" s="9"/>
    </row>
    <row r="565" spans="1:27" ht="15" customHeight="1" x14ac:dyDescent="0.25">
      <c r="A565" s="23"/>
      <c r="B565" s="21"/>
      <c r="C565" s="21"/>
      <c r="E565" s="17"/>
      <c r="F565" s="18"/>
      <c r="G565" s="23"/>
      <c r="H565" s="22"/>
      <c r="I565" s="22"/>
      <c r="J565" s="15"/>
      <c r="K565" s="16"/>
      <c r="M565" s="21"/>
      <c r="N565" s="25"/>
      <c r="R565" s="23"/>
      <c r="T565" s="23"/>
      <c r="U565" s="23"/>
      <c r="V565" s="19"/>
      <c r="W565" s="19"/>
      <c r="AA565" s="9"/>
    </row>
    <row r="566" spans="1:27" ht="15" customHeight="1" x14ac:dyDescent="0.25">
      <c r="A566" s="23"/>
      <c r="B566" s="21"/>
      <c r="C566" s="21"/>
      <c r="E566" s="17"/>
      <c r="F566" s="18"/>
      <c r="G566" s="23"/>
      <c r="H566" s="22"/>
      <c r="I566" s="22"/>
      <c r="J566" s="15"/>
      <c r="K566" s="15"/>
      <c r="M566" s="21"/>
      <c r="N566" s="25"/>
      <c r="R566" s="23"/>
      <c r="T566" s="23"/>
      <c r="U566" s="23"/>
      <c r="V566" s="19"/>
      <c r="W566" s="19"/>
      <c r="AA566" s="9"/>
    </row>
    <row r="567" spans="1:27" ht="15" customHeight="1" x14ac:dyDescent="0.25">
      <c r="A567" s="23"/>
      <c r="B567" s="21"/>
      <c r="C567" s="21"/>
      <c r="E567" s="17"/>
      <c r="F567" s="18"/>
      <c r="G567" s="23"/>
      <c r="H567" s="22"/>
      <c r="I567" s="22"/>
      <c r="J567" s="15"/>
      <c r="K567" s="15"/>
      <c r="M567" s="21"/>
      <c r="N567" s="25"/>
      <c r="R567" s="23"/>
      <c r="T567" s="23"/>
      <c r="U567" s="23"/>
      <c r="V567" s="19"/>
      <c r="W567" s="19"/>
      <c r="AA567" s="9"/>
    </row>
    <row r="568" spans="1:27" ht="15" customHeight="1" x14ac:dyDescent="0.25">
      <c r="A568" s="23"/>
      <c r="B568" s="21"/>
      <c r="C568" s="21"/>
      <c r="E568" s="17"/>
      <c r="F568" s="18"/>
      <c r="G568" s="23"/>
      <c r="H568" s="22"/>
      <c r="I568" s="22"/>
      <c r="J568" s="15"/>
      <c r="K568" s="15"/>
      <c r="M568" s="21"/>
      <c r="N568" s="25"/>
      <c r="R568" s="23"/>
      <c r="T568" s="23"/>
      <c r="U568" s="23"/>
      <c r="V568" s="19"/>
      <c r="W568" s="19"/>
      <c r="AA568" s="9"/>
    </row>
    <row r="569" spans="1:27" ht="15" customHeight="1" x14ac:dyDescent="0.25">
      <c r="A569" s="23"/>
      <c r="B569" s="21"/>
      <c r="C569" s="21"/>
      <c r="E569" s="17"/>
      <c r="F569" s="18"/>
      <c r="G569" s="23"/>
      <c r="H569" s="22"/>
      <c r="I569" s="22"/>
      <c r="J569" s="15"/>
      <c r="K569" s="15"/>
      <c r="M569" s="21"/>
      <c r="N569" s="25"/>
      <c r="R569" s="23"/>
      <c r="T569" s="23"/>
      <c r="U569" s="23"/>
      <c r="V569" s="19"/>
      <c r="W569" s="19"/>
      <c r="AA569" s="9"/>
    </row>
    <row r="570" spans="1:27" ht="15" customHeight="1" x14ac:dyDescent="0.25">
      <c r="A570" s="23"/>
      <c r="B570" s="21"/>
      <c r="C570" s="21"/>
      <c r="E570" s="17"/>
      <c r="F570" s="18"/>
      <c r="G570" s="23"/>
      <c r="H570" s="22"/>
      <c r="I570" s="22"/>
      <c r="J570" s="15"/>
      <c r="K570" s="15"/>
      <c r="M570" s="21"/>
      <c r="N570" s="25"/>
      <c r="R570" s="23"/>
      <c r="T570" s="23"/>
      <c r="U570" s="23"/>
      <c r="V570" s="19"/>
      <c r="W570" s="19"/>
      <c r="AA570" s="9"/>
    </row>
    <row r="571" spans="1:27" ht="15" customHeight="1" x14ac:dyDescent="0.25">
      <c r="A571" s="23"/>
      <c r="B571" s="21"/>
      <c r="C571" s="21"/>
      <c r="E571" s="17"/>
      <c r="F571" s="18"/>
      <c r="G571" s="23"/>
      <c r="H571" s="22"/>
      <c r="I571" s="22"/>
      <c r="J571" s="15"/>
      <c r="K571" s="15"/>
      <c r="M571" s="21"/>
      <c r="N571" s="25"/>
      <c r="R571" s="23"/>
      <c r="T571" s="23"/>
      <c r="U571" s="23"/>
      <c r="V571" s="19"/>
      <c r="W571" s="19"/>
      <c r="AA571" s="9"/>
    </row>
    <row r="572" spans="1:27" ht="15" customHeight="1" x14ac:dyDescent="0.25">
      <c r="A572" s="23"/>
      <c r="B572" s="21"/>
      <c r="C572" s="21"/>
      <c r="E572" s="17"/>
      <c r="F572" s="18"/>
      <c r="G572" s="23"/>
      <c r="H572" s="22"/>
      <c r="I572" s="22"/>
      <c r="J572" s="15"/>
      <c r="K572" s="16"/>
      <c r="M572" s="21"/>
      <c r="N572" s="25"/>
      <c r="R572" s="23"/>
      <c r="T572" s="23"/>
      <c r="U572" s="23"/>
      <c r="V572" s="19"/>
      <c r="W572" s="19"/>
      <c r="AA572" s="9"/>
    </row>
    <row r="573" spans="1:27" ht="15" customHeight="1" x14ac:dyDescent="0.25">
      <c r="A573" s="23"/>
      <c r="B573" s="21"/>
      <c r="C573" s="21"/>
      <c r="E573" s="17"/>
      <c r="F573" s="18"/>
      <c r="G573" s="23"/>
      <c r="H573" s="22"/>
      <c r="I573" s="22"/>
      <c r="J573" s="15"/>
      <c r="K573" s="16"/>
      <c r="M573" s="21"/>
      <c r="N573" s="25"/>
      <c r="R573" s="23"/>
      <c r="T573" s="23"/>
      <c r="U573" s="23"/>
      <c r="V573" s="19"/>
      <c r="W573" s="19"/>
      <c r="AA573" s="9"/>
    </row>
    <row r="574" spans="1:27" ht="15" customHeight="1" x14ac:dyDescent="0.25">
      <c r="A574" s="23"/>
      <c r="B574" s="21"/>
      <c r="C574" s="21"/>
      <c r="E574" s="17"/>
      <c r="F574" s="18"/>
      <c r="G574" s="23"/>
      <c r="H574" s="22"/>
      <c r="I574" s="22"/>
      <c r="J574" s="15"/>
      <c r="K574" s="15"/>
      <c r="M574" s="21"/>
      <c r="N574" s="25"/>
      <c r="R574" s="23"/>
      <c r="T574" s="23"/>
      <c r="U574" s="23"/>
      <c r="V574" s="19"/>
      <c r="W574" s="19"/>
      <c r="AA574" s="9"/>
    </row>
    <row r="575" spans="1:27" ht="15" customHeight="1" x14ac:dyDescent="0.25">
      <c r="A575" s="23"/>
      <c r="B575" s="21"/>
      <c r="C575" s="21"/>
      <c r="E575" s="17"/>
      <c r="F575" s="18"/>
      <c r="G575" s="23"/>
      <c r="H575" s="22"/>
      <c r="I575" s="22"/>
      <c r="J575" s="15"/>
      <c r="K575" s="16"/>
      <c r="M575" s="21"/>
      <c r="N575" s="25"/>
      <c r="R575" s="23"/>
      <c r="T575" s="23"/>
      <c r="U575" s="23"/>
      <c r="V575" s="19"/>
      <c r="W575" s="19"/>
      <c r="AA575" s="9"/>
    </row>
    <row r="576" spans="1:27" ht="15" customHeight="1" x14ac:dyDescent="0.25">
      <c r="A576" s="23"/>
      <c r="B576" s="21"/>
      <c r="C576" s="21"/>
      <c r="E576" s="17"/>
      <c r="F576" s="18"/>
      <c r="G576" s="23"/>
      <c r="H576" s="22"/>
      <c r="I576" s="22"/>
      <c r="J576" s="15"/>
      <c r="K576" s="16"/>
      <c r="M576" s="21"/>
      <c r="N576" s="25"/>
      <c r="R576" s="23"/>
      <c r="T576" s="23"/>
      <c r="U576" s="23"/>
      <c r="V576" s="19"/>
      <c r="W576" s="19"/>
      <c r="AA576" s="9"/>
    </row>
    <row r="577" spans="1:27" ht="15" customHeight="1" x14ac:dyDescent="0.25">
      <c r="A577" s="23"/>
      <c r="B577" s="21"/>
      <c r="C577" s="21"/>
      <c r="E577" s="17"/>
      <c r="F577" s="18"/>
      <c r="G577" s="23"/>
      <c r="H577" s="22"/>
      <c r="I577" s="22"/>
      <c r="J577" s="15"/>
      <c r="K577" s="15"/>
      <c r="M577" s="21"/>
      <c r="N577" s="25"/>
      <c r="R577" s="23"/>
      <c r="T577" s="23"/>
      <c r="U577" s="23"/>
      <c r="V577" s="19"/>
      <c r="W577" s="19"/>
      <c r="AA577" s="9"/>
    </row>
    <row r="578" spans="1:27" ht="15" customHeight="1" x14ac:dyDescent="0.25">
      <c r="A578" s="23"/>
      <c r="B578" s="21"/>
      <c r="C578" s="21"/>
      <c r="E578" s="17"/>
      <c r="F578" s="18"/>
      <c r="G578" s="23"/>
      <c r="H578" s="22"/>
      <c r="I578" s="22"/>
      <c r="J578" s="15"/>
      <c r="K578" s="16"/>
      <c r="M578" s="21"/>
      <c r="N578" s="25"/>
      <c r="R578" s="23"/>
      <c r="T578" s="23"/>
      <c r="U578" s="23"/>
      <c r="V578" s="19"/>
      <c r="W578" s="19"/>
      <c r="AA578" s="9"/>
    </row>
    <row r="579" spans="1:27" ht="15" customHeight="1" x14ac:dyDescent="0.25">
      <c r="A579" s="23"/>
      <c r="B579" s="21"/>
      <c r="C579" s="21"/>
      <c r="E579" s="17"/>
      <c r="F579" s="18"/>
      <c r="G579" s="23"/>
      <c r="H579" s="22"/>
      <c r="I579" s="22"/>
      <c r="J579" s="15"/>
      <c r="K579" s="16"/>
      <c r="M579" s="21"/>
      <c r="N579" s="25"/>
      <c r="R579" s="23"/>
      <c r="T579" s="23"/>
      <c r="U579" s="23"/>
      <c r="V579" s="19"/>
      <c r="W579" s="19"/>
      <c r="AA579" s="9"/>
    </row>
    <row r="580" spans="1:27" ht="15" customHeight="1" x14ac:dyDescent="0.25">
      <c r="A580" s="23"/>
      <c r="B580" s="21"/>
      <c r="C580" s="21"/>
      <c r="E580" s="17"/>
      <c r="F580" s="18"/>
      <c r="G580" s="23"/>
      <c r="H580" s="22"/>
      <c r="I580" s="22"/>
      <c r="J580" s="15"/>
      <c r="K580" s="15"/>
      <c r="M580" s="21"/>
      <c r="N580" s="25"/>
      <c r="R580" s="23"/>
      <c r="T580" s="23"/>
      <c r="U580" s="23"/>
      <c r="V580" s="19"/>
      <c r="W580" s="19"/>
      <c r="AA580" s="9"/>
    </row>
    <row r="581" spans="1:27" ht="15" customHeight="1" x14ac:dyDescent="0.25">
      <c r="A581" s="23"/>
      <c r="B581" s="21"/>
      <c r="C581" s="21"/>
      <c r="E581" s="17"/>
      <c r="F581" s="18"/>
      <c r="G581" s="23"/>
      <c r="H581" s="22"/>
      <c r="I581" s="22"/>
      <c r="J581" s="15"/>
      <c r="K581" s="15"/>
      <c r="M581" s="21"/>
      <c r="N581" s="25"/>
      <c r="R581" s="23"/>
      <c r="T581" s="23"/>
      <c r="U581" s="23"/>
      <c r="V581" s="19"/>
      <c r="W581" s="19"/>
      <c r="AA581" s="9"/>
    </row>
    <row r="582" spans="1:27" ht="15" customHeight="1" x14ac:dyDescent="0.25">
      <c r="A582" s="23"/>
      <c r="B582" s="21"/>
      <c r="C582" s="21"/>
      <c r="E582" s="17"/>
      <c r="F582" s="18"/>
      <c r="G582" s="23"/>
      <c r="H582" s="22"/>
      <c r="I582" s="22"/>
      <c r="J582" s="15"/>
      <c r="K582" s="15"/>
      <c r="M582" s="21"/>
      <c r="N582" s="25"/>
      <c r="R582" s="23"/>
      <c r="T582" s="23"/>
      <c r="U582" s="23"/>
      <c r="V582" s="19"/>
      <c r="W582" s="19"/>
      <c r="AA582" s="9"/>
    </row>
    <row r="583" spans="1:27" ht="15" customHeight="1" x14ac:dyDescent="0.25">
      <c r="A583" s="23"/>
      <c r="B583" s="21"/>
      <c r="C583" s="21"/>
      <c r="E583" s="17"/>
      <c r="F583" s="18"/>
      <c r="G583" s="23"/>
      <c r="H583" s="22"/>
      <c r="I583" s="22"/>
      <c r="J583" s="15"/>
      <c r="K583" s="15"/>
      <c r="M583" s="21"/>
      <c r="N583" s="25"/>
      <c r="R583" s="23"/>
      <c r="T583" s="23"/>
      <c r="U583" s="23"/>
      <c r="V583" s="19"/>
      <c r="W583" s="19"/>
      <c r="AA583" s="9"/>
    </row>
    <row r="584" spans="1:27" ht="15" customHeight="1" x14ac:dyDescent="0.25">
      <c r="A584" s="23"/>
      <c r="B584" s="21"/>
      <c r="C584" s="21"/>
      <c r="E584" s="17"/>
      <c r="F584" s="18"/>
      <c r="G584" s="23"/>
      <c r="H584" s="22"/>
      <c r="I584" s="22"/>
      <c r="J584" s="15"/>
      <c r="K584" s="16"/>
      <c r="M584" s="21"/>
      <c r="N584" s="25"/>
      <c r="R584" s="23"/>
      <c r="T584" s="23"/>
      <c r="U584" s="23"/>
      <c r="V584" s="19"/>
      <c r="W584" s="19"/>
      <c r="AA584" s="9"/>
    </row>
    <row r="585" spans="1:27" ht="15" customHeight="1" x14ac:dyDescent="0.25">
      <c r="A585" s="23"/>
      <c r="B585" s="21"/>
      <c r="C585" s="21"/>
      <c r="E585" s="17"/>
      <c r="F585" s="18"/>
      <c r="G585" s="23"/>
      <c r="H585" s="22"/>
      <c r="I585" s="22"/>
      <c r="J585" s="15"/>
      <c r="K585" s="16"/>
      <c r="M585" s="21"/>
      <c r="N585" s="25"/>
      <c r="R585" s="23"/>
      <c r="T585" s="23"/>
      <c r="U585" s="23"/>
      <c r="V585" s="19"/>
      <c r="W585" s="19"/>
      <c r="AA585" s="9"/>
    </row>
    <row r="586" spans="1:27" ht="15" customHeight="1" x14ac:dyDescent="0.25">
      <c r="A586" s="23"/>
      <c r="B586" s="21"/>
      <c r="C586" s="21"/>
      <c r="E586" s="17"/>
      <c r="F586" s="18"/>
      <c r="G586" s="23"/>
      <c r="H586" s="22"/>
      <c r="I586" s="22"/>
      <c r="J586" s="15"/>
      <c r="K586" s="15"/>
      <c r="M586" s="21"/>
      <c r="N586" s="25"/>
      <c r="R586" s="23"/>
      <c r="T586" s="23"/>
      <c r="U586" s="23"/>
      <c r="V586" s="19"/>
      <c r="W586" s="19"/>
      <c r="AA586" s="9"/>
    </row>
    <row r="587" spans="1:27" ht="15" customHeight="1" x14ac:dyDescent="0.25">
      <c r="A587" s="23"/>
      <c r="B587" s="21"/>
      <c r="C587" s="21"/>
      <c r="E587" s="17"/>
      <c r="F587" s="18"/>
      <c r="G587" s="23"/>
      <c r="H587" s="22"/>
      <c r="I587" s="22"/>
      <c r="J587" s="15"/>
      <c r="K587" s="16"/>
      <c r="M587" s="21"/>
      <c r="N587" s="25"/>
      <c r="R587" s="23"/>
      <c r="T587" s="23"/>
      <c r="U587" s="23"/>
      <c r="V587" s="19"/>
      <c r="W587" s="19"/>
      <c r="AA587" s="9"/>
    </row>
    <row r="588" spans="1:27" ht="15" customHeight="1" x14ac:dyDescent="0.25">
      <c r="A588" s="23"/>
      <c r="B588" s="21"/>
      <c r="C588" s="21"/>
      <c r="E588" s="17"/>
      <c r="F588" s="18"/>
      <c r="G588" s="23"/>
      <c r="H588" s="22"/>
      <c r="I588" s="22"/>
      <c r="J588" s="15"/>
      <c r="K588" s="15"/>
      <c r="M588" s="21"/>
      <c r="N588" s="25"/>
      <c r="R588" s="23"/>
      <c r="T588" s="23"/>
      <c r="U588" s="23"/>
      <c r="V588" s="19"/>
      <c r="W588" s="19"/>
      <c r="AA588" s="9"/>
    </row>
    <row r="589" spans="1:27" ht="15" customHeight="1" x14ac:dyDescent="0.25">
      <c r="A589" s="23"/>
      <c r="B589" s="21"/>
      <c r="C589" s="21"/>
      <c r="E589" s="17"/>
      <c r="F589" s="18"/>
      <c r="G589" s="23"/>
      <c r="H589" s="22"/>
      <c r="I589" s="22"/>
      <c r="J589" s="15"/>
      <c r="K589" s="15"/>
      <c r="M589" s="21"/>
      <c r="N589" s="25"/>
      <c r="R589" s="23"/>
      <c r="T589" s="23"/>
      <c r="U589" s="23"/>
      <c r="V589" s="19"/>
      <c r="W589" s="19"/>
      <c r="AA589" s="9"/>
    </row>
    <row r="590" spans="1:27" ht="15" customHeight="1" x14ac:dyDescent="0.25">
      <c r="A590" s="23"/>
      <c r="B590" s="21"/>
      <c r="C590" s="21"/>
      <c r="E590" s="17"/>
      <c r="F590" s="18"/>
      <c r="G590" s="23"/>
      <c r="H590" s="22"/>
      <c r="I590" s="22"/>
      <c r="J590" s="15"/>
      <c r="K590" s="16"/>
      <c r="M590" s="21"/>
      <c r="N590" s="25"/>
      <c r="R590" s="23"/>
      <c r="T590" s="23"/>
      <c r="U590" s="23"/>
      <c r="V590" s="19"/>
      <c r="W590" s="19"/>
      <c r="AA590" s="9"/>
    </row>
    <row r="591" spans="1:27" ht="15" customHeight="1" x14ac:dyDescent="0.25">
      <c r="A591" s="23"/>
      <c r="B591" s="21"/>
      <c r="C591" s="21"/>
      <c r="E591" s="17"/>
      <c r="F591" s="18"/>
      <c r="G591" s="23"/>
      <c r="H591" s="22"/>
      <c r="I591" s="22"/>
      <c r="J591" s="15"/>
      <c r="K591" s="16"/>
      <c r="M591" s="21"/>
      <c r="N591" s="25"/>
      <c r="R591" s="23"/>
      <c r="T591" s="23"/>
      <c r="U591" s="23"/>
      <c r="V591" s="19"/>
      <c r="W591" s="19"/>
      <c r="AA591" s="9"/>
    </row>
    <row r="592" spans="1:27" ht="15" customHeight="1" x14ac:dyDescent="0.25">
      <c r="A592" s="23"/>
      <c r="B592" s="21"/>
      <c r="C592" s="21"/>
      <c r="E592" s="17"/>
      <c r="F592" s="18"/>
      <c r="G592" s="23"/>
      <c r="H592" s="22"/>
      <c r="I592" s="22"/>
      <c r="J592" s="15"/>
      <c r="K592" s="15"/>
      <c r="M592" s="21"/>
      <c r="N592" s="25"/>
      <c r="R592" s="23"/>
      <c r="T592" s="23"/>
      <c r="U592" s="23"/>
      <c r="V592" s="19"/>
      <c r="W592" s="19"/>
      <c r="AA592" s="9"/>
    </row>
    <row r="593" spans="1:27" ht="15" customHeight="1" x14ac:dyDescent="0.25">
      <c r="A593" s="23"/>
      <c r="B593" s="21"/>
      <c r="C593" s="21"/>
      <c r="E593" s="17"/>
      <c r="F593" s="18"/>
      <c r="G593" s="23"/>
      <c r="H593" s="22"/>
      <c r="I593" s="22"/>
      <c r="J593" s="15"/>
      <c r="K593" s="16"/>
      <c r="M593" s="21"/>
      <c r="N593" s="25"/>
      <c r="R593" s="23"/>
      <c r="T593" s="23"/>
      <c r="U593" s="23"/>
      <c r="V593" s="19"/>
      <c r="W593" s="19"/>
      <c r="AA593" s="9"/>
    </row>
    <row r="594" spans="1:27" ht="15" customHeight="1" x14ac:dyDescent="0.25">
      <c r="A594" s="23"/>
      <c r="B594" s="21"/>
      <c r="C594" s="21"/>
      <c r="E594" s="17"/>
      <c r="F594" s="18"/>
      <c r="G594" s="23"/>
      <c r="H594" s="22"/>
      <c r="I594" s="22"/>
      <c r="J594" s="15"/>
      <c r="K594" s="16"/>
      <c r="M594" s="21"/>
      <c r="N594" s="25"/>
      <c r="R594" s="23"/>
      <c r="T594" s="23"/>
      <c r="U594" s="23"/>
      <c r="V594" s="19"/>
      <c r="W594" s="19"/>
      <c r="AA594" s="9"/>
    </row>
    <row r="595" spans="1:27" ht="15" customHeight="1" x14ac:dyDescent="0.25">
      <c r="A595" s="23"/>
      <c r="B595" s="21"/>
      <c r="C595" s="21"/>
      <c r="E595" s="17"/>
      <c r="F595" s="18"/>
      <c r="G595" s="23"/>
      <c r="H595" s="22"/>
      <c r="I595" s="22"/>
      <c r="J595" s="15"/>
      <c r="K595" s="16"/>
      <c r="M595" s="21"/>
      <c r="N595" s="25"/>
      <c r="R595" s="23"/>
      <c r="T595" s="23"/>
      <c r="U595" s="23"/>
      <c r="V595" s="19"/>
      <c r="W595" s="19"/>
      <c r="AA595" s="9"/>
    </row>
    <row r="596" spans="1:27" ht="15" customHeight="1" x14ac:dyDescent="0.25">
      <c r="A596" s="23"/>
      <c r="B596" s="21"/>
      <c r="C596" s="21"/>
      <c r="E596" s="17"/>
      <c r="F596" s="18"/>
      <c r="G596" s="23"/>
      <c r="H596" s="22"/>
      <c r="I596" s="22"/>
      <c r="J596" s="15"/>
      <c r="K596" s="16"/>
      <c r="M596" s="21"/>
      <c r="N596" s="25"/>
      <c r="R596" s="23"/>
      <c r="T596" s="23"/>
      <c r="U596" s="23"/>
      <c r="V596" s="19"/>
      <c r="W596" s="19"/>
      <c r="AA596" s="9"/>
    </row>
    <row r="597" spans="1:27" ht="15" customHeight="1" x14ac:dyDescent="0.25">
      <c r="A597" s="23"/>
      <c r="B597" s="21"/>
      <c r="C597" s="21"/>
      <c r="E597" s="17"/>
      <c r="F597" s="18"/>
      <c r="G597" s="23"/>
      <c r="H597" s="22"/>
      <c r="I597" s="22"/>
      <c r="J597" s="15"/>
      <c r="K597" s="15"/>
      <c r="M597" s="21"/>
      <c r="N597" s="25"/>
      <c r="R597" s="23"/>
      <c r="T597" s="23"/>
      <c r="U597" s="23"/>
      <c r="V597" s="19"/>
      <c r="W597" s="19"/>
      <c r="AA597" s="9"/>
    </row>
    <row r="598" spans="1:27" ht="15" customHeight="1" x14ac:dyDescent="0.25">
      <c r="A598" s="23"/>
      <c r="B598" s="21"/>
      <c r="C598" s="21"/>
      <c r="E598" s="17"/>
      <c r="F598" s="18"/>
      <c r="G598" s="23"/>
      <c r="H598" s="22"/>
      <c r="I598" s="22"/>
      <c r="J598" s="15"/>
      <c r="K598" s="16"/>
      <c r="M598" s="21"/>
      <c r="N598" s="25"/>
      <c r="R598" s="23"/>
      <c r="T598" s="23"/>
      <c r="U598" s="23"/>
      <c r="V598" s="19"/>
      <c r="W598" s="19"/>
      <c r="AA598" s="9"/>
    </row>
    <row r="599" spans="1:27" ht="15" customHeight="1" x14ac:dyDescent="0.25">
      <c r="A599" s="23"/>
      <c r="B599" s="21"/>
      <c r="C599" s="21"/>
      <c r="E599" s="17"/>
      <c r="F599" s="18"/>
      <c r="G599" s="23"/>
      <c r="H599" s="22"/>
      <c r="I599" s="22"/>
      <c r="J599" s="15"/>
      <c r="K599" s="16"/>
      <c r="M599" s="21"/>
      <c r="N599" s="25"/>
      <c r="R599" s="23"/>
      <c r="T599" s="23"/>
      <c r="U599" s="23"/>
      <c r="V599" s="19"/>
      <c r="W599" s="19"/>
      <c r="AA599" s="9"/>
    </row>
    <row r="600" spans="1:27" ht="15" customHeight="1" x14ac:dyDescent="0.25">
      <c r="A600" s="23"/>
      <c r="B600" s="21"/>
      <c r="C600" s="21"/>
      <c r="E600" s="17"/>
      <c r="F600" s="18"/>
      <c r="G600" s="23"/>
      <c r="H600" s="22"/>
      <c r="I600" s="22"/>
      <c r="J600" s="15"/>
      <c r="K600" s="15"/>
      <c r="M600" s="21"/>
      <c r="N600" s="25"/>
      <c r="R600" s="23"/>
      <c r="T600" s="23"/>
      <c r="U600" s="23"/>
      <c r="V600" s="19"/>
      <c r="W600" s="19"/>
      <c r="AA600" s="9"/>
    </row>
    <row r="601" spans="1:27" ht="15" customHeight="1" x14ac:dyDescent="0.25">
      <c r="A601" s="23"/>
      <c r="B601" s="21"/>
      <c r="C601" s="21"/>
      <c r="E601" s="17"/>
      <c r="F601" s="18"/>
      <c r="G601" s="23"/>
      <c r="H601" s="22"/>
      <c r="I601" s="22"/>
      <c r="J601" s="15"/>
      <c r="K601" s="15"/>
      <c r="M601" s="21"/>
      <c r="N601" s="25"/>
      <c r="R601" s="23"/>
      <c r="T601" s="23"/>
      <c r="U601" s="23"/>
      <c r="V601" s="19"/>
      <c r="W601" s="19"/>
      <c r="AA601" s="9"/>
    </row>
    <row r="602" spans="1:27" ht="15" customHeight="1" x14ac:dyDescent="0.25">
      <c r="A602" s="23"/>
      <c r="B602" s="21"/>
      <c r="C602" s="21"/>
      <c r="E602" s="17"/>
      <c r="F602" s="18"/>
      <c r="G602" s="23"/>
      <c r="H602" s="22"/>
      <c r="I602" s="22"/>
      <c r="J602" s="15"/>
      <c r="K602" s="16"/>
      <c r="M602" s="21"/>
      <c r="N602" s="25"/>
      <c r="R602" s="23"/>
      <c r="T602" s="23"/>
      <c r="U602" s="23"/>
      <c r="V602" s="19"/>
      <c r="W602" s="19"/>
      <c r="AA602" s="9"/>
    </row>
    <row r="603" spans="1:27" ht="15" customHeight="1" x14ac:dyDescent="0.25">
      <c r="A603" s="23"/>
      <c r="B603" s="21"/>
      <c r="C603" s="21"/>
      <c r="E603" s="17"/>
      <c r="F603" s="18"/>
      <c r="G603" s="23"/>
      <c r="H603" s="22"/>
      <c r="I603" s="22"/>
      <c r="J603" s="15"/>
      <c r="K603" s="15"/>
      <c r="M603" s="21"/>
      <c r="N603" s="25"/>
      <c r="R603" s="23"/>
      <c r="T603" s="23"/>
      <c r="U603" s="23"/>
      <c r="V603" s="19"/>
      <c r="W603" s="19"/>
      <c r="AA603" s="9"/>
    </row>
    <row r="604" spans="1:27" ht="15" customHeight="1" x14ac:dyDescent="0.25">
      <c r="A604" s="23"/>
      <c r="B604" s="21"/>
      <c r="C604" s="21"/>
      <c r="E604" s="17"/>
      <c r="F604" s="18"/>
      <c r="G604" s="23"/>
      <c r="H604" s="22"/>
      <c r="I604" s="22"/>
      <c r="J604" s="15"/>
      <c r="K604" s="16"/>
      <c r="M604" s="21"/>
      <c r="N604" s="25"/>
      <c r="R604" s="23"/>
      <c r="T604" s="23"/>
      <c r="U604" s="23"/>
      <c r="V604" s="19"/>
      <c r="W604" s="19"/>
      <c r="AA604" s="9"/>
    </row>
    <row r="605" spans="1:27" ht="15" customHeight="1" x14ac:dyDescent="0.25">
      <c r="A605" s="23"/>
      <c r="B605" s="21"/>
      <c r="C605" s="21"/>
      <c r="E605" s="17"/>
      <c r="F605" s="18"/>
      <c r="G605" s="23"/>
      <c r="H605" s="22"/>
      <c r="I605" s="22"/>
      <c r="J605" s="15"/>
      <c r="K605" s="16"/>
      <c r="M605" s="21"/>
      <c r="N605" s="25"/>
      <c r="R605" s="23"/>
      <c r="T605" s="23"/>
      <c r="U605" s="23"/>
      <c r="V605" s="19"/>
      <c r="W605" s="19"/>
      <c r="AA605" s="9"/>
    </row>
    <row r="606" spans="1:27" ht="15" customHeight="1" x14ac:dyDescent="0.25">
      <c r="A606" s="23"/>
      <c r="B606" s="21"/>
      <c r="C606" s="21"/>
      <c r="E606" s="17"/>
      <c r="F606" s="18"/>
      <c r="G606" s="23"/>
      <c r="H606" s="22"/>
      <c r="I606" s="22"/>
      <c r="J606" s="15"/>
      <c r="K606" s="15"/>
      <c r="M606" s="21"/>
      <c r="N606" s="25"/>
      <c r="R606" s="23"/>
      <c r="T606" s="23"/>
      <c r="U606" s="23"/>
      <c r="V606" s="19"/>
      <c r="W606" s="19"/>
      <c r="AA606" s="9"/>
    </row>
    <row r="607" spans="1:27" ht="15" customHeight="1" x14ac:dyDescent="0.25">
      <c r="A607" s="23"/>
      <c r="B607" s="21"/>
      <c r="C607" s="21"/>
      <c r="E607" s="17"/>
      <c r="F607" s="18"/>
      <c r="G607" s="23"/>
      <c r="H607" s="22"/>
      <c r="I607" s="22"/>
      <c r="J607" s="15"/>
      <c r="K607" s="15"/>
      <c r="M607" s="21"/>
      <c r="N607" s="25"/>
      <c r="R607" s="23"/>
      <c r="T607" s="23"/>
      <c r="U607" s="23"/>
      <c r="V607" s="19"/>
      <c r="W607" s="19"/>
      <c r="AA607" s="9"/>
    </row>
    <row r="608" spans="1:27" ht="15" customHeight="1" x14ac:dyDescent="0.25">
      <c r="A608" s="23"/>
      <c r="B608" s="21"/>
      <c r="C608" s="21"/>
      <c r="E608" s="17"/>
      <c r="F608" s="18"/>
      <c r="G608" s="23"/>
      <c r="H608" s="22"/>
      <c r="I608" s="22"/>
      <c r="J608" s="15"/>
      <c r="K608" s="15"/>
      <c r="M608" s="21"/>
      <c r="N608" s="25"/>
      <c r="R608" s="23"/>
      <c r="T608" s="23"/>
      <c r="U608" s="23"/>
      <c r="V608" s="19"/>
      <c r="W608" s="19"/>
      <c r="AA608" s="9"/>
    </row>
    <row r="609" spans="1:27" ht="15" customHeight="1" x14ac:dyDescent="0.25">
      <c r="A609" s="23"/>
      <c r="B609" s="21"/>
      <c r="C609" s="21"/>
      <c r="E609" s="17"/>
      <c r="F609" s="18"/>
      <c r="G609" s="23"/>
      <c r="H609" s="22"/>
      <c r="I609" s="22"/>
      <c r="J609" s="15"/>
      <c r="K609" s="16"/>
      <c r="M609" s="21"/>
      <c r="N609" s="25"/>
      <c r="R609" s="23"/>
      <c r="T609" s="23"/>
      <c r="U609" s="23"/>
      <c r="V609" s="19"/>
      <c r="W609" s="19"/>
      <c r="AA609" s="9"/>
    </row>
    <row r="610" spans="1:27" ht="15" customHeight="1" x14ac:dyDescent="0.25">
      <c r="A610" s="23"/>
      <c r="B610" s="21"/>
      <c r="C610" s="21"/>
      <c r="E610" s="17"/>
      <c r="F610" s="18"/>
      <c r="G610" s="23"/>
      <c r="H610" s="22"/>
      <c r="I610" s="22"/>
      <c r="J610" s="15"/>
      <c r="K610" s="15"/>
      <c r="M610" s="21"/>
      <c r="N610" s="25"/>
      <c r="R610" s="23"/>
      <c r="T610" s="23"/>
      <c r="U610" s="23"/>
      <c r="V610" s="19"/>
      <c r="W610" s="19"/>
      <c r="AA610" s="9"/>
    </row>
    <row r="611" spans="1:27" ht="15" customHeight="1" x14ac:dyDescent="0.25">
      <c r="A611" s="23"/>
      <c r="B611" s="21"/>
      <c r="C611" s="21"/>
      <c r="E611" s="17"/>
      <c r="F611" s="18"/>
      <c r="G611" s="23"/>
      <c r="H611" s="22"/>
      <c r="I611" s="22"/>
      <c r="J611" s="15"/>
      <c r="K611" s="16"/>
      <c r="M611" s="21"/>
      <c r="N611" s="25"/>
      <c r="R611" s="23"/>
      <c r="T611" s="23"/>
      <c r="U611" s="23"/>
      <c r="V611" s="19"/>
      <c r="W611" s="19"/>
      <c r="AA611" s="9"/>
    </row>
    <row r="612" spans="1:27" ht="15" customHeight="1" x14ac:dyDescent="0.25">
      <c r="A612" s="23"/>
      <c r="B612" s="21"/>
      <c r="C612" s="21"/>
      <c r="E612" s="17"/>
      <c r="F612" s="18"/>
      <c r="G612" s="23"/>
      <c r="H612" s="22"/>
      <c r="I612" s="22"/>
      <c r="J612" s="15"/>
      <c r="K612" s="16"/>
      <c r="M612" s="21"/>
      <c r="N612" s="25"/>
      <c r="R612" s="23"/>
      <c r="T612" s="23"/>
      <c r="U612" s="23"/>
      <c r="V612" s="19"/>
      <c r="W612" s="19"/>
      <c r="AA612" s="9"/>
    </row>
    <row r="613" spans="1:27" ht="15" customHeight="1" x14ac:dyDescent="0.25">
      <c r="A613" s="23"/>
      <c r="B613" s="21"/>
      <c r="C613" s="21"/>
      <c r="E613" s="17"/>
      <c r="F613" s="18"/>
      <c r="G613" s="23"/>
      <c r="H613" s="22"/>
      <c r="I613" s="22"/>
      <c r="J613" s="15"/>
      <c r="K613" s="15"/>
      <c r="M613" s="21"/>
      <c r="N613" s="25"/>
      <c r="R613" s="23"/>
      <c r="T613" s="23"/>
      <c r="U613" s="23"/>
      <c r="V613" s="19"/>
      <c r="W613" s="19"/>
      <c r="AA613" s="9"/>
    </row>
    <row r="614" spans="1:27" ht="15" customHeight="1" x14ac:dyDescent="0.25">
      <c r="A614" s="23"/>
      <c r="B614" s="21"/>
      <c r="C614" s="21"/>
      <c r="E614" s="17"/>
      <c r="F614" s="18"/>
      <c r="G614" s="23"/>
      <c r="H614" s="22"/>
      <c r="I614" s="22"/>
      <c r="J614" s="15"/>
      <c r="K614" s="15"/>
      <c r="M614" s="21"/>
      <c r="N614" s="25"/>
      <c r="R614" s="23"/>
      <c r="T614" s="23"/>
      <c r="U614" s="23"/>
      <c r="V614" s="19"/>
      <c r="W614" s="19"/>
      <c r="AA614" s="9"/>
    </row>
    <row r="615" spans="1:27" ht="15" customHeight="1" x14ac:dyDescent="0.25">
      <c r="A615" s="23"/>
      <c r="B615" s="21"/>
      <c r="C615" s="21"/>
      <c r="E615" s="17"/>
      <c r="F615" s="18"/>
      <c r="G615" s="23"/>
      <c r="H615" s="22"/>
      <c r="I615" s="22"/>
      <c r="J615" s="15"/>
      <c r="K615" s="15"/>
      <c r="M615" s="21"/>
      <c r="N615" s="25"/>
      <c r="R615" s="23"/>
      <c r="T615" s="23"/>
      <c r="U615" s="23"/>
      <c r="V615" s="19"/>
      <c r="W615" s="19"/>
      <c r="AA615" s="9"/>
    </row>
    <row r="616" spans="1:27" ht="15" customHeight="1" x14ac:dyDescent="0.25">
      <c r="A616" s="23"/>
      <c r="B616" s="21"/>
      <c r="C616" s="21"/>
      <c r="E616" s="17"/>
      <c r="F616" s="18"/>
      <c r="G616" s="23"/>
      <c r="H616" s="22"/>
      <c r="I616" s="22"/>
      <c r="J616" s="15"/>
      <c r="K616" s="15"/>
      <c r="M616" s="21"/>
      <c r="N616" s="25"/>
      <c r="R616" s="23"/>
      <c r="T616" s="23"/>
      <c r="U616" s="23"/>
      <c r="V616" s="19"/>
      <c r="W616" s="19"/>
      <c r="AA616" s="9"/>
    </row>
    <row r="617" spans="1:27" ht="15" customHeight="1" x14ac:dyDescent="0.25">
      <c r="A617" s="23"/>
      <c r="B617" s="21"/>
      <c r="C617" s="21"/>
      <c r="E617" s="17"/>
      <c r="F617" s="18"/>
      <c r="G617" s="23"/>
      <c r="H617" s="22"/>
      <c r="I617" s="22"/>
      <c r="J617" s="15"/>
      <c r="K617" s="15"/>
      <c r="M617" s="21"/>
      <c r="N617" s="25"/>
      <c r="R617" s="23"/>
      <c r="T617" s="23"/>
      <c r="U617" s="23"/>
      <c r="V617" s="19"/>
      <c r="W617" s="19"/>
      <c r="AA617" s="9"/>
    </row>
    <row r="618" spans="1:27" ht="15" customHeight="1" x14ac:dyDescent="0.25">
      <c r="A618" s="23"/>
      <c r="B618" s="21"/>
      <c r="C618" s="21"/>
      <c r="E618" s="17"/>
      <c r="F618" s="18"/>
      <c r="G618" s="23"/>
      <c r="H618" s="22"/>
      <c r="I618" s="22"/>
      <c r="J618" s="15"/>
      <c r="K618" s="15"/>
      <c r="M618" s="21"/>
      <c r="N618" s="25"/>
      <c r="R618" s="23"/>
      <c r="T618" s="23"/>
      <c r="U618" s="23"/>
      <c r="V618" s="19"/>
      <c r="W618" s="19"/>
      <c r="AA618" s="9"/>
    </row>
    <row r="619" spans="1:27" ht="15" customHeight="1" x14ac:dyDescent="0.25">
      <c r="A619" s="23"/>
      <c r="B619" s="21"/>
      <c r="C619" s="21"/>
      <c r="E619" s="17"/>
      <c r="F619" s="18"/>
      <c r="G619" s="23"/>
      <c r="H619" s="22"/>
      <c r="I619" s="22"/>
      <c r="J619" s="15"/>
      <c r="K619" s="15"/>
      <c r="M619" s="21"/>
      <c r="N619" s="25"/>
      <c r="R619" s="23"/>
      <c r="T619" s="23"/>
      <c r="U619" s="23"/>
      <c r="V619" s="19"/>
      <c r="W619" s="19"/>
      <c r="AA619" s="9"/>
    </row>
    <row r="620" spans="1:27" ht="15" customHeight="1" x14ac:dyDescent="0.25">
      <c r="A620" s="23"/>
      <c r="B620" s="21"/>
      <c r="C620" s="21"/>
      <c r="E620" s="17"/>
      <c r="F620" s="18"/>
      <c r="G620" s="23"/>
      <c r="H620" s="22"/>
      <c r="I620" s="22"/>
      <c r="J620" s="15"/>
      <c r="K620" s="15"/>
      <c r="M620" s="21"/>
      <c r="N620" s="25"/>
      <c r="R620" s="23"/>
      <c r="T620" s="23"/>
      <c r="U620" s="23"/>
      <c r="V620" s="19"/>
      <c r="W620" s="19"/>
      <c r="AA620" s="9"/>
    </row>
    <row r="621" spans="1:27" ht="15" customHeight="1" x14ac:dyDescent="0.25">
      <c r="A621" s="23"/>
      <c r="B621" s="21"/>
      <c r="C621" s="21"/>
      <c r="E621" s="17"/>
      <c r="F621" s="18"/>
      <c r="G621" s="23"/>
      <c r="H621" s="22"/>
      <c r="I621" s="22"/>
      <c r="J621" s="15"/>
      <c r="K621" s="15"/>
      <c r="M621" s="21"/>
      <c r="N621" s="25"/>
      <c r="R621" s="23"/>
      <c r="T621" s="23"/>
      <c r="U621" s="23"/>
      <c r="V621" s="19"/>
      <c r="W621" s="19"/>
      <c r="AA621" s="9"/>
    </row>
    <row r="622" spans="1:27" ht="15" customHeight="1" x14ac:dyDescent="0.25">
      <c r="A622" s="23"/>
      <c r="B622" s="21"/>
      <c r="C622" s="21"/>
      <c r="E622" s="17"/>
      <c r="F622" s="18"/>
      <c r="G622" s="23"/>
      <c r="H622" s="22"/>
      <c r="I622" s="22"/>
      <c r="J622" s="15"/>
      <c r="K622" s="16"/>
      <c r="M622" s="21"/>
      <c r="N622" s="25"/>
      <c r="R622" s="23"/>
      <c r="T622" s="23"/>
      <c r="U622" s="23"/>
      <c r="V622" s="19"/>
      <c r="W622" s="19"/>
      <c r="AA622" s="9"/>
    </row>
    <row r="623" spans="1:27" ht="15" customHeight="1" x14ac:dyDescent="0.25">
      <c r="A623" s="23"/>
      <c r="B623" s="21"/>
      <c r="C623" s="21"/>
      <c r="E623" s="17"/>
      <c r="F623" s="18"/>
      <c r="G623" s="23"/>
      <c r="H623" s="22"/>
      <c r="I623" s="22"/>
      <c r="J623" s="15"/>
      <c r="K623" s="15"/>
      <c r="M623" s="21"/>
      <c r="N623" s="25"/>
      <c r="R623" s="23"/>
      <c r="T623" s="23"/>
      <c r="U623" s="23"/>
      <c r="V623" s="19"/>
      <c r="W623" s="19"/>
      <c r="AA623" s="9"/>
    </row>
    <row r="624" spans="1:27" ht="15" customHeight="1" x14ac:dyDescent="0.25">
      <c r="A624" s="23"/>
      <c r="B624" s="21"/>
      <c r="C624" s="21"/>
      <c r="E624" s="17"/>
      <c r="F624" s="18"/>
      <c r="G624" s="23"/>
      <c r="H624" s="22"/>
      <c r="I624" s="22"/>
      <c r="J624" s="15"/>
      <c r="K624" s="16"/>
      <c r="M624" s="21"/>
      <c r="N624" s="25"/>
      <c r="R624" s="23"/>
      <c r="T624" s="23"/>
      <c r="U624" s="23"/>
      <c r="V624" s="19"/>
      <c r="W624" s="19"/>
      <c r="AA624" s="9"/>
    </row>
    <row r="625" spans="1:27" ht="15" customHeight="1" x14ac:dyDescent="0.25">
      <c r="A625" s="23"/>
      <c r="B625" s="21"/>
      <c r="C625" s="21"/>
      <c r="E625" s="17"/>
      <c r="F625" s="18"/>
      <c r="G625" s="23"/>
      <c r="H625" s="22"/>
      <c r="I625" s="22"/>
      <c r="J625" s="15"/>
      <c r="K625" s="16"/>
      <c r="M625" s="21"/>
      <c r="N625" s="25"/>
      <c r="R625" s="23"/>
      <c r="T625" s="23"/>
      <c r="U625" s="23"/>
      <c r="V625" s="19"/>
      <c r="W625" s="19"/>
      <c r="AA625" s="9"/>
    </row>
    <row r="626" spans="1:27" ht="15" customHeight="1" x14ac:dyDescent="0.25">
      <c r="A626" s="23"/>
      <c r="B626" s="21"/>
      <c r="C626" s="21"/>
      <c r="E626" s="17"/>
      <c r="F626" s="18"/>
      <c r="G626" s="23"/>
      <c r="H626" s="22"/>
      <c r="I626" s="22"/>
      <c r="J626" s="15"/>
      <c r="K626" s="16"/>
      <c r="M626" s="21"/>
      <c r="N626" s="25"/>
      <c r="R626" s="23"/>
      <c r="T626" s="23"/>
      <c r="U626" s="23"/>
      <c r="V626" s="19"/>
      <c r="W626" s="19"/>
      <c r="AA626" s="9"/>
    </row>
    <row r="627" spans="1:27" ht="15" customHeight="1" x14ac:dyDescent="0.25">
      <c r="A627" s="23"/>
      <c r="B627" s="21"/>
      <c r="C627" s="21"/>
      <c r="E627" s="17"/>
      <c r="F627" s="18"/>
      <c r="G627" s="23"/>
      <c r="H627" s="22"/>
      <c r="I627" s="22"/>
      <c r="J627" s="15"/>
      <c r="K627" s="15"/>
      <c r="M627" s="21"/>
      <c r="N627" s="25"/>
      <c r="R627" s="23"/>
      <c r="T627" s="23"/>
      <c r="U627" s="23"/>
      <c r="V627" s="19"/>
      <c r="W627" s="19"/>
      <c r="AA627" s="9"/>
    </row>
    <row r="628" spans="1:27" ht="15" customHeight="1" x14ac:dyDescent="0.25">
      <c r="A628" s="23"/>
      <c r="B628" s="21"/>
      <c r="C628" s="21"/>
      <c r="E628" s="17"/>
      <c r="F628" s="18"/>
      <c r="G628" s="23"/>
      <c r="H628" s="22"/>
      <c r="I628" s="22"/>
      <c r="J628" s="15"/>
      <c r="K628" s="16"/>
      <c r="M628" s="21"/>
      <c r="N628" s="25"/>
      <c r="R628" s="23"/>
      <c r="T628" s="23"/>
      <c r="U628" s="23"/>
      <c r="V628" s="19"/>
      <c r="W628" s="19"/>
      <c r="AA628" s="9"/>
    </row>
    <row r="629" spans="1:27" ht="15" customHeight="1" x14ac:dyDescent="0.25">
      <c r="A629" s="23"/>
      <c r="B629" s="21"/>
      <c r="C629" s="21"/>
      <c r="E629" s="17"/>
      <c r="F629" s="18"/>
      <c r="G629" s="23"/>
      <c r="H629" s="22"/>
      <c r="I629" s="22"/>
      <c r="J629" s="15"/>
      <c r="K629" s="15"/>
      <c r="M629" s="21"/>
      <c r="N629" s="25"/>
      <c r="R629" s="23"/>
      <c r="T629" s="23"/>
      <c r="U629" s="23"/>
      <c r="V629" s="19"/>
      <c r="W629" s="19"/>
      <c r="AA629" s="9"/>
    </row>
    <row r="630" spans="1:27" ht="15" customHeight="1" x14ac:dyDescent="0.25">
      <c r="A630" s="23"/>
      <c r="B630" s="21"/>
      <c r="C630" s="21"/>
      <c r="E630" s="17"/>
      <c r="F630" s="18"/>
      <c r="G630" s="23"/>
      <c r="H630" s="22"/>
      <c r="I630" s="22"/>
      <c r="J630" s="15"/>
      <c r="K630" s="16"/>
      <c r="M630" s="21"/>
      <c r="N630" s="25"/>
      <c r="R630" s="23"/>
      <c r="T630" s="23"/>
      <c r="U630" s="23"/>
      <c r="V630" s="19"/>
      <c r="W630" s="19"/>
      <c r="AA630" s="9"/>
    </row>
    <row r="631" spans="1:27" ht="15" customHeight="1" x14ac:dyDescent="0.25">
      <c r="A631" s="23"/>
      <c r="B631" s="21"/>
      <c r="C631" s="21"/>
      <c r="E631" s="17"/>
      <c r="F631" s="18"/>
      <c r="G631" s="23"/>
      <c r="H631" s="22"/>
      <c r="I631" s="22"/>
      <c r="J631" s="15"/>
      <c r="K631" s="15"/>
      <c r="M631" s="21"/>
      <c r="N631" s="25"/>
      <c r="R631" s="23"/>
      <c r="T631" s="23"/>
      <c r="U631" s="23"/>
      <c r="V631" s="19"/>
      <c r="W631" s="19"/>
      <c r="AA631" s="9"/>
    </row>
    <row r="632" spans="1:27" ht="15" customHeight="1" x14ac:dyDescent="0.25">
      <c r="A632" s="23"/>
      <c r="B632" s="21"/>
      <c r="C632" s="21"/>
      <c r="E632" s="17"/>
      <c r="F632" s="18"/>
      <c r="G632" s="23"/>
      <c r="H632" s="22"/>
      <c r="I632" s="22"/>
      <c r="J632" s="15"/>
      <c r="K632" s="15"/>
      <c r="M632" s="21"/>
      <c r="N632" s="25"/>
      <c r="R632" s="23"/>
      <c r="T632" s="23"/>
      <c r="U632" s="23"/>
      <c r="V632" s="19"/>
      <c r="W632" s="19"/>
      <c r="AA632" s="9"/>
    </row>
    <row r="633" spans="1:27" ht="15" customHeight="1" x14ac:dyDescent="0.25">
      <c r="A633" s="23"/>
      <c r="B633" s="21"/>
      <c r="C633" s="21"/>
      <c r="E633" s="17"/>
      <c r="F633" s="18"/>
      <c r="G633" s="23"/>
      <c r="H633" s="22"/>
      <c r="I633" s="22"/>
      <c r="J633" s="15"/>
      <c r="K633" s="15"/>
      <c r="M633" s="21"/>
      <c r="N633" s="25"/>
      <c r="R633" s="23"/>
      <c r="T633" s="23"/>
      <c r="U633" s="23"/>
      <c r="V633" s="19"/>
      <c r="W633" s="19"/>
      <c r="AA633" s="9"/>
    </row>
    <row r="634" spans="1:27" ht="15" customHeight="1" x14ac:dyDescent="0.25">
      <c r="A634" s="23"/>
      <c r="B634" s="21"/>
      <c r="C634" s="21"/>
      <c r="E634" s="17"/>
      <c r="F634" s="18"/>
      <c r="G634" s="23"/>
      <c r="H634" s="22"/>
      <c r="I634" s="22"/>
      <c r="J634" s="15"/>
      <c r="K634" s="16"/>
      <c r="M634" s="21"/>
      <c r="N634" s="25"/>
      <c r="R634" s="23"/>
      <c r="T634" s="23"/>
      <c r="U634" s="23"/>
      <c r="V634" s="19"/>
      <c r="W634" s="19"/>
      <c r="AA634" s="9"/>
    </row>
    <row r="635" spans="1:27" ht="15" customHeight="1" x14ac:dyDescent="0.25">
      <c r="A635" s="23"/>
      <c r="B635" s="21"/>
      <c r="C635" s="21"/>
      <c r="E635" s="17"/>
      <c r="F635" s="18"/>
      <c r="G635" s="23"/>
      <c r="H635" s="22"/>
      <c r="I635" s="22"/>
      <c r="J635" s="15"/>
      <c r="K635" s="16"/>
      <c r="M635" s="21"/>
      <c r="N635" s="25"/>
      <c r="R635" s="23"/>
      <c r="T635" s="23"/>
      <c r="U635" s="23"/>
      <c r="V635" s="19"/>
      <c r="W635" s="19"/>
      <c r="AA635" s="9"/>
    </row>
    <row r="636" spans="1:27" ht="15" customHeight="1" x14ac:dyDescent="0.25">
      <c r="A636" s="23"/>
      <c r="B636" s="21"/>
      <c r="C636" s="21"/>
      <c r="E636" s="17"/>
      <c r="F636" s="18"/>
      <c r="G636" s="23"/>
      <c r="H636" s="22"/>
      <c r="I636" s="22"/>
      <c r="J636" s="15"/>
      <c r="K636" s="16"/>
      <c r="M636" s="21"/>
      <c r="N636" s="25"/>
      <c r="R636" s="23"/>
      <c r="T636" s="23"/>
      <c r="U636" s="23"/>
      <c r="V636" s="19"/>
      <c r="W636" s="19"/>
      <c r="AA636" s="9"/>
    </row>
    <row r="637" spans="1:27" ht="15" customHeight="1" x14ac:dyDescent="0.25">
      <c r="A637" s="23"/>
      <c r="B637" s="21"/>
      <c r="C637" s="21"/>
      <c r="E637" s="17"/>
      <c r="F637" s="18"/>
      <c r="G637" s="23"/>
      <c r="H637" s="22"/>
      <c r="I637" s="22"/>
      <c r="J637" s="15"/>
      <c r="K637" s="15"/>
      <c r="M637" s="21"/>
      <c r="N637" s="25"/>
      <c r="R637" s="23"/>
      <c r="T637" s="23"/>
      <c r="U637" s="23"/>
      <c r="V637" s="19"/>
      <c r="W637" s="19"/>
      <c r="AA637" s="9"/>
    </row>
    <row r="638" spans="1:27" ht="15" customHeight="1" x14ac:dyDescent="0.25">
      <c r="A638" s="23"/>
      <c r="B638" s="21"/>
      <c r="C638" s="21"/>
      <c r="E638" s="17"/>
      <c r="F638" s="18"/>
      <c r="G638" s="23"/>
      <c r="H638" s="22"/>
      <c r="I638" s="22"/>
      <c r="J638" s="15"/>
      <c r="K638" s="15"/>
      <c r="M638" s="21"/>
      <c r="N638" s="25"/>
      <c r="R638" s="23"/>
      <c r="T638" s="23"/>
      <c r="U638" s="23"/>
      <c r="V638" s="19"/>
      <c r="W638" s="19"/>
      <c r="AA638" s="9"/>
    </row>
    <row r="639" spans="1:27" ht="15" customHeight="1" x14ac:dyDescent="0.25">
      <c r="A639" s="23"/>
      <c r="B639" s="21"/>
      <c r="C639" s="21"/>
      <c r="E639" s="17"/>
      <c r="F639" s="18"/>
      <c r="G639" s="23"/>
      <c r="H639" s="22"/>
      <c r="I639" s="22"/>
      <c r="J639" s="15"/>
      <c r="K639" s="15"/>
      <c r="M639" s="21"/>
      <c r="N639" s="25"/>
      <c r="R639" s="23"/>
      <c r="T639" s="23"/>
      <c r="U639" s="23"/>
      <c r="V639" s="19"/>
      <c r="W639" s="19"/>
      <c r="AA639" s="9"/>
    </row>
    <row r="640" spans="1:27" ht="15" customHeight="1" x14ac:dyDescent="0.25">
      <c r="A640" s="23"/>
      <c r="B640" s="21"/>
      <c r="C640" s="21"/>
      <c r="E640" s="17"/>
      <c r="F640" s="18"/>
      <c r="G640" s="23"/>
      <c r="H640" s="22"/>
      <c r="I640" s="22"/>
      <c r="J640" s="15"/>
      <c r="K640" s="15"/>
      <c r="M640" s="21"/>
      <c r="N640" s="25"/>
      <c r="R640" s="23"/>
      <c r="T640" s="23"/>
      <c r="U640" s="23"/>
      <c r="V640" s="19"/>
      <c r="W640" s="19"/>
      <c r="AA640" s="9"/>
    </row>
    <row r="641" spans="1:27" ht="15" customHeight="1" x14ac:dyDescent="0.25">
      <c r="A641" s="23"/>
      <c r="B641" s="21"/>
      <c r="C641" s="21"/>
      <c r="E641" s="17"/>
      <c r="F641" s="18"/>
      <c r="G641" s="23"/>
      <c r="H641" s="22"/>
      <c r="I641" s="22"/>
      <c r="J641" s="15"/>
      <c r="K641" s="15"/>
      <c r="M641" s="21"/>
      <c r="N641" s="25"/>
      <c r="R641" s="23"/>
      <c r="T641" s="23"/>
      <c r="U641" s="23"/>
      <c r="V641" s="19"/>
      <c r="W641" s="19"/>
      <c r="AA641" s="9"/>
    </row>
    <row r="642" spans="1:27" ht="15" customHeight="1" x14ac:dyDescent="0.25">
      <c r="A642" s="23"/>
      <c r="B642" s="21"/>
      <c r="C642" s="21"/>
      <c r="E642" s="17"/>
      <c r="F642" s="18"/>
      <c r="G642" s="23"/>
      <c r="H642" s="22"/>
      <c r="I642" s="22"/>
      <c r="J642" s="15"/>
      <c r="K642" s="16"/>
      <c r="M642" s="21"/>
      <c r="N642" s="25"/>
      <c r="R642" s="23"/>
      <c r="T642" s="23"/>
      <c r="U642" s="23"/>
      <c r="V642" s="19"/>
      <c r="W642" s="19"/>
      <c r="AA642" s="9"/>
    </row>
    <row r="643" spans="1:27" ht="15" customHeight="1" x14ac:dyDescent="0.25">
      <c r="A643" s="23"/>
      <c r="B643" s="21"/>
      <c r="C643" s="21"/>
      <c r="E643" s="17"/>
      <c r="F643" s="18"/>
      <c r="G643" s="23"/>
      <c r="H643" s="22"/>
      <c r="I643" s="22"/>
      <c r="J643" s="15"/>
      <c r="K643" s="16"/>
      <c r="M643" s="21"/>
      <c r="N643" s="25"/>
      <c r="R643" s="23"/>
      <c r="T643" s="23"/>
      <c r="U643" s="23"/>
      <c r="V643" s="19"/>
      <c r="W643" s="19"/>
      <c r="AA643" s="9"/>
    </row>
    <row r="644" spans="1:27" ht="15" customHeight="1" x14ac:dyDescent="0.25">
      <c r="A644" s="23"/>
      <c r="B644" s="21"/>
      <c r="C644" s="21"/>
      <c r="E644" s="17"/>
      <c r="F644" s="18"/>
      <c r="G644" s="23"/>
      <c r="H644" s="22"/>
      <c r="I644" s="22"/>
      <c r="J644" s="15"/>
      <c r="K644" s="16"/>
      <c r="M644" s="21"/>
      <c r="N644" s="25"/>
      <c r="R644" s="23"/>
      <c r="T644" s="23"/>
      <c r="U644" s="23"/>
      <c r="V644" s="19"/>
      <c r="W644" s="19"/>
      <c r="AA644" s="9"/>
    </row>
    <row r="645" spans="1:27" ht="15" customHeight="1" x14ac:dyDescent="0.25">
      <c r="A645" s="23"/>
      <c r="B645" s="21"/>
      <c r="C645" s="21"/>
      <c r="E645" s="17"/>
      <c r="F645" s="18"/>
      <c r="G645" s="23"/>
      <c r="H645" s="22"/>
      <c r="I645" s="22"/>
      <c r="J645" s="15"/>
      <c r="K645" s="15"/>
      <c r="M645" s="21"/>
      <c r="N645" s="25"/>
      <c r="R645" s="23"/>
      <c r="T645" s="23"/>
      <c r="U645" s="23"/>
      <c r="V645" s="19"/>
      <c r="W645" s="19"/>
      <c r="AA645" s="9"/>
    </row>
    <row r="646" spans="1:27" ht="15" customHeight="1" x14ac:dyDescent="0.25">
      <c r="A646" s="23"/>
      <c r="B646" s="21"/>
      <c r="C646" s="21"/>
      <c r="E646" s="17"/>
      <c r="F646" s="18"/>
      <c r="G646" s="23"/>
      <c r="H646" s="22"/>
      <c r="I646" s="22"/>
      <c r="J646" s="15"/>
      <c r="K646" s="15"/>
      <c r="M646" s="21"/>
      <c r="N646" s="25"/>
      <c r="R646" s="23"/>
      <c r="T646" s="23"/>
      <c r="U646" s="23"/>
      <c r="V646" s="19"/>
      <c r="W646" s="19"/>
      <c r="AA646" s="9"/>
    </row>
    <row r="647" spans="1:27" ht="15" customHeight="1" x14ac:dyDescent="0.25">
      <c r="A647" s="23"/>
      <c r="B647" s="21"/>
      <c r="C647" s="21"/>
      <c r="E647" s="17"/>
      <c r="F647" s="18"/>
      <c r="G647" s="23"/>
      <c r="H647" s="22"/>
      <c r="I647" s="22"/>
      <c r="J647" s="15"/>
      <c r="K647" s="16"/>
      <c r="M647" s="21"/>
      <c r="N647" s="25"/>
      <c r="R647" s="23"/>
      <c r="T647" s="23"/>
      <c r="U647" s="23"/>
      <c r="V647" s="19"/>
      <c r="W647" s="19"/>
      <c r="AA647" s="9"/>
    </row>
    <row r="648" spans="1:27" ht="15" customHeight="1" x14ac:dyDescent="0.25">
      <c r="A648" s="23"/>
      <c r="B648" s="21"/>
      <c r="C648" s="21"/>
      <c r="E648" s="17"/>
      <c r="F648" s="18"/>
      <c r="G648" s="23"/>
      <c r="H648" s="22"/>
      <c r="I648" s="22"/>
      <c r="J648" s="15"/>
      <c r="K648" s="15"/>
      <c r="M648" s="21"/>
      <c r="N648" s="25"/>
      <c r="R648" s="23"/>
      <c r="T648" s="23"/>
      <c r="U648" s="23"/>
      <c r="V648" s="19"/>
      <c r="W648" s="19"/>
      <c r="AA648" s="9"/>
    </row>
    <row r="649" spans="1:27" ht="15" customHeight="1" x14ac:dyDescent="0.25">
      <c r="A649" s="23"/>
      <c r="B649" s="21"/>
      <c r="C649" s="21"/>
      <c r="E649" s="17"/>
      <c r="F649" s="18"/>
      <c r="G649" s="23"/>
      <c r="H649" s="22"/>
      <c r="I649" s="22"/>
      <c r="J649" s="15"/>
      <c r="K649" s="15"/>
      <c r="M649" s="21"/>
      <c r="N649" s="25"/>
      <c r="R649" s="23"/>
      <c r="T649" s="23"/>
      <c r="U649" s="23"/>
      <c r="V649" s="19"/>
      <c r="W649" s="19"/>
      <c r="AA649" s="9"/>
    </row>
    <row r="650" spans="1:27" ht="15" customHeight="1" x14ac:dyDescent="0.25">
      <c r="A650" s="23"/>
      <c r="B650" s="21"/>
      <c r="C650" s="21"/>
      <c r="E650" s="17"/>
      <c r="F650" s="18"/>
      <c r="G650" s="23"/>
      <c r="H650" s="22"/>
      <c r="I650" s="22"/>
      <c r="J650" s="15"/>
      <c r="K650" s="15"/>
      <c r="M650" s="21"/>
      <c r="N650" s="25"/>
      <c r="R650" s="23"/>
      <c r="T650" s="23"/>
      <c r="U650" s="23"/>
      <c r="V650" s="19"/>
      <c r="W650" s="19"/>
      <c r="AA650" s="9"/>
    </row>
    <row r="651" spans="1:27" ht="15" customHeight="1" x14ac:dyDescent="0.25">
      <c r="A651" s="23"/>
      <c r="B651" s="21"/>
      <c r="C651" s="21"/>
      <c r="E651" s="17"/>
      <c r="F651" s="18"/>
      <c r="G651" s="23"/>
      <c r="H651" s="22"/>
      <c r="I651" s="22"/>
      <c r="J651" s="15"/>
      <c r="K651" s="15"/>
      <c r="M651" s="21"/>
      <c r="N651" s="25"/>
      <c r="R651" s="23"/>
      <c r="T651" s="23"/>
      <c r="U651" s="23"/>
      <c r="V651" s="19"/>
      <c r="W651" s="19"/>
      <c r="AA651" s="9"/>
    </row>
    <row r="652" spans="1:27" ht="15" customHeight="1" x14ac:dyDescent="0.25">
      <c r="A652" s="23"/>
      <c r="B652" s="21"/>
      <c r="C652" s="21"/>
      <c r="E652" s="17"/>
      <c r="F652" s="18"/>
      <c r="G652" s="23"/>
      <c r="H652" s="22"/>
      <c r="I652" s="22"/>
      <c r="J652" s="15"/>
      <c r="K652" s="15"/>
      <c r="M652" s="21"/>
      <c r="N652" s="25"/>
      <c r="R652" s="23"/>
      <c r="T652" s="23"/>
      <c r="U652" s="23"/>
      <c r="V652" s="19"/>
      <c r="W652" s="19"/>
      <c r="AA652" s="9"/>
    </row>
    <row r="653" spans="1:27" ht="15" customHeight="1" x14ac:dyDescent="0.25">
      <c r="A653" s="23"/>
      <c r="B653" s="21"/>
      <c r="C653" s="21"/>
      <c r="E653" s="17"/>
      <c r="F653" s="18"/>
      <c r="G653" s="23"/>
      <c r="H653" s="22"/>
      <c r="I653" s="22"/>
      <c r="J653" s="15"/>
      <c r="K653" s="16"/>
      <c r="M653" s="21"/>
      <c r="N653" s="25"/>
      <c r="R653" s="23"/>
      <c r="T653" s="23"/>
      <c r="U653" s="23"/>
      <c r="V653" s="19"/>
      <c r="W653" s="19"/>
      <c r="AA653" s="9"/>
    </row>
    <row r="654" spans="1:27" ht="15" customHeight="1" x14ac:dyDescent="0.25">
      <c r="A654" s="23"/>
      <c r="B654" s="21"/>
      <c r="C654" s="21"/>
      <c r="E654" s="17"/>
      <c r="F654" s="18"/>
      <c r="G654" s="23"/>
      <c r="H654" s="22"/>
      <c r="I654" s="22"/>
      <c r="J654" s="15"/>
      <c r="K654" s="15"/>
      <c r="M654" s="21"/>
      <c r="N654" s="25"/>
      <c r="R654" s="23"/>
      <c r="T654" s="23"/>
      <c r="U654" s="23"/>
      <c r="V654" s="19"/>
      <c r="W654" s="19"/>
      <c r="AA654" s="9"/>
    </row>
    <row r="655" spans="1:27" ht="15" customHeight="1" x14ac:dyDescent="0.25">
      <c r="A655" s="23"/>
      <c r="B655" s="21"/>
      <c r="C655" s="21"/>
      <c r="E655" s="17"/>
      <c r="F655" s="18"/>
      <c r="G655" s="23"/>
      <c r="H655" s="22"/>
      <c r="I655" s="22"/>
      <c r="J655" s="15"/>
      <c r="K655" s="16"/>
      <c r="M655" s="21"/>
      <c r="N655" s="25"/>
      <c r="R655" s="23"/>
      <c r="T655" s="23"/>
      <c r="U655" s="23"/>
      <c r="V655" s="19"/>
      <c r="W655" s="19"/>
      <c r="AA655" s="9"/>
    </row>
    <row r="656" spans="1:27" ht="15" customHeight="1" x14ac:dyDescent="0.25">
      <c r="A656" s="23"/>
      <c r="B656" s="21"/>
      <c r="C656" s="21"/>
      <c r="E656" s="17"/>
      <c r="F656" s="18"/>
      <c r="G656" s="23"/>
      <c r="H656" s="22"/>
      <c r="I656" s="22"/>
      <c r="J656" s="15"/>
      <c r="K656" s="16"/>
      <c r="M656" s="21"/>
      <c r="N656" s="25"/>
      <c r="R656" s="23"/>
      <c r="T656" s="23"/>
      <c r="U656" s="23"/>
      <c r="V656" s="19"/>
      <c r="W656" s="19"/>
      <c r="AA656" s="9"/>
    </row>
    <row r="657" spans="1:27" ht="15" customHeight="1" x14ac:dyDescent="0.25">
      <c r="A657" s="23"/>
      <c r="B657" s="21"/>
      <c r="C657" s="21"/>
      <c r="E657" s="17"/>
      <c r="F657" s="18"/>
      <c r="G657" s="23"/>
      <c r="H657" s="22"/>
      <c r="I657" s="22"/>
      <c r="J657" s="15"/>
      <c r="K657" s="16"/>
      <c r="M657" s="21"/>
      <c r="N657" s="25"/>
      <c r="R657" s="23"/>
      <c r="T657" s="23"/>
      <c r="U657" s="23"/>
      <c r="V657" s="19"/>
      <c r="W657" s="19"/>
      <c r="AA657" s="9"/>
    </row>
    <row r="658" spans="1:27" ht="15" customHeight="1" x14ac:dyDescent="0.25">
      <c r="A658" s="23"/>
      <c r="B658" s="21"/>
      <c r="C658" s="21"/>
      <c r="E658" s="17"/>
      <c r="F658" s="18"/>
      <c r="G658" s="23"/>
      <c r="H658" s="22"/>
      <c r="I658" s="22"/>
      <c r="J658" s="15"/>
      <c r="K658" s="16"/>
      <c r="M658" s="21"/>
      <c r="N658" s="25"/>
      <c r="R658" s="23"/>
      <c r="T658" s="23"/>
      <c r="U658" s="23"/>
      <c r="V658" s="19"/>
      <c r="W658" s="19"/>
      <c r="AA658" s="9"/>
    </row>
    <row r="659" spans="1:27" ht="15" customHeight="1" x14ac:dyDescent="0.25">
      <c r="A659" s="23"/>
      <c r="B659" s="21"/>
      <c r="C659" s="21"/>
      <c r="E659" s="17"/>
      <c r="F659" s="18"/>
      <c r="G659" s="23"/>
      <c r="H659" s="22"/>
      <c r="I659" s="22"/>
      <c r="J659" s="15"/>
      <c r="K659" s="15"/>
      <c r="M659" s="21"/>
      <c r="N659" s="25"/>
      <c r="R659" s="23"/>
      <c r="T659" s="23"/>
      <c r="U659" s="23"/>
      <c r="V659" s="19"/>
      <c r="W659" s="19"/>
      <c r="AA659" s="9"/>
    </row>
    <row r="660" spans="1:27" ht="15" customHeight="1" x14ac:dyDescent="0.25">
      <c r="A660" s="23"/>
      <c r="B660" s="21"/>
      <c r="C660" s="21"/>
      <c r="E660" s="17"/>
      <c r="F660" s="18"/>
      <c r="G660" s="23"/>
      <c r="H660" s="22"/>
      <c r="I660" s="22"/>
      <c r="J660" s="15"/>
      <c r="K660" s="16"/>
      <c r="M660" s="21"/>
      <c r="N660" s="25"/>
      <c r="R660" s="23"/>
      <c r="T660" s="23"/>
      <c r="U660" s="23"/>
      <c r="V660" s="19"/>
      <c r="W660" s="19"/>
      <c r="AA660" s="9"/>
    </row>
    <row r="661" spans="1:27" ht="15" customHeight="1" x14ac:dyDescent="0.25">
      <c r="A661" s="23"/>
      <c r="B661" s="21"/>
      <c r="C661" s="21"/>
      <c r="E661" s="17"/>
      <c r="F661" s="18"/>
      <c r="G661" s="23"/>
      <c r="H661" s="22"/>
      <c r="I661" s="22"/>
      <c r="J661" s="15"/>
      <c r="K661" s="16"/>
      <c r="M661" s="21"/>
      <c r="N661" s="25"/>
      <c r="R661" s="23"/>
      <c r="T661" s="23"/>
      <c r="U661" s="23"/>
      <c r="V661" s="19"/>
      <c r="W661" s="19"/>
      <c r="AA661" s="9"/>
    </row>
    <row r="662" spans="1:27" ht="15" customHeight="1" x14ac:dyDescent="0.25">
      <c r="A662" s="23"/>
      <c r="B662" s="21"/>
      <c r="C662" s="21"/>
      <c r="E662" s="17"/>
      <c r="F662" s="18"/>
      <c r="G662" s="23"/>
      <c r="H662" s="22"/>
      <c r="I662" s="22"/>
      <c r="J662" s="15"/>
      <c r="K662" s="15"/>
      <c r="M662" s="21"/>
      <c r="N662" s="25"/>
      <c r="R662" s="23"/>
      <c r="T662" s="23"/>
      <c r="U662" s="23"/>
      <c r="V662" s="19"/>
      <c r="W662" s="19"/>
      <c r="AA662" s="9"/>
    </row>
    <row r="663" spans="1:27" ht="15" customHeight="1" x14ac:dyDescent="0.25">
      <c r="A663" s="23"/>
      <c r="B663" s="21"/>
      <c r="C663" s="21"/>
      <c r="E663" s="17"/>
      <c r="F663" s="18"/>
      <c r="G663" s="23"/>
      <c r="H663" s="22"/>
      <c r="I663" s="22"/>
      <c r="J663" s="15"/>
      <c r="K663" s="16"/>
      <c r="M663" s="21"/>
      <c r="N663" s="25"/>
      <c r="R663" s="23"/>
      <c r="T663" s="23"/>
      <c r="U663" s="23"/>
      <c r="V663" s="19"/>
      <c r="W663" s="19"/>
      <c r="AA663" s="9"/>
    </row>
    <row r="664" spans="1:27" ht="15" customHeight="1" x14ac:dyDescent="0.25">
      <c r="A664" s="23"/>
      <c r="B664" s="21"/>
      <c r="C664" s="21"/>
      <c r="E664" s="17"/>
      <c r="F664" s="18"/>
      <c r="G664" s="23"/>
      <c r="H664" s="22"/>
      <c r="I664" s="22"/>
      <c r="J664" s="15"/>
      <c r="K664" s="16"/>
      <c r="M664" s="21"/>
      <c r="N664" s="25"/>
      <c r="R664" s="23"/>
      <c r="T664" s="23"/>
      <c r="U664" s="23"/>
      <c r="V664" s="19"/>
      <c r="W664" s="19"/>
      <c r="AA664" s="9"/>
    </row>
    <row r="665" spans="1:27" ht="15" customHeight="1" x14ac:dyDescent="0.25">
      <c r="A665" s="23"/>
      <c r="B665" s="21"/>
      <c r="C665" s="21"/>
      <c r="E665" s="17"/>
      <c r="F665" s="18"/>
      <c r="G665" s="23"/>
      <c r="H665" s="22"/>
      <c r="I665" s="22"/>
      <c r="J665" s="15"/>
      <c r="K665" s="15"/>
      <c r="M665" s="21"/>
      <c r="N665" s="25"/>
      <c r="R665" s="23"/>
      <c r="T665" s="23"/>
      <c r="U665" s="23"/>
      <c r="V665" s="19"/>
      <c r="W665" s="19"/>
      <c r="AA665" s="9"/>
    </row>
    <row r="666" spans="1:27" ht="15" customHeight="1" x14ac:dyDescent="0.25">
      <c r="A666" s="23"/>
      <c r="B666" s="21"/>
      <c r="C666" s="21"/>
      <c r="E666" s="17"/>
      <c r="F666" s="18"/>
      <c r="G666" s="23"/>
      <c r="H666" s="22"/>
      <c r="I666" s="22"/>
      <c r="J666" s="15"/>
      <c r="K666" s="15"/>
      <c r="M666" s="21"/>
      <c r="N666" s="25"/>
      <c r="R666" s="23"/>
      <c r="T666" s="23"/>
      <c r="U666" s="23"/>
      <c r="V666" s="19"/>
      <c r="W666" s="19"/>
      <c r="AA666" s="9"/>
    </row>
    <row r="667" spans="1:27" ht="15" customHeight="1" x14ac:dyDescent="0.25">
      <c r="A667" s="23"/>
      <c r="B667" s="21"/>
      <c r="C667" s="21"/>
      <c r="E667" s="17"/>
      <c r="F667" s="18"/>
      <c r="G667" s="23"/>
      <c r="H667" s="22"/>
      <c r="I667" s="22"/>
      <c r="J667" s="15"/>
      <c r="K667" s="15"/>
      <c r="M667" s="21"/>
      <c r="N667" s="25"/>
      <c r="R667" s="23"/>
      <c r="T667" s="23"/>
      <c r="U667" s="23"/>
      <c r="V667" s="19"/>
      <c r="W667" s="19"/>
      <c r="AA667" s="9"/>
    </row>
    <row r="668" spans="1:27" ht="15" customHeight="1" x14ac:dyDescent="0.25">
      <c r="A668" s="23"/>
      <c r="B668" s="21"/>
      <c r="C668" s="21"/>
      <c r="E668" s="17"/>
      <c r="F668" s="18"/>
      <c r="G668" s="23"/>
      <c r="H668" s="22"/>
      <c r="I668" s="22"/>
      <c r="J668" s="15"/>
      <c r="K668" s="15"/>
      <c r="M668" s="21"/>
      <c r="N668" s="25"/>
      <c r="R668" s="23"/>
      <c r="T668" s="23"/>
      <c r="U668" s="23"/>
      <c r="V668" s="19"/>
      <c r="W668" s="19"/>
      <c r="AA668" s="9"/>
    </row>
    <row r="669" spans="1:27" ht="15" customHeight="1" x14ac:dyDescent="0.25">
      <c r="A669" s="23"/>
      <c r="B669" s="21"/>
      <c r="C669" s="21"/>
      <c r="E669" s="17"/>
      <c r="F669" s="18"/>
      <c r="G669" s="23"/>
      <c r="H669" s="22"/>
      <c r="I669" s="22"/>
      <c r="J669" s="15"/>
      <c r="K669" s="16"/>
      <c r="M669" s="21"/>
      <c r="N669" s="25"/>
      <c r="R669" s="23"/>
      <c r="T669" s="23"/>
      <c r="U669" s="23"/>
      <c r="V669" s="19"/>
      <c r="W669" s="19"/>
      <c r="AA669" s="9"/>
    </row>
    <row r="670" spans="1:27" ht="15" customHeight="1" x14ac:dyDescent="0.25">
      <c r="A670" s="23"/>
      <c r="B670" s="21"/>
      <c r="C670" s="21"/>
      <c r="E670" s="17"/>
      <c r="F670" s="18"/>
      <c r="G670" s="23"/>
      <c r="H670" s="22"/>
      <c r="I670" s="22"/>
      <c r="J670" s="15"/>
      <c r="K670" s="15"/>
      <c r="M670" s="21"/>
      <c r="N670" s="25"/>
      <c r="R670" s="23"/>
      <c r="T670" s="23"/>
      <c r="U670" s="23"/>
      <c r="V670" s="19"/>
      <c r="W670" s="19"/>
      <c r="AA670" s="9"/>
    </row>
    <row r="671" spans="1:27" ht="15" customHeight="1" x14ac:dyDescent="0.25">
      <c r="A671" s="23"/>
      <c r="B671" s="21"/>
      <c r="C671" s="21"/>
      <c r="E671" s="17"/>
      <c r="F671" s="18"/>
      <c r="G671" s="23"/>
      <c r="H671" s="22"/>
      <c r="I671" s="22"/>
      <c r="J671" s="15"/>
      <c r="K671" s="15"/>
      <c r="M671" s="21"/>
      <c r="N671" s="25"/>
      <c r="R671" s="23"/>
      <c r="T671" s="23"/>
      <c r="U671" s="23"/>
      <c r="V671" s="19"/>
      <c r="W671" s="19"/>
      <c r="AA671" s="9"/>
    </row>
    <row r="672" spans="1:27" ht="15" customHeight="1" x14ac:dyDescent="0.25">
      <c r="A672" s="23"/>
      <c r="B672" s="21"/>
      <c r="C672" s="21"/>
      <c r="E672" s="17"/>
      <c r="F672" s="18"/>
      <c r="G672" s="23"/>
      <c r="H672" s="22"/>
      <c r="I672" s="22"/>
      <c r="J672" s="15"/>
      <c r="K672" s="15"/>
      <c r="M672" s="21"/>
      <c r="N672" s="25"/>
      <c r="R672" s="23"/>
      <c r="T672" s="23"/>
      <c r="U672" s="23"/>
      <c r="V672" s="19"/>
      <c r="W672" s="19"/>
      <c r="AA672" s="9"/>
    </row>
    <row r="673" spans="1:27" ht="15" customHeight="1" x14ac:dyDescent="0.25">
      <c r="A673" s="23"/>
      <c r="B673" s="21"/>
      <c r="C673" s="21"/>
      <c r="E673" s="17"/>
      <c r="F673" s="18"/>
      <c r="G673" s="23"/>
      <c r="H673" s="22"/>
      <c r="I673" s="22"/>
      <c r="J673" s="15"/>
      <c r="K673" s="16"/>
      <c r="M673" s="21"/>
      <c r="N673" s="25"/>
      <c r="R673" s="23"/>
      <c r="T673" s="23"/>
      <c r="U673" s="23"/>
      <c r="V673" s="19"/>
      <c r="W673" s="19"/>
      <c r="AA673" s="9"/>
    </row>
    <row r="674" spans="1:27" ht="15" customHeight="1" x14ac:dyDescent="0.25">
      <c r="A674" s="23"/>
      <c r="B674" s="21"/>
      <c r="C674" s="21"/>
      <c r="E674" s="17"/>
      <c r="F674" s="18"/>
      <c r="G674" s="23"/>
      <c r="H674" s="22"/>
      <c r="I674" s="22"/>
      <c r="J674" s="15"/>
      <c r="K674" s="15"/>
      <c r="M674" s="21"/>
      <c r="N674" s="25"/>
      <c r="R674" s="23"/>
      <c r="T674" s="23"/>
      <c r="U674" s="23"/>
      <c r="V674" s="19"/>
      <c r="W674" s="19"/>
      <c r="AA674" s="9"/>
    </row>
    <row r="675" spans="1:27" ht="15" customHeight="1" x14ac:dyDescent="0.25">
      <c r="A675" s="23"/>
      <c r="B675" s="21"/>
      <c r="C675" s="21"/>
      <c r="E675" s="17"/>
      <c r="F675" s="18"/>
      <c r="G675" s="23"/>
      <c r="H675" s="22"/>
      <c r="I675" s="22"/>
      <c r="J675" s="15"/>
      <c r="K675" s="15"/>
      <c r="M675" s="21"/>
      <c r="N675" s="25"/>
      <c r="R675" s="23"/>
      <c r="T675" s="23"/>
      <c r="U675" s="23"/>
      <c r="V675" s="19"/>
      <c r="W675" s="19"/>
      <c r="AA675" s="9"/>
    </row>
    <row r="676" spans="1:27" ht="15" customHeight="1" x14ac:dyDescent="0.25">
      <c r="A676" s="23"/>
      <c r="B676" s="21"/>
      <c r="C676" s="21"/>
      <c r="E676" s="17"/>
      <c r="F676" s="18"/>
      <c r="G676" s="23"/>
      <c r="H676" s="22"/>
      <c r="I676" s="22"/>
      <c r="J676" s="15"/>
      <c r="K676" s="15"/>
      <c r="M676" s="21"/>
      <c r="N676" s="25"/>
      <c r="R676" s="23"/>
      <c r="T676" s="23"/>
      <c r="U676" s="23"/>
      <c r="V676" s="19"/>
      <c r="W676" s="19"/>
      <c r="AA676" s="9"/>
    </row>
    <row r="677" spans="1:27" ht="15" customHeight="1" x14ac:dyDescent="0.25">
      <c r="A677" s="23"/>
      <c r="B677" s="21"/>
      <c r="C677" s="21"/>
      <c r="E677" s="17"/>
      <c r="F677" s="18"/>
      <c r="G677" s="23"/>
      <c r="H677" s="22"/>
      <c r="I677" s="22"/>
      <c r="J677" s="15"/>
      <c r="K677" s="16"/>
      <c r="M677" s="21"/>
      <c r="N677" s="25"/>
      <c r="R677" s="23"/>
      <c r="T677" s="23"/>
      <c r="U677" s="23"/>
      <c r="V677" s="19"/>
      <c r="W677" s="19"/>
      <c r="AA677" s="9"/>
    </row>
    <row r="678" spans="1:27" ht="15" customHeight="1" x14ac:dyDescent="0.25">
      <c r="A678" s="23"/>
      <c r="B678" s="21"/>
      <c r="C678" s="21"/>
      <c r="E678" s="17"/>
      <c r="F678" s="18"/>
      <c r="G678" s="23"/>
      <c r="H678" s="22"/>
      <c r="I678" s="22"/>
      <c r="J678" s="15"/>
      <c r="K678" s="15"/>
      <c r="M678" s="21"/>
      <c r="N678" s="25"/>
      <c r="R678" s="23"/>
      <c r="T678" s="23"/>
      <c r="U678" s="23"/>
      <c r="V678" s="19"/>
      <c r="W678" s="19"/>
      <c r="AA678" s="9"/>
    </row>
    <row r="679" spans="1:27" ht="15" customHeight="1" x14ac:dyDescent="0.25">
      <c r="A679" s="23"/>
      <c r="B679" s="21"/>
      <c r="C679" s="21"/>
      <c r="E679" s="17"/>
      <c r="F679" s="18"/>
      <c r="G679" s="23"/>
      <c r="H679" s="22"/>
      <c r="I679" s="22"/>
      <c r="J679" s="15"/>
      <c r="K679" s="15"/>
      <c r="M679" s="21"/>
      <c r="N679" s="25"/>
      <c r="R679" s="23"/>
      <c r="T679" s="23"/>
      <c r="U679" s="23"/>
      <c r="V679" s="19"/>
      <c r="W679" s="19"/>
      <c r="AA679" s="9"/>
    </row>
    <row r="680" spans="1:27" ht="15" customHeight="1" x14ac:dyDescent="0.25">
      <c r="A680" s="23"/>
      <c r="B680" s="21"/>
      <c r="C680" s="21"/>
      <c r="E680" s="17"/>
      <c r="F680" s="18"/>
      <c r="G680" s="23"/>
      <c r="H680" s="22"/>
      <c r="I680" s="22"/>
      <c r="J680" s="15"/>
      <c r="K680" s="16"/>
      <c r="M680" s="21"/>
      <c r="N680" s="25"/>
      <c r="R680" s="23"/>
      <c r="T680" s="23"/>
      <c r="U680" s="23"/>
      <c r="V680" s="19"/>
      <c r="W680" s="19"/>
      <c r="AA680" s="9"/>
    </row>
    <row r="681" spans="1:27" ht="15" customHeight="1" x14ac:dyDescent="0.25">
      <c r="A681" s="23"/>
      <c r="B681" s="21"/>
      <c r="C681" s="21"/>
      <c r="E681" s="17"/>
      <c r="F681" s="18"/>
      <c r="G681" s="23"/>
      <c r="H681" s="22"/>
      <c r="I681" s="22"/>
      <c r="J681" s="15"/>
      <c r="K681" s="15"/>
      <c r="M681" s="21"/>
      <c r="N681" s="25"/>
      <c r="R681" s="23"/>
      <c r="T681" s="23"/>
      <c r="U681" s="23"/>
      <c r="V681" s="19"/>
      <c r="W681" s="19"/>
      <c r="AA681" s="9"/>
    </row>
    <row r="682" spans="1:27" ht="15" customHeight="1" x14ac:dyDescent="0.25">
      <c r="A682" s="23"/>
      <c r="B682" s="21"/>
      <c r="C682" s="21"/>
      <c r="E682" s="17"/>
      <c r="F682" s="18"/>
      <c r="G682" s="23"/>
      <c r="H682" s="22"/>
      <c r="I682" s="22"/>
      <c r="J682" s="15"/>
      <c r="K682" s="16"/>
      <c r="M682" s="21"/>
      <c r="N682" s="25"/>
      <c r="R682" s="23"/>
      <c r="T682" s="23"/>
      <c r="U682" s="23"/>
      <c r="V682" s="19"/>
      <c r="W682" s="19"/>
      <c r="AA682" s="9"/>
    </row>
    <row r="683" spans="1:27" ht="15" customHeight="1" x14ac:dyDescent="0.25">
      <c r="A683" s="23"/>
      <c r="B683" s="21"/>
      <c r="C683" s="21"/>
      <c r="E683" s="17"/>
      <c r="F683" s="18"/>
      <c r="G683" s="23"/>
      <c r="H683" s="22"/>
      <c r="I683" s="22"/>
      <c r="J683" s="15"/>
      <c r="K683" s="16"/>
      <c r="M683" s="21"/>
      <c r="N683" s="25"/>
      <c r="R683" s="23"/>
      <c r="T683" s="23"/>
      <c r="U683" s="23"/>
      <c r="V683" s="19"/>
      <c r="W683" s="19"/>
      <c r="AA683" s="9"/>
    </row>
    <row r="684" spans="1:27" ht="15" customHeight="1" x14ac:dyDescent="0.25">
      <c r="A684" s="23"/>
      <c r="B684" s="21"/>
      <c r="C684" s="21"/>
      <c r="E684" s="17"/>
      <c r="F684" s="18"/>
      <c r="G684" s="23"/>
      <c r="H684" s="22"/>
      <c r="I684" s="22"/>
      <c r="J684" s="15"/>
      <c r="K684" s="16"/>
      <c r="M684" s="21"/>
      <c r="N684" s="25"/>
      <c r="R684" s="23"/>
      <c r="T684" s="23"/>
      <c r="U684" s="23"/>
      <c r="V684" s="19"/>
      <c r="W684" s="19"/>
      <c r="AA684" s="9"/>
    </row>
    <row r="685" spans="1:27" ht="15" customHeight="1" x14ac:dyDescent="0.25">
      <c r="A685" s="23"/>
      <c r="B685" s="21"/>
      <c r="C685" s="21"/>
      <c r="E685" s="17"/>
      <c r="F685" s="18"/>
      <c r="G685" s="23"/>
      <c r="H685" s="22"/>
      <c r="I685" s="22"/>
      <c r="J685" s="15"/>
      <c r="K685" s="16"/>
      <c r="M685" s="21"/>
      <c r="N685" s="25"/>
      <c r="R685" s="23"/>
      <c r="T685" s="23"/>
      <c r="U685" s="23"/>
      <c r="V685" s="19"/>
      <c r="W685" s="19"/>
      <c r="AA685" s="9"/>
    </row>
    <row r="686" spans="1:27" ht="15" customHeight="1" x14ac:dyDescent="0.25">
      <c r="A686" s="23"/>
      <c r="B686" s="21"/>
      <c r="C686" s="21"/>
      <c r="E686" s="17"/>
      <c r="F686" s="18"/>
      <c r="G686" s="23"/>
      <c r="H686" s="22"/>
      <c r="I686" s="22"/>
      <c r="J686" s="15"/>
      <c r="K686" s="16"/>
      <c r="M686" s="21"/>
      <c r="N686" s="25"/>
      <c r="R686" s="23"/>
      <c r="T686" s="23"/>
      <c r="U686" s="23"/>
      <c r="V686" s="19"/>
      <c r="W686" s="19"/>
      <c r="AA686" s="9"/>
    </row>
    <row r="687" spans="1:27" ht="15" customHeight="1" x14ac:dyDescent="0.25">
      <c r="A687" s="23"/>
      <c r="B687" s="21"/>
      <c r="C687" s="21"/>
      <c r="E687" s="17"/>
      <c r="F687" s="18"/>
      <c r="G687" s="23"/>
      <c r="H687" s="22"/>
      <c r="I687" s="22"/>
      <c r="J687" s="15"/>
      <c r="K687" s="15"/>
      <c r="M687" s="21"/>
      <c r="N687" s="25"/>
      <c r="R687" s="23"/>
      <c r="T687" s="23"/>
      <c r="U687" s="23"/>
      <c r="V687" s="19"/>
      <c r="W687" s="19"/>
      <c r="AA687" s="9"/>
    </row>
    <row r="688" spans="1:27" ht="15" customHeight="1" x14ac:dyDescent="0.25">
      <c r="A688" s="23"/>
      <c r="B688" s="21"/>
      <c r="C688" s="21"/>
      <c r="E688" s="17"/>
      <c r="F688" s="18"/>
      <c r="G688" s="23"/>
      <c r="H688" s="22"/>
      <c r="I688" s="22"/>
      <c r="J688" s="15"/>
      <c r="K688" s="15"/>
      <c r="M688" s="21"/>
      <c r="N688" s="25"/>
      <c r="R688" s="23"/>
      <c r="T688" s="23"/>
      <c r="U688" s="23"/>
      <c r="V688" s="19"/>
      <c r="W688" s="19"/>
      <c r="AA688" s="9"/>
    </row>
    <row r="689" spans="1:27" ht="15" customHeight="1" x14ac:dyDescent="0.25">
      <c r="A689" s="23"/>
      <c r="B689" s="21"/>
      <c r="C689" s="21"/>
      <c r="E689" s="17"/>
      <c r="F689" s="18"/>
      <c r="G689" s="23"/>
      <c r="H689" s="22"/>
      <c r="I689" s="22"/>
      <c r="J689" s="15"/>
      <c r="K689" s="15"/>
      <c r="M689" s="21"/>
      <c r="N689" s="25"/>
      <c r="R689" s="23"/>
      <c r="T689" s="23"/>
      <c r="U689" s="23"/>
      <c r="V689" s="19"/>
      <c r="W689" s="19"/>
      <c r="AA689" s="9"/>
    </row>
    <row r="690" spans="1:27" ht="15" customHeight="1" x14ac:dyDescent="0.25">
      <c r="A690" s="23"/>
      <c r="B690" s="21"/>
      <c r="C690" s="21"/>
      <c r="E690" s="17"/>
      <c r="F690" s="18"/>
      <c r="G690" s="23"/>
      <c r="H690" s="22"/>
      <c r="I690" s="22"/>
      <c r="J690" s="15"/>
      <c r="K690" s="16"/>
      <c r="M690" s="21"/>
      <c r="N690" s="25"/>
      <c r="R690" s="23"/>
      <c r="T690" s="23"/>
      <c r="U690" s="23"/>
      <c r="V690" s="19"/>
      <c r="W690" s="19"/>
      <c r="AA690" s="9"/>
    </row>
    <row r="691" spans="1:27" ht="15" customHeight="1" x14ac:dyDescent="0.25">
      <c r="A691" s="23"/>
      <c r="B691" s="21"/>
      <c r="C691" s="21"/>
      <c r="E691" s="17"/>
      <c r="F691" s="18"/>
      <c r="G691" s="23"/>
      <c r="H691" s="22"/>
      <c r="I691" s="22"/>
      <c r="J691" s="15"/>
      <c r="K691" s="15"/>
      <c r="M691" s="21"/>
      <c r="N691" s="25"/>
      <c r="R691" s="23"/>
      <c r="T691" s="23"/>
      <c r="U691" s="23"/>
      <c r="V691" s="19"/>
      <c r="W691" s="19"/>
      <c r="AA691" s="9"/>
    </row>
    <row r="692" spans="1:27" ht="15" customHeight="1" x14ac:dyDescent="0.25">
      <c r="A692" s="23"/>
      <c r="B692" s="21"/>
      <c r="C692" s="21"/>
      <c r="E692" s="17"/>
      <c r="F692" s="18"/>
      <c r="G692" s="23"/>
      <c r="H692" s="22"/>
      <c r="I692" s="22"/>
      <c r="J692" s="15"/>
      <c r="K692" s="16"/>
      <c r="M692" s="21"/>
      <c r="N692" s="25"/>
      <c r="R692" s="23"/>
      <c r="T692" s="23"/>
      <c r="U692" s="23"/>
      <c r="V692" s="19"/>
      <c r="W692" s="19"/>
      <c r="AA692" s="9"/>
    </row>
    <row r="693" spans="1:27" ht="15" customHeight="1" x14ac:dyDescent="0.25">
      <c r="A693" s="23"/>
      <c r="B693" s="21"/>
      <c r="C693" s="21"/>
      <c r="E693" s="17"/>
      <c r="F693" s="18"/>
      <c r="G693" s="23"/>
      <c r="H693" s="22"/>
      <c r="I693" s="22"/>
      <c r="J693" s="15"/>
      <c r="K693" s="16"/>
      <c r="M693" s="21"/>
      <c r="N693" s="25"/>
      <c r="R693" s="23"/>
      <c r="T693" s="23"/>
      <c r="U693" s="23"/>
      <c r="V693" s="19"/>
      <c r="W693" s="19"/>
      <c r="AA693" s="9"/>
    </row>
    <row r="694" spans="1:27" ht="15" customHeight="1" x14ac:dyDescent="0.25">
      <c r="A694" s="23"/>
      <c r="B694" s="21"/>
      <c r="C694" s="21"/>
      <c r="E694" s="17"/>
      <c r="F694" s="18"/>
      <c r="G694" s="23"/>
      <c r="H694" s="22"/>
      <c r="I694" s="22"/>
      <c r="J694" s="15"/>
      <c r="K694" s="16"/>
      <c r="M694" s="21"/>
      <c r="N694" s="25"/>
      <c r="R694" s="23"/>
      <c r="T694" s="23"/>
      <c r="U694" s="23"/>
      <c r="V694" s="19"/>
      <c r="W694" s="19"/>
      <c r="AA694" s="9"/>
    </row>
    <row r="695" spans="1:27" ht="15" customHeight="1" x14ac:dyDescent="0.25">
      <c r="A695" s="23"/>
      <c r="B695" s="21"/>
      <c r="C695" s="21"/>
      <c r="E695" s="17"/>
      <c r="F695" s="18"/>
      <c r="G695" s="23"/>
      <c r="H695" s="22"/>
      <c r="I695" s="22"/>
      <c r="J695" s="15"/>
      <c r="K695" s="15"/>
      <c r="M695" s="21"/>
      <c r="N695" s="25"/>
      <c r="R695" s="23"/>
      <c r="T695" s="23"/>
      <c r="U695" s="23"/>
      <c r="V695" s="19"/>
      <c r="W695" s="19"/>
      <c r="AA695" s="9"/>
    </row>
    <row r="696" spans="1:27" ht="15" customHeight="1" x14ac:dyDescent="0.25">
      <c r="A696" s="23"/>
      <c r="B696" s="21"/>
      <c r="C696" s="21"/>
      <c r="E696" s="17"/>
      <c r="F696" s="18"/>
      <c r="G696" s="23"/>
      <c r="H696" s="22"/>
      <c r="I696" s="22"/>
      <c r="J696" s="15"/>
      <c r="K696" s="15"/>
      <c r="M696" s="21"/>
      <c r="N696" s="25"/>
      <c r="R696" s="23"/>
      <c r="T696" s="23"/>
      <c r="U696" s="23"/>
      <c r="V696" s="19"/>
      <c r="W696" s="19"/>
      <c r="AA696" s="9"/>
    </row>
    <row r="697" spans="1:27" ht="15" customHeight="1" x14ac:dyDescent="0.25">
      <c r="A697" s="23"/>
      <c r="B697" s="21"/>
      <c r="C697" s="21"/>
      <c r="E697" s="17"/>
      <c r="F697" s="18"/>
      <c r="G697" s="23"/>
      <c r="H697" s="22"/>
      <c r="I697" s="22"/>
      <c r="J697" s="15"/>
      <c r="K697" s="16"/>
      <c r="M697" s="21"/>
      <c r="N697" s="25"/>
      <c r="R697" s="23"/>
      <c r="T697" s="23"/>
      <c r="U697" s="23"/>
      <c r="V697" s="19"/>
      <c r="W697" s="19"/>
      <c r="AA697" s="9"/>
    </row>
    <row r="698" spans="1:27" ht="15" customHeight="1" x14ac:dyDescent="0.25">
      <c r="A698" s="23"/>
      <c r="B698" s="21"/>
      <c r="C698" s="21"/>
      <c r="E698" s="17"/>
      <c r="F698" s="18"/>
      <c r="G698" s="23"/>
      <c r="H698" s="22"/>
      <c r="I698" s="22"/>
      <c r="J698" s="15"/>
      <c r="K698" s="15"/>
      <c r="M698" s="21"/>
      <c r="N698" s="25"/>
      <c r="R698" s="23"/>
      <c r="T698" s="23"/>
      <c r="U698" s="23"/>
      <c r="V698" s="19"/>
      <c r="W698" s="19"/>
      <c r="AA698" s="9"/>
    </row>
    <row r="699" spans="1:27" ht="15" customHeight="1" x14ac:dyDescent="0.25">
      <c r="A699" s="23"/>
      <c r="B699" s="21"/>
      <c r="C699" s="21"/>
      <c r="E699" s="17"/>
      <c r="F699" s="18"/>
      <c r="G699" s="23"/>
      <c r="H699" s="22"/>
      <c r="I699" s="22"/>
      <c r="J699" s="15"/>
      <c r="K699" s="16"/>
      <c r="M699" s="21"/>
      <c r="N699" s="25"/>
      <c r="R699" s="23"/>
      <c r="T699" s="23"/>
      <c r="U699" s="23"/>
      <c r="V699" s="19"/>
      <c r="W699" s="19"/>
      <c r="AA699" s="9"/>
    </row>
    <row r="700" spans="1:27" ht="15" customHeight="1" x14ac:dyDescent="0.25">
      <c r="A700" s="23"/>
      <c r="B700" s="21"/>
      <c r="C700" s="21"/>
      <c r="E700" s="17"/>
      <c r="F700" s="18"/>
      <c r="G700" s="23"/>
      <c r="H700" s="22"/>
      <c r="I700" s="22"/>
      <c r="J700" s="15"/>
      <c r="K700" s="15"/>
      <c r="M700" s="21"/>
      <c r="N700" s="25"/>
      <c r="R700" s="23"/>
      <c r="T700" s="23"/>
      <c r="U700" s="23"/>
      <c r="V700" s="19"/>
      <c r="W700" s="19"/>
      <c r="AA700" s="9"/>
    </row>
    <row r="701" spans="1:27" ht="15" customHeight="1" x14ac:dyDescent="0.25">
      <c r="A701" s="23"/>
      <c r="B701" s="21"/>
      <c r="C701" s="21"/>
      <c r="E701" s="17"/>
      <c r="F701" s="18"/>
      <c r="G701" s="23"/>
      <c r="H701" s="22"/>
      <c r="I701" s="22"/>
      <c r="J701" s="15"/>
      <c r="K701" s="15"/>
      <c r="M701" s="21"/>
      <c r="N701" s="25"/>
      <c r="R701" s="23"/>
      <c r="T701" s="23"/>
      <c r="U701" s="23"/>
      <c r="V701" s="19"/>
      <c r="W701" s="19"/>
      <c r="AA701" s="9"/>
    </row>
    <row r="702" spans="1:27" ht="15" customHeight="1" x14ac:dyDescent="0.25">
      <c r="A702" s="23"/>
      <c r="B702" s="21"/>
      <c r="C702" s="21"/>
      <c r="E702" s="17"/>
      <c r="F702" s="18"/>
      <c r="G702" s="23"/>
      <c r="H702" s="22"/>
      <c r="I702" s="22"/>
      <c r="J702" s="15"/>
      <c r="K702" s="15"/>
      <c r="M702" s="21"/>
      <c r="N702" s="25"/>
      <c r="R702" s="23"/>
      <c r="T702" s="23"/>
      <c r="U702" s="23"/>
      <c r="V702" s="19"/>
      <c r="W702" s="19"/>
      <c r="AA702" s="9"/>
    </row>
    <row r="703" spans="1:27" ht="15" customHeight="1" x14ac:dyDescent="0.25">
      <c r="A703" s="23"/>
      <c r="B703" s="21"/>
      <c r="C703" s="21"/>
      <c r="E703" s="17"/>
      <c r="F703" s="18"/>
      <c r="G703" s="23"/>
      <c r="H703" s="22"/>
      <c r="I703" s="22"/>
      <c r="J703" s="15"/>
      <c r="K703" s="16"/>
      <c r="M703" s="21"/>
      <c r="N703" s="25"/>
      <c r="R703" s="23"/>
      <c r="T703" s="23"/>
      <c r="U703" s="23"/>
      <c r="V703" s="19"/>
      <c r="W703" s="19"/>
      <c r="AA703" s="9"/>
    </row>
    <row r="704" spans="1:27" ht="15" customHeight="1" x14ac:dyDescent="0.25">
      <c r="A704" s="23"/>
      <c r="B704" s="21"/>
      <c r="C704" s="21"/>
      <c r="E704" s="17"/>
      <c r="F704" s="18"/>
      <c r="G704" s="23"/>
      <c r="H704" s="22"/>
      <c r="I704" s="22"/>
      <c r="J704" s="15"/>
      <c r="K704" s="15"/>
      <c r="M704" s="21"/>
      <c r="N704" s="25"/>
      <c r="R704" s="23"/>
      <c r="T704" s="23"/>
      <c r="U704" s="23"/>
      <c r="V704" s="19"/>
      <c r="W704" s="19"/>
      <c r="AA704" s="9"/>
    </row>
    <row r="705" spans="1:27" ht="15" customHeight="1" x14ac:dyDescent="0.25">
      <c r="A705" s="23"/>
      <c r="B705" s="21"/>
      <c r="C705" s="21"/>
      <c r="E705" s="17"/>
      <c r="F705" s="18"/>
      <c r="G705" s="23"/>
      <c r="H705" s="22"/>
      <c r="I705" s="22"/>
      <c r="J705" s="15"/>
      <c r="K705" s="16"/>
      <c r="M705" s="21"/>
      <c r="N705" s="25"/>
      <c r="R705" s="23"/>
      <c r="T705" s="23"/>
      <c r="U705" s="23"/>
      <c r="V705" s="19"/>
      <c r="W705" s="19"/>
      <c r="AA705" s="9"/>
    </row>
    <row r="706" spans="1:27" ht="15" customHeight="1" x14ac:dyDescent="0.25">
      <c r="A706" s="23"/>
      <c r="B706" s="21"/>
      <c r="C706" s="21"/>
      <c r="E706" s="17"/>
      <c r="F706" s="18"/>
      <c r="G706" s="23"/>
      <c r="H706" s="22"/>
      <c r="I706" s="22"/>
      <c r="J706" s="15"/>
      <c r="K706" s="16"/>
      <c r="M706" s="21"/>
      <c r="N706" s="25"/>
      <c r="R706" s="23"/>
      <c r="T706" s="23"/>
      <c r="U706" s="23"/>
      <c r="V706" s="19"/>
      <c r="W706" s="19"/>
      <c r="AA706" s="9"/>
    </row>
    <row r="707" spans="1:27" ht="15" customHeight="1" x14ac:dyDescent="0.25">
      <c r="A707" s="23"/>
      <c r="B707" s="21"/>
      <c r="C707" s="21"/>
      <c r="E707" s="17"/>
      <c r="F707" s="18"/>
      <c r="G707" s="23"/>
      <c r="H707" s="22"/>
      <c r="I707" s="22"/>
      <c r="J707" s="15"/>
      <c r="K707" s="15"/>
      <c r="M707" s="21"/>
      <c r="N707" s="25"/>
      <c r="R707" s="23"/>
      <c r="T707" s="23"/>
      <c r="U707" s="23"/>
      <c r="V707" s="19"/>
      <c r="W707" s="19"/>
      <c r="AA707" s="9"/>
    </row>
    <row r="708" spans="1:27" ht="15" customHeight="1" x14ac:dyDescent="0.25">
      <c r="A708" s="23"/>
      <c r="B708" s="21"/>
      <c r="C708" s="21"/>
      <c r="E708" s="17"/>
      <c r="F708" s="18"/>
      <c r="G708" s="23"/>
      <c r="H708" s="22"/>
      <c r="I708" s="22"/>
      <c r="J708" s="15"/>
      <c r="K708" s="15"/>
      <c r="M708" s="21"/>
      <c r="N708" s="25"/>
      <c r="R708" s="23"/>
      <c r="T708" s="23"/>
      <c r="U708" s="23"/>
      <c r="V708" s="19"/>
      <c r="W708" s="19"/>
      <c r="AA708" s="9"/>
    </row>
    <row r="709" spans="1:27" ht="15" customHeight="1" x14ac:dyDescent="0.25">
      <c r="A709" s="23"/>
      <c r="B709" s="21"/>
      <c r="C709" s="21"/>
      <c r="E709" s="17"/>
      <c r="F709" s="18"/>
      <c r="G709" s="23"/>
      <c r="H709" s="22"/>
      <c r="I709" s="22"/>
      <c r="J709" s="15"/>
      <c r="K709" s="16"/>
      <c r="M709" s="21"/>
      <c r="N709" s="25"/>
      <c r="R709" s="23"/>
      <c r="T709" s="23"/>
      <c r="U709" s="23"/>
      <c r="V709" s="19"/>
      <c r="W709" s="19"/>
      <c r="AA709" s="9"/>
    </row>
    <row r="710" spans="1:27" ht="15" customHeight="1" x14ac:dyDescent="0.25">
      <c r="A710" s="23"/>
      <c r="B710" s="21"/>
      <c r="C710" s="21"/>
      <c r="E710" s="17"/>
      <c r="F710" s="18"/>
      <c r="G710" s="23"/>
      <c r="H710" s="22"/>
      <c r="I710" s="22"/>
      <c r="J710" s="15"/>
      <c r="K710" s="15"/>
      <c r="M710" s="21"/>
      <c r="N710" s="25"/>
      <c r="R710" s="23"/>
      <c r="T710" s="23"/>
      <c r="U710" s="23"/>
      <c r="V710" s="19"/>
      <c r="W710" s="19"/>
      <c r="AA710" s="9"/>
    </row>
    <row r="711" spans="1:27" ht="15" customHeight="1" x14ac:dyDescent="0.25">
      <c r="A711" s="23"/>
      <c r="B711" s="21"/>
      <c r="C711" s="21"/>
      <c r="E711" s="17"/>
      <c r="F711" s="18"/>
      <c r="G711" s="23"/>
      <c r="H711" s="22"/>
      <c r="I711" s="22"/>
      <c r="J711" s="15"/>
      <c r="K711" s="15"/>
      <c r="M711" s="21"/>
      <c r="N711" s="25"/>
      <c r="R711" s="23"/>
      <c r="T711" s="23"/>
      <c r="U711" s="23"/>
      <c r="V711" s="19"/>
      <c r="W711" s="19"/>
      <c r="AA711" s="9"/>
    </row>
    <row r="712" spans="1:27" ht="15" customHeight="1" x14ac:dyDescent="0.25">
      <c r="A712" s="23"/>
      <c r="B712" s="21"/>
      <c r="C712" s="21"/>
      <c r="E712" s="17"/>
      <c r="F712" s="18"/>
      <c r="G712" s="23"/>
      <c r="H712" s="22"/>
      <c r="I712" s="22"/>
      <c r="J712" s="15"/>
      <c r="K712" s="15"/>
      <c r="M712" s="21"/>
      <c r="N712" s="25"/>
      <c r="R712" s="23"/>
      <c r="T712" s="23"/>
      <c r="U712" s="23"/>
      <c r="V712" s="19"/>
      <c r="W712" s="19"/>
      <c r="AA712" s="9"/>
    </row>
    <row r="713" spans="1:27" ht="15" customHeight="1" x14ac:dyDescent="0.25">
      <c r="A713" s="23"/>
      <c r="B713" s="21"/>
      <c r="C713" s="21"/>
      <c r="E713" s="17"/>
      <c r="F713" s="18"/>
      <c r="G713" s="23"/>
      <c r="H713" s="22"/>
      <c r="I713" s="22"/>
      <c r="J713" s="15"/>
      <c r="K713" s="15"/>
      <c r="M713" s="21"/>
      <c r="N713" s="25"/>
      <c r="R713" s="23"/>
      <c r="T713" s="23"/>
      <c r="U713" s="23"/>
      <c r="V713" s="19"/>
      <c r="W713" s="19"/>
      <c r="AA713" s="9"/>
    </row>
    <row r="714" spans="1:27" ht="15" customHeight="1" x14ac:dyDescent="0.25">
      <c r="A714" s="23"/>
      <c r="B714" s="21"/>
      <c r="C714" s="21"/>
      <c r="E714" s="17"/>
      <c r="F714" s="18"/>
      <c r="G714" s="23"/>
      <c r="H714" s="22"/>
      <c r="I714" s="22"/>
      <c r="J714" s="15"/>
      <c r="K714" s="15"/>
      <c r="M714" s="21"/>
      <c r="N714" s="25"/>
      <c r="R714" s="23"/>
      <c r="T714" s="23"/>
      <c r="U714" s="23"/>
      <c r="V714" s="19"/>
      <c r="W714" s="19"/>
      <c r="AA714" s="9"/>
    </row>
    <row r="715" spans="1:27" ht="15" customHeight="1" x14ac:dyDescent="0.25">
      <c r="A715" s="23"/>
      <c r="B715" s="21"/>
      <c r="C715" s="21"/>
      <c r="E715" s="17"/>
      <c r="F715" s="18"/>
      <c r="G715" s="23"/>
      <c r="H715" s="22"/>
      <c r="I715" s="22"/>
      <c r="J715" s="15"/>
      <c r="K715" s="16"/>
      <c r="M715" s="21"/>
      <c r="N715" s="25"/>
      <c r="R715" s="23"/>
      <c r="T715" s="23"/>
      <c r="U715" s="23"/>
      <c r="V715" s="19"/>
      <c r="W715" s="19"/>
      <c r="AA715" s="9"/>
    </row>
    <row r="716" spans="1:27" ht="15" customHeight="1" x14ac:dyDescent="0.25">
      <c r="A716" s="23"/>
      <c r="B716" s="21"/>
      <c r="C716" s="21"/>
      <c r="E716" s="17"/>
      <c r="F716" s="18"/>
      <c r="G716" s="23"/>
      <c r="H716" s="22"/>
      <c r="I716" s="22"/>
      <c r="J716" s="15"/>
      <c r="K716" s="16"/>
      <c r="M716" s="21"/>
      <c r="N716" s="25"/>
      <c r="R716" s="23"/>
      <c r="T716" s="23"/>
      <c r="U716" s="23"/>
      <c r="V716" s="19"/>
      <c r="W716" s="19"/>
      <c r="AA716" s="9"/>
    </row>
    <row r="717" spans="1:27" ht="15" customHeight="1" x14ac:dyDescent="0.25">
      <c r="A717" s="23"/>
      <c r="B717" s="21"/>
      <c r="C717" s="21"/>
      <c r="E717" s="17"/>
      <c r="F717" s="18"/>
      <c r="G717" s="23"/>
      <c r="H717" s="22"/>
      <c r="I717" s="22"/>
      <c r="J717" s="15"/>
      <c r="K717" s="15"/>
      <c r="M717" s="21"/>
      <c r="N717" s="25"/>
      <c r="R717" s="23"/>
      <c r="T717" s="23"/>
      <c r="U717" s="23"/>
      <c r="V717" s="19"/>
      <c r="W717" s="19"/>
      <c r="AA717" s="9"/>
    </row>
    <row r="718" spans="1:27" ht="15" customHeight="1" x14ac:dyDescent="0.25">
      <c r="A718" s="23"/>
      <c r="B718" s="21"/>
      <c r="C718" s="21"/>
      <c r="E718" s="17"/>
      <c r="F718" s="18"/>
      <c r="G718" s="23"/>
      <c r="H718" s="22"/>
      <c r="I718" s="22"/>
      <c r="J718" s="15"/>
      <c r="K718" s="15"/>
      <c r="M718" s="21"/>
      <c r="N718" s="25"/>
      <c r="R718" s="23"/>
      <c r="T718" s="23"/>
      <c r="U718" s="23"/>
      <c r="V718" s="19"/>
      <c r="W718" s="19"/>
      <c r="AA718" s="9"/>
    </row>
    <row r="719" spans="1:27" ht="15" customHeight="1" x14ac:dyDescent="0.25">
      <c r="A719" s="23"/>
      <c r="B719" s="21"/>
      <c r="C719" s="21"/>
      <c r="E719" s="17"/>
      <c r="F719" s="18"/>
      <c r="G719" s="23"/>
      <c r="H719" s="22"/>
      <c r="I719" s="22"/>
      <c r="J719" s="15"/>
      <c r="K719" s="16"/>
      <c r="M719" s="21"/>
      <c r="N719" s="25"/>
      <c r="R719" s="23"/>
      <c r="T719" s="23"/>
      <c r="U719" s="23"/>
      <c r="V719" s="19"/>
      <c r="W719" s="19"/>
      <c r="AA719" s="9"/>
    </row>
    <row r="720" spans="1:27" ht="15" customHeight="1" x14ac:dyDescent="0.25">
      <c r="A720" s="23"/>
      <c r="B720" s="21"/>
      <c r="C720" s="21"/>
      <c r="E720" s="17"/>
      <c r="F720" s="18"/>
      <c r="G720" s="23"/>
      <c r="H720" s="22"/>
      <c r="I720" s="22"/>
      <c r="J720" s="15"/>
      <c r="K720" s="16"/>
      <c r="M720" s="21"/>
      <c r="N720" s="25"/>
      <c r="R720" s="23"/>
      <c r="T720" s="23"/>
      <c r="U720" s="23"/>
      <c r="V720" s="19"/>
      <c r="W720" s="19"/>
      <c r="AA720" s="9"/>
    </row>
    <row r="721" spans="1:27" ht="15" customHeight="1" x14ac:dyDescent="0.25">
      <c r="A721" s="23"/>
      <c r="B721" s="21"/>
      <c r="C721" s="21"/>
      <c r="E721" s="17"/>
      <c r="F721" s="18"/>
      <c r="G721" s="23"/>
      <c r="H721" s="22"/>
      <c r="I721" s="22"/>
      <c r="J721" s="15"/>
      <c r="K721" s="16"/>
      <c r="M721" s="21"/>
      <c r="N721" s="25"/>
      <c r="R721" s="23"/>
      <c r="T721" s="23"/>
      <c r="U721" s="23"/>
      <c r="V721" s="19"/>
      <c r="W721" s="19"/>
      <c r="AA721" s="9"/>
    </row>
    <row r="722" spans="1:27" ht="15" customHeight="1" x14ac:dyDescent="0.25">
      <c r="A722" s="23"/>
      <c r="B722" s="21"/>
      <c r="C722" s="21"/>
      <c r="E722" s="17"/>
      <c r="F722" s="18"/>
      <c r="G722" s="23"/>
      <c r="H722" s="22"/>
      <c r="I722" s="22"/>
      <c r="J722" s="15"/>
      <c r="K722" s="15"/>
      <c r="M722" s="21"/>
      <c r="N722" s="25"/>
      <c r="R722" s="23"/>
      <c r="T722" s="23"/>
      <c r="U722" s="23"/>
      <c r="V722" s="19"/>
      <c r="W722" s="19"/>
      <c r="AA722" s="9"/>
    </row>
    <row r="723" spans="1:27" ht="15" customHeight="1" x14ac:dyDescent="0.25">
      <c r="A723" s="23"/>
      <c r="B723" s="21"/>
      <c r="C723" s="21"/>
      <c r="E723" s="17"/>
      <c r="F723" s="18"/>
      <c r="G723" s="23"/>
      <c r="H723" s="22"/>
      <c r="I723" s="22"/>
      <c r="J723" s="15"/>
      <c r="K723" s="15"/>
      <c r="M723" s="21"/>
      <c r="N723" s="25"/>
      <c r="R723" s="23"/>
      <c r="T723" s="23"/>
      <c r="U723" s="23"/>
      <c r="V723" s="19"/>
      <c r="W723" s="19"/>
      <c r="AA723" s="9"/>
    </row>
    <row r="724" spans="1:27" ht="15" customHeight="1" x14ac:dyDescent="0.25">
      <c r="A724" s="23"/>
      <c r="B724" s="21"/>
      <c r="C724" s="21"/>
      <c r="E724" s="17"/>
      <c r="F724" s="18"/>
      <c r="G724" s="23"/>
      <c r="H724" s="22"/>
      <c r="I724" s="22"/>
      <c r="J724" s="15"/>
      <c r="K724" s="16"/>
      <c r="M724" s="21"/>
      <c r="N724" s="25"/>
      <c r="R724" s="23"/>
      <c r="T724" s="23"/>
      <c r="U724" s="23"/>
      <c r="V724" s="19"/>
      <c r="W724" s="19"/>
      <c r="AA724" s="9"/>
    </row>
    <row r="725" spans="1:27" ht="15" customHeight="1" x14ac:dyDescent="0.25">
      <c r="A725" s="23"/>
      <c r="B725" s="21"/>
      <c r="C725" s="21"/>
      <c r="E725" s="17"/>
      <c r="F725" s="18"/>
      <c r="G725" s="23"/>
      <c r="H725" s="22"/>
      <c r="I725" s="22"/>
      <c r="J725" s="15"/>
      <c r="K725" s="15"/>
      <c r="M725" s="21"/>
      <c r="N725" s="25"/>
      <c r="R725" s="23"/>
      <c r="T725" s="23"/>
      <c r="U725" s="23"/>
      <c r="V725" s="19"/>
      <c r="W725" s="19"/>
      <c r="AA725" s="9"/>
    </row>
    <row r="726" spans="1:27" ht="15" customHeight="1" x14ac:dyDescent="0.25">
      <c r="A726" s="23"/>
      <c r="B726" s="21"/>
      <c r="C726" s="21"/>
      <c r="E726" s="17"/>
      <c r="F726" s="18"/>
      <c r="G726" s="23"/>
      <c r="H726" s="22"/>
      <c r="I726" s="22"/>
      <c r="J726" s="15"/>
      <c r="K726" s="15"/>
      <c r="M726" s="21"/>
      <c r="N726" s="25"/>
      <c r="R726" s="23"/>
      <c r="T726" s="23"/>
      <c r="U726" s="23"/>
      <c r="V726" s="19"/>
      <c r="W726" s="19"/>
      <c r="AA726" s="9"/>
    </row>
    <row r="727" spans="1:27" ht="15" customHeight="1" x14ac:dyDescent="0.25">
      <c r="A727" s="23"/>
      <c r="B727" s="21"/>
      <c r="C727" s="21"/>
      <c r="E727" s="17"/>
      <c r="F727" s="18"/>
      <c r="G727" s="23"/>
      <c r="H727" s="22"/>
      <c r="I727" s="22"/>
      <c r="J727" s="15"/>
      <c r="K727" s="15"/>
      <c r="M727" s="21"/>
      <c r="N727" s="25"/>
      <c r="R727" s="23"/>
      <c r="T727" s="23"/>
      <c r="U727" s="23"/>
      <c r="V727" s="19"/>
      <c r="W727" s="19"/>
      <c r="AA727" s="9"/>
    </row>
    <row r="728" spans="1:27" ht="15" customHeight="1" x14ac:dyDescent="0.25">
      <c r="A728" s="23"/>
      <c r="B728" s="21"/>
      <c r="C728" s="21"/>
      <c r="E728" s="17"/>
      <c r="F728" s="18"/>
      <c r="G728" s="23"/>
      <c r="H728" s="22"/>
      <c r="I728" s="22"/>
      <c r="J728" s="15"/>
      <c r="K728" s="15"/>
      <c r="M728" s="21"/>
      <c r="N728" s="25"/>
      <c r="R728" s="23"/>
      <c r="T728" s="23"/>
      <c r="U728" s="23"/>
      <c r="V728" s="19"/>
      <c r="W728" s="19"/>
      <c r="AA728" s="9"/>
    </row>
    <row r="729" spans="1:27" ht="15" customHeight="1" x14ac:dyDescent="0.25">
      <c r="A729" s="23"/>
      <c r="B729" s="21"/>
      <c r="C729" s="21"/>
      <c r="E729" s="17"/>
      <c r="F729" s="18"/>
      <c r="G729" s="23"/>
      <c r="H729" s="22"/>
      <c r="I729" s="22"/>
      <c r="J729" s="15"/>
      <c r="K729" s="15"/>
      <c r="M729" s="21"/>
      <c r="N729" s="25"/>
      <c r="R729" s="23"/>
      <c r="T729" s="23"/>
      <c r="U729" s="23"/>
      <c r="V729" s="19"/>
      <c r="W729" s="19"/>
      <c r="AA729" s="9"/>
    </row>
    <row r="730" spans="1:27" ht="15" customHeight="1" x14ac:dyDescent="0.25">
      <c r="A730" s="23"/>
      <c r="B730" s="21"/>
      <c r="C730" s="21"/>
      <c r="E730" s="17"/>
      <c r="F730" s="18"/>
      <c r="G730" s="23"/>
      <c r="H730" s="22"/>
      <c r="I730" s="22"/>
      <c r="J730" s="15"/>
      <c r="K730" s="15"/>
      <c r="M730" s="21"/>
      <c r="N730" s="25"/>
      <c r="R730" s="23"/>
      <c r="T730" s="23"/>
      <c r="U730" s="23"/>
      <c r="V730" s="19"/>
      <c r="W730" s="19"/>
      <c r="AA730" s="9"/>
    </row>
    <row r="731" spans="1:27" ht="15" customHeight="1" x14ac:dyDescent="0.25">
      <c r="A731" s="23"/>
      <c r="B731" s="21"/>
      <c r="C731" s="21"/>
      <c r="E731" s="17"/>
      <c r="F731" s="18"/>
      <c r="G731" s="23"/>
      <c r="H731" s="22"/>
      <c r="I731" s="22"/>
      <c r="J731" s="15"/>
      <c r="K731" s="16"/>
      <c r="M731" s="21"/>
      <c r="N731" s="25"/>
      <c r="R731" s="23"/>
      <c r="T731" s="23"/>
      <c r="U731" s="23"/>
      <c r="V731" s="19"/>
      <c r="W731" s="19"/>
      <c r="AA731" s="9"/>
    </row>
    <row r="732" spans="1:27" ht="15" customHeight="1" x14ac:dyDescent="0.25">
      <c r="A732" s="23"/>
      <c r="B732" s="21"/>
      <c r="C732" s="21"/>
      <c r="E732" s="17"/>
      <c r="F732" s="18"/>
      <c r="G732" s="23"/>
      <c r="H732" s="22"/>
      <c r="I732" s="22"/>
      <c r="J732" s="15"/>
      <c r="K732" s="15"/>
      <c r="M732" s="21"/>
      <c r="N732" s="25"/>
      <c r="R732" s="23"/>
      <c r="T732" s="23"/>
      <c r="U732" s="23"/>
      <c r="V732" s="19"/>
      <c r="W732" s="19"/>
      <c r="AA732" s="9"/>
    </row>
    <row r="733" spans="1:27" ht="15" customHeight="1" x14ac:dyDescent="0.25">
      <c r="A733" s="23"/>
      <c r="B733" s="21"/>
      <c r="C733" s="21"/>
      <c r="E733" s="17"/>
      <c r="F733" s="18"/>
      <c r="G733" s="23"/>
      <c r="H733" s="22"/>
      <c r="I733" s="22"/>
      <c r="J733" s="15"/>
      <c r="K733" s="16"/>
      <c r="M733" s="21"/>
      <c r="N733" s="25"/>
      <c r="R733" s="23"/>
      <c r="T733" s="23"/>
      <c r="U733" s="23"/>
      <c r="V733" s="19"/>
      <c r="W733" s="19"/>
      <c r="AA733" s="9"/>
    </row>
    <row r="734" spans="1:27" ht="15" customHeight="1" x14ac:dyDescent="0.25">
      <c r="A734" s="23"/>
      <c r="B734" s="21"/>
      <c r="C734" s="21"/>
      <c r="E734" s="17"/>
      <c r="F734" s="18"/>
      <c r="G734" s="23"/>
      <c r="H734" s="22"/>
      <c r="I734" s="22"/>
      <c r="J734" s="15"/>
      <c r="K734" s="15"/>
      <c r="M734" s="21"/>
      <c r="N734" s="25"/>
      <c r="R734" s="23"/>
      <c r="T734" s="23"/>
      <c r="U734" s="23"/>
      <c r="V734" s="19"/>
      <c r="W734" s="19"/>
      <c r="AA734" s="9"/>
    </row>
    <row r="735" spans="1:27" ht="15" customHeight="1" x14ac:dyDescent="0.25">
      <c r="A735" s="23"/>
      <c r="B735" s="21"/>
      <c r="C735" s="21"/>
      <c r="E735" s="17"/>
      <c r="F735" s="18"/>
      <c r="G735" s="23"/>
      <c r="H735" s="22"/>
      <c r="I735" s="22"/>
      <c r="J735" s="15"/>
      <c r="K735" s="15"/>
      <c r="M735" s="21"/>
      <c r="N735" s="25"/>
      <c r="R735" s="23"/>
      <c r="T735" s="23"/>
      <c r="U735" s="23"/>
      <c r="V735" s="19"/>
      <c r="W735" s="19"/>
      <c r="AA735" s="9"/>
    </row>
    <row r="736" spans="1:27" ht="15" customHeight="1" x14ac:dyDescent="0.25">
      <c r="A736" s="23"/>
      <c r="B736" s="21"/>
      <c r="C736" s="21"/>
      <c r="E736" s="17"/>
      <c r="F736" s="18"/>
      <c r="G736" s="23"/>
      <c r="H736" s="22"/>
      <c r="I736" s="22"/>
      <c r="J736" s="15"/>
      <c r="K736" s="15"/>
      <c r="M736" s="21"/>
      <c r="N736" s="25"/>
      <c r="R736" s="23"/>
      <c r="T736" s="23"/>
      <c r="U736" s="23"/>
      <c r="V736" s="19"/>
      <c r="W736" s="19"/>
      <c r="AA736" s="9"/>
    </row>
    <row r="737" spans="1:27" ht="15" customHeight="1" x14ac:dyDescent="0.25">
      <c r="A737" s="23"/>
      <c r="B737" s="21"/>
      <c r="C737" s="21"/>
      <c r="E737" s="17"/>
      <c r="F737" s="18"/>
      <c r="G737" s="23"/>
      <c r="H737" s="22"/>
      <c r="I737" s="22"/>
      <c r="J737" s="15"/>
      <c r="K737" s="15"/>
      <c r="M737" s="21"/>
      <c r="N737" s="25"/>
      <c r="R737" s="23"/>
      <c r="T737" s="23"/>
      <c r="U737" s="23"/>
      <c r="V737" s="19"/>
      <c r="W737" s="19"/>
      <c r="AA737" s="9"/>
    </row>
    <row r="738" spans="1:27" ht="15" customHeight="1" x14ac:dyDescent="0.25">
      <c r="A738" s="23"/>
      <c r="B738" s="21"/>
      <c r="C738" s="21"/>
      <c r="E738" s="17"/>
      <c r="F738" s="18"/>
      <c r="G738" s="23"/>
      <c r="H738" s="22"/>
      <c r="I738" s="22"/>
      <c r="J738" s="15"/>
      <c r="K738" s="16"/>
      <c r="M738" s="21"/>
      <c r="N738" s="25"/>
      <c r="R738" s="23"/>
      <c r="T738" s="23"/>
      <c r="U738" s="23"/>
      <c r="V738" s="19"/>
      <c r="W738" s="19"/>
      <c r="AA738" s="9"/>
    </row>
    <row r="739" spans="1:27" ht="15" customHeight="1" x14ac:dyDescent="0.25">
      <c r="A739" s="23"/>
      <c r="B739" s="21"/>
      <c r="C739" s="21"/>
      <c r="E739" s="17"/>
      <c r="F739" s="18"/>
      <c r="G739" s="23"/>
      <c r="H739" s="22"/>
      <c r="I739" s="22"/>
      <c r="J739" s="15"/>
      <c r="K739" s="15"/>
      <c r="M739" s="21"/>
      <c r="N739" s="25"/>
      <c r="R739" s="23"/>
      <c r="T739" s="23"/>
      <c r="U739" s="23"/>
      <c r="V739" s="19"/>
      <c r="W739" s="19"/>
      <c r="AA739" s="9"/>
    </row>
    <row r="740" spans="1:27" ht="15" customHeight="1" x14ac:dyDescent="0.25">
      <c r="A740" s="23"/>
      <c r="B740" s="21"/>
      <c r="C740" s="21"/>
      <c r="E740" s="17"/>
      <c r="F740" s="18"/>
      <c r="G740" s="23"/>
      <c r="H740" s="22"/>
      <c r="I740" s="22"/>
      <c r="J740" s="15"/>
      <c r="K740" s="15"/>
      <c r="M740" s="21"/>
      <c r="N740" s="25"/>
      <c r="R740" s="23"/>
      <c r="T740" s="23"/>
      <c r="U740" s="23"/>
      <c r="V740" s="19"/>
      <c r="W740" s="19"/>
      <c r="AA740" s="9"/>
    </row>
    <row r="741" spans="1:27" ht="15" customHeight="1" x14ac:dyDescent="0.25">
      <c r="A741" s="23"/>
      <c r="B741" s="21"/>
      <c r="C741" s="21"/>
      <c r="E741" s="17"/>
      <c r="F741" s="18"/>
      <c r="G741" s="23"/>
      <c r="H741" s="22"/>
      <c r="I741" s="22"/>
      <c r="J741" s="15"/>
      <c r="K741" s="16"/>
      <c r="M741" s="21"/>
      <c r="N741" s="25"/>
      <c r="R741" s="23"/>
      <c r="T741" s="23"/>
      <c r="U741" s="23"/>
      <c r="V741" s="19"/>
      <c r="W741" s="19"/>
      <c r="AA741" s="9"/>
    </row>
    <row r="742" spans="1:27" ht="15" customHeight="1" x14ac:dyDescent="0.25">
      <c r="A742" s="23"/>
      <c r="B742" s="21"/>
      <c r="C742" s="21"/>
      <c r="E742" s="17"/>
      <c r="F742" s="18"/>
      <c r="G742" s="23"/>
      <c r="H742" s="22"/>
      <c r="I742" s="22"/>
      <c r="J742" s="15"/>
      <c r="K742" s="16"/>
      <c r="M742" s="21"/>
      <c r="N742" s="25"/>
      <c r="R742" s="23"/>
      <c r="T742" s="23"/>
      <c r="U742" s="23"/>
      <c r="V742" s="19"/>
      <c r="W742" s="19"/>
      <c r="AA742" s="9"/>
    </row>
    <row r="743" spans="1:27" ht="15" customHeight="1" x14ac:dyDescent="0.25">
      <c r="A743" s="23"/>
      <c r="B743" s="21"/>
      <c r="C743" s="21"/>
      <c r="E743" s="17"/>
      <c r="F743" s="18"/>
      <c r="G743" s="23"/>
      <c r="H743" s="22"/>
      <c r="I743" s="22"/>
      <c r="J743" s="15"/>
      <c r="K743" s="16"/>
      <c r="M743" s="21"/>
      <c r="N743" s="25"/>
      <c r="R743" s="23"/>
      <c r="T743" s="23"/>
      <c r="U743" s="23"/>
      <c r="V743" s="19"/>
      <c r="W743" s="19"/>
      <c r="AA743" s="9"/>
    </row>
    <row r="744" spans="1:27" ht="15" customHeight="1" x14ac:dyDescent="0.25">
      <c r="A744" s="23"/>
      <c r="B744" s="21"/>
      <c r="C744" s="21"/>
      <c r="E744" s="17"/>
      <c r="F744" s="18"/>
      <c r="G744" s="23"/>
      <c r="H744" s="22"/>
      <c r="I744" s="22"/>
      <c r="J744" s="15"/>
      <c r="K744" s="16"/>
      <c r="M744" s="21"/>
      <c r="N744" s="25"/>
      <c r="R744" s="23"/>
      <c r="T744" s="23"/>
      <c r="U744" s="23"/>
      <c r="V744" s="19"/>
      <c r="W744" s="19"/>
      <c r="AA744" s="9"/>
    </row>
    <row r="745" spans="1:27" ht="15" customHeight="1" x14ac:dyDescent="0.25">
      <c r="A745" s="23"/>
      <c r="B745" s="21"/>
      <c r="C745" s="21"/>
      <c r="E745" s="17"/>
      <c r="F745" s="18"/>
      <c r="G745" s="23"/>
      <c r="H745" s="22"/>
      <c r="I745" s="22"/>
      <c r="J745" s="15"/>
      <c r="K745" s="15"/>
      <c r="M745" s="21"/>
      <c r="N745" s="25"/>
      <c r="R745" s="23"/>
      <c r="T745" s="23"/>
      <c r="U745" s="23"/>
      <c r="V745" s="19"/>
      <c r="W745" s="19"/>
      <c r="AA745" s="9"/>
    </row>
    <row r="746" spans="1:27" ht="15" customHeight="1" x14ac:dyDescent="0.25">
      <c r="A746" s="23"/>
      <c r="B746" s="21"/>
      <c r="C746" s="21"/>
      <c r="E746" s="17"/>
      <c r="F746" s="18"/>
      <c r="G746" s="23"/>
      <c r="H746" s="22"/>
      <c r="I746" s="22"/>
      <c r="J746" s="15"/>
      <c r="K746" s="15"/>
      <c r="M746" s="21"/>
      <c r="N746" s="25"/>
      <c r="R746" s="23"/>
      <c r="T746" s="23"/>
      <c r="U746" s="23"/>
      <c r="V746" s="19"/>
      <c r="W746" s="19"/>
      <c r="AA746" s="9"/>
    </row>
    <row r="747" spans="1:27" ht="15" customHeight="1" x14ac:dyDescent="0.25">
      <c r="A747" s="23"/>
      <c r="B747" s="21"/>
      <c r="C747" s="21"/>
      <c r="E747" s="17"/>
      <c r="F747" s="18"/>
      <c r="G747" s="23"/>
      <c r="H747" s="22"/>
      <c r="I747" s="22"/>
      <c r="J747" s="15"/>
      <c r="K747" s="15"/>
      <c r="M747" s="21"/>
      <c r="N747" s="25"/>
      <c r="R747" s="23"/>
      <c r="T747" s="23"/>
      <c r="U747" s="23"/>
      <c r="V747" s="19"/>
      <c r="W747" s="19"/>
      <c r="AA747" s="9"/>
    </row>
    <row r="748" spans="1:27" ht="15" customHeight="1" x14ac:dyDescent="0.25">
      <c r="A748" s="23"/>
      <c r="B748" s="21"/>
      <c r="C748" s="21"/>
      <c r="E748" s="17"/>
      <c r="F748" s="18"/>
      <c r="G748" s="23"/>
      <c r="H748" s="22"/>
      <c r="I748" s="22"/>
      <c r="J748" s="15"/>
      <c r="K748" s="15"/>
      <c r="M748" s="21"/>
      <c r="N748" s="25"/>
      <c r="R748" s="23"/>
      <c r="T748" s="23"/>
      <c r="U748" s="23"/>
      <c r="V748" s="19"/>
      <c r="W748" s="19"/>
      <c r="AA748" s="9"/>
    </row>
    <row r="749" spans="1:27" ht="15" customHeight="1" x14ac:dyDescent="0.25">
      <c r="A749" s="23"/>
      <c r="B749" s="21"/>
      <c r="C749" s="21"/>
      <c r="E749" s="17"/>
      <c r="F749" s="18"/>
      <c r="G749" s="23"/>
      <c r="H749" s="22"/>
      <c r="I749" s="22"/>
      <c r="J749" s="15"/>
      <c r="K749" s="15"/>
      <c r="M749" s="21"/>
      <c r="N749" s="25"/>
      <c r="R749" s="23"/>
      <c r="T749" s="23"/>
      <c r="U749" s="23"/>
      <c r="V749" s="19"/>
      <c r="W749" s="19"/>
      <c r="AA749" s="9"/>
    </row>
    <row r="750" spans="1:27" ht="15" customHeight="1" x14ac:dyDescent="0.25">
      <c r="A750" s="23"/>
      <c r="B750" s="21"/>
      <c r="C750" s="21"/>
      <c r="E750" s="17"/>
      <c r="F750" s="18"/>
      <c r="G750" s="23"/>
      <c r="H750" s="22"/>
      <c r="I750" s="22"/>
      <c r="J750" s="15"/>
      <c r="K750" s="15"/>
      <c r="M750" s="21"/>
      <c r="N750" s="25"/>
      <c r="R750" s="23"/>
      <c r="T750" s="23"/>
      <c r="U750" s="23"/>
      <c r="V750" s="19"/>
      <c r="W750" s="19"/>
      <c r="AA750" s="9"/>
    </row>
    <row r="751" spans="1:27" ht="15" customHeight="1" x14ac:dyDescent="0.25">
      <c r="A751" s="23"/>
      <c r="B751" s="21"/>
      <c r="C751" s="21"/>
      <c r="E751" s="17"/>
      <c r="F751" s="18"/>
      <c r="G751" s="23"/>
      <c r="H751" s="22"/>
      <c r="I751" s="22"/>
      <c r="J751" s="15"/>
      <c r="K751" s="16"/>
      <c r="M751" s="21"/>
      <c r="N751" s="25"/>
      <c r="R751" s="23"/>
      <c r="T751" s="23"/>
      <c r="U751" s="23"/>
      <c r="V751" s="19"/>
      <c r="W751" s="19"/>
      <c r="AA751" s="9"/>
    </row>
    <row r="752" spans="1:27" ht="15" customHeight="1" x14ac:dyDescent="0.25">
      <c r="A752" s="23"/>
      <c r="B752" s="21"/>
      <c r="C752" s="21"/>
      <c r="E752" s="17"/>
      <c r="F752" s="18"/>
      <c r="G752" s="23"/>
      <c r="H752" s="22"/>
      <c r="I752" s="22"/>
      <c r="J752" s="15"/>
      <c r="K752" s="16"/>
      <c r="M752" s="21"/>
      <c r="N752" s="25"/>
      <c r="R752" s="23"/>
      <c r="T752" s="23"/>
      <c r="U752" s="23"/>
      <c r="V752" s="19"/>
      <c r="W752" s="19"/>
      <c r="AA752" s="9"/>
    </row>
    <row r="753" spans="1:27" ht="15" customHeight="1" x14ac:dyDescent="0.25">
      <c r="A753" s="23"/>
      <c r="B753" s="21"/>
      <c r="C753" s="21"/>
      <c r="E753" s="17"/>
      <c r="F753" s="18"/>
      <c r="G753" s="23"/>
      <c r="H753" s="22"/>
      <c r="I753" s="22"/>
      <c r="J753" s="15"/>
      <c r="K753" s="16"/>
      <c r="M753" s="21"/>
      <c r="N753" s="25"/>
      <c r="R753" s="23"/>
      <c r="T753" s="23"/>
      <c r="U753" s="23"/>
      <c r="V753" s="19"/>
      <c r="W753" s="19"/>
      <c r="AA753" s="9"/>
    </row>
    <row r="754" spans="1:27" ht="15" customHeight="1" x14ac:dyDescent="0.25">
      <c r="A754" s="23"/>
      <c r="B754" s="21"/>
      <c r="C754" s="21"/>
      <c r="E754" s="17"/>
      <c r="F754" s="18"/>
      <c r="G754" s="23"/>
      <c r="H754" s="22"/>
      <c r="I754" s="22"/>
      <c r="J754" s="15"/>
      <c r="K754" s="16"/>
      <c r="M754" s="21"/>
      <c r="N754" s="25"/>
      <c r="R754" s="23"/>
      <c r="T754" s="23"/>
      <c r="U754" s="23"/>
      <c r="V754" s="19"/>
      <c r="W754" s="19"/>
      <c r="AA754" s="9"/>
    </row>
    <row r="755" spans="1:27" ht="15" customHeight="1" x14ac:dyDescent="0.25">
      <c r="A755" s="23"/>
      <c r="B755" s="21"/>
      <c r="C755" s="21"/>
      <c r="E755" s="17"/>
      <c r="F755" s="18"/>
      <c r="G755" s="23"/>
      <c r="H755" s="22"/>
      <c r="I755" s="22"/>
      <c r="J755" s="15"/>
      <c r="K755" s="15"/>
      <c r="M755" s="21"/>
      <c r="N755" s="25"/>
      <c r="R755" s="23"/>
      <c r="T755" s="23"/>
      <c r="U755" s="23"/>
      <c r="V755" s="19"/>
      <c r="W755" s="19"/>
      <c r="AA755" s="9"/>
    </row>
    <row r="756" spans="1:27" ht="15" customHeight="1" x14ac:dyDescent="0.25">
      <c r="A756" s="23"/>
      <c r="B756" s="21"/>
      <c r="C756" s="21"/>
      <c r="E756" s="17"/>
      <c r="F756" s="18"/>
      <c r="G756" s="23"/>
      <c r="H756" s="22"/>
      <c r="I756" s="22"/>
      <c r="J756" s="15"/>
      <c r="K756" s="15"/>
      <c r="M756" s="21"/>
      <c r="N756" s="25"/>
      <c r="R756" s="23"/>
      <c r="T756" s="23"/>
      <c r="U756" s="23"/>
      <c r="V756" s="19"/>
      <c r="W756" s="19"/>
      <c r="AA756" s="9"/>
    </row>
    <row r="757" spans="1:27" ht="15" customHeight="1" x14ac:dyDescent="0.25">
      <c r="A757" s="23"/>
      <c r="B757" s="21"/>
      <c r="C757" s="21"/>
      <c r="E757" s="17"/>
      <c r="F757" s="18"/>
      <c r="G757" s="23"/>
      <c r="H757" s="22"/>
      <c r="I757" s="22"/>
      <c r="J757" s="15"/>
      <c r="K757" s="15"/>
      <c r="M757" s="21"/>
      <c r="N757" s="25"/>
      <c r="R757" s="23"/>
      <c r="T757" s="23"/>
      <c r="U757" s="23"/>
      <c r="V757" s="19"/>
      <c r="W757" s="19"/>
      <c r="AA757" s="9"/>
    </row>
    <row r="758" spans="1:27" ht="15" customHeight="1" x14ac:dyDescent="0.25">
      <c r="A758" s="23"/>
      <c r="B758" s="21"/>
      <c r="C758" s="21"/>
      <c r="E758" s="17"/>
      <c r="F758" s="18"/>
      <c r="G758" s="23"/>
      <c r="H758" s="22"/>
      <c r="I758" s="22"/>
      <c r="J758" s="15"/>
      <c r="K758" s="15"/>
      <c r="M758" s="21"/>
      <c r="N758" s="25"/>
      <c r="R758" s="23"/>
      <c r="T758" s="23"/>
      <c r="U758" s="23"/>
      <c r="V758" s="19"/>
      <c r="W758" s="19"/>
      <c r="AA758" s="9"/>
    </row>
    <row r="759" spans="1:27" ht="15" customHeight="1" x14ac:dyDescent="0.25">
      <c r="A759" s="23"/>
      <c r="B759" s="21"/>
      <c r="C759" s="21"/>
      <c r="E759" s="17"/>
      <c r="F759" s="18"/>
      <c r="G759" s="23"/>
      <c r="H759" s="22"/>
      <c r="I759" s="22"/>
      <c r="J759" s="15"/>
      <c r="K759" s="16"/>
      <c r="M759" s="21"/>
      <c r="N759" s="25"/>
      <c r="R759" s="23"/>
      <c r="T759" s="23"/>
      <c r="U759" s="23"/>
      <c r="V759" s="19"/>
      <c r="W759" s="19"/>
      <c r="AA759" s="9"/>
    </row>
    <row r="760" spans="1:27" ht="15" customHeight="1" x14ac:dyDescent="0.25">
      <c r="A760" s="23"/>
      <c r="B760" s="21"/>
      <c r="C760" s="21"/>
      <c r="E760" s="17"/>
      <c r="F760" s="18"/>
      <c r="G760" s="23"/>
      <c r="H760" s="22"/>
      <c r="I760" s="22"/>
      <c r="J760" s="15"/>
      <c r="K760" s="16"/>
      <c r="M760" s="21"/>
      <c r="N760" s="25"/>
      <c r="R760" s="23"/>
      <c r="T760" s="23"/>
      <c r="U760" s="23"/>
      <c r="V760" s="19"/>
      <c r="W760" s="19"/>
      <c r="AA760" s="9"/>
    </row>
    <row r="761" spans="1:27" ht="15" customHeight="1" x14ac:dyDescent="0.25">
      <c r="A761" s="23"/>
      <c r="B761" s="21"/>
      <c r="C761" s="21"/>
      <c r="E761" s="17"/>
      <c r="F761" s="18"/>
      <c r="G761" s="23"/>
      <c r="H761" s="22"/>
      <c r="I761" s="22"/>
      <c r="J761" s="15"/>
      <c r="K761" s="16"/>
      <c r="M761" s="21"/>
      <c r="N761" s="25"/>
      <c r="R761" s="23"/>
      <c r="T761" s="23"/>
      <c r="U761" s="23"/>
      <c r="V761" s="19"/>
      <c r="W761" s="19"/>
      <c r="AA761" s="9"/>
    </row>
    <row r="762" spans="1:27" ht="15" customHeight="1" x14ac:dyDescent="0.25">
      <c r="A762" s="23"/>
      <c r="B762" s="21"/>
      <c r="C762" s="21"/>
      <c r="E762" s="17"/>
      <c r="F762" s="18"/>
      <c r="G762" s="23"/>
      <c r="H762" s="22"/>
      <c r="I762" s="22"/>
      <c r="J762" s="15"/>
      <c r="K762" s="16"/>
      <c r="M762" s="21"/>
      <c r="N762" s="25"/>
      <c r="R762" s="23"/>
      <c r="T762" s="23"/>
      <c r="U762" s="23"/>
      <c r="V762" s="19"/>
      <c r="W762" s="19"/>
      <c r="AA762" s="9"/>
    </row>
    <row r="763" spans="1:27" ht="15" customHeight="1" x14ac:dyDescent="0.25">
      <c r="A763" s="23"/>
      <c r="B763" s="21"/>
      <c r="C763" s="21"/>
      <c r="E763" s="17"/>
      <c r="F763" s="18"/>
      <c r="G763" s="23"/>
      <c r="H763" s="22"/>
      <c r="I763" s="22"/>
      <c r="J763" s="15"/>
      <c r="K763" s="15"/>
      <c r="M763" s="21"/>
      <c r="N763" s="25"/>
      <c r="R763" s="23"/>
      <c r="T763" s="23"/>
      <c r="U763" s="23"/>
      <c r="V763" s="19"/>
      <c r="W763" s="19"/>
      <c r="AA763" s="9"/>
    </row>
    <row r="764" spans="1:27" ht="15" customHeight="1" x14ac:dyDescent="0.25">
      <c r="A764" s="23"/>
      <c r="B764" s="21"/>
      <c r="C764" s="21"/>
      <c r="E764" s="17"/>
      <c r="F764" s="18"/>
      <c r="G764" s="23"/>
      <c r="H764" s="22"/>
      <c r="I764" s="22"/>
      <c r="J764" s="15"/>
      <c r="K764" s="16"/>
      <c r="M764" s="21"/>
      <c r="N764" s="25"/>
      <c r="R764" s="23"/>
      <c r="T764" s="23"/>
      <c r="U764" s="23"/>
      <c r="V764" s="19"/>
      <c r="W764" s="19"/>
      <c r="AA764" s="9"/>
    </row>
    <row r="765" spans="1:27" ht="15" customHeight="1" x14ac:dyDescent="0.25">
      <c r="A765" s="23"/>
      <c r="B765" s="21"/>
      <c r="C765" s="21"/>
      <c r="E765" s="17"/>
      <c r="F765" s="18"/>
      <c r="G765" s="23"/>
      <c r="H765" s="22"/>
      <c r="I765" s="22"/>
      <c r="J765" s="15"/>
      <c r="K765" s="15"/>
      <c r="M765" s="21"/>
      <c r="N765" s="25"/>
      <c r="R765" s="23"/>
      <c r="T765" s="23"/>
      <c r="U765" s="23"/>
      <c r="V765" s="19"/>
      <c r="W765" s="19"/>
      <c r="AA765" s="9"/>
    </row>
    <row r="766" spans="1:27" ht="15" customHeight="1" x14ac:dyDescent="0.25">
      <c r="A766" s="23"/>
      <c r="B766" s="21"/>
      <c r="C766" s="21"/>
      <c r="E766" s="17"/>
      <c r="F766" s="18"/>
      <c r="G766" s="23"/>
      <c r="H766" s="22"/>
      <c r="I766" s="22"/>
      <c r="J766" s="15"/>
      <c r="K766" s="15"/>
      <c r="M766" s="21"/>
      <c r="N766" s="25"/>
      <c r="R766" s="23"/>
      <c r="T766" s="23"/>
      <c r="U766" s="23"/>
      <c r="V766" s="19"/>
      <c r="W766" s="19"/>
      <c r="AA766" s="9"/>
    </row>
    <row r="767" spans="1:27" ht="15" customHeight="1" x14ac:dyDescent="0.25">
      <c r="A767" s="23"/>
      <c r="B767" s="21"/>
      <c r="C767" s="21"/>
      <c r="E767" s="17"/>
      <c r="F767" s="18"/>
      <c r="G767" s="23"/>
      <c r="H767" s="22"/>
      <c r="I767" s="22"/>
      <c r="J767" s="15"/>
      <c r="K767" s="16"/>
      <c r="M767" s="21"/>
      <c r="N767" s="25"/>
      <c r="R767" s="23"/>
      <c r="T767" s="23"/>
      <c r="U767" s="23"/>
      <c r="V767" s="19"/>
      <c r="W767" s="19"/>
      <c r="AA767" s="9"/>
    </row>
    <row r="768" spans="1:27" ht="15" customHeight="1" x14ac:dyDescent="0.25">
      <c r="A768" s="23"/>
      <c r="B768" s="21"/>
      <c r="C768" s="21"/>
      <c r="E768" s="17"/>
      <c r="F768" s="18"/>
      <c r="G768" s="23"/>
      <c r="H768" s="22"/>
      <c r="I768" s="22"/>
      <c r="J768" s="15"/>
      <c r="K768" s="15"/>
      <c r="M768" s="21"/>
      <c r="N768" s="25"/>
      <c r="R768" s="23"/>
      <c r="T768" s="23"/>
      <c r="U768" s="23"/>
      <c r="V768" s="19"/>
      <c r="W768" s="19"/>
      <c r="AA768" s="9"/>
    </row>
    <row r="769" spans="1:27" ht="15" customHeight="1" x14ac:dyDescent="0.25">
      <c r="A769" s="23"/>
      <c r="B769" s="21"/>
      <c r="C769" s="21"/>
      <c r="E769" s="17"/>
      <c r="F769" s="18"/>
      <c r="G769" s="23"/>
      <c r="H769" s="22"/>
      <c r="I769" s="22"/>
      <c r="J769" s="15"/>
      <c r="K769" s="15"/>
      <c r="M769" s="21"/>
      <c r="N769" s="25"/>
      <c r="R769" s="23"/>
      <c r="T769" s="23"/>
      <c r="U769" s="23"/>
      <c r="V769" s="19"/>
      <c r="W769" s="19"/>
      <c r="AA769" s="9"/>
    </row>
    <row r="770" spans="1:27" ht="15" customHeight="1" x14ac:dyDescent="0.25">
      <c r="A770" s="23"/>
      <c r="B770" s="21"/>
      <c r="C770" s="21"/>
      <c r="E770" s="17"/>
      <c r="F770" s="18"/>
      <c r="G770" s="23"/>
      <c r="H770" s="22"/>
      <c r="I770" s="22"/>
      <c r="J770" s="15"/>
      <c r="K770" s="15"/>
      <c r="M770" s="21"/>
      <c r="N770" s="25"/>
      <c r="R770" s="23"/>
      <c r="T770" s="23"/>
      <c r="U770" s="23"/>
      <c r="V770" s="19"/>
      <c r="W770" s="19"/>
      <c r="AA770" s="9"/>
    </row>
    <row r="771" spans="1:27" ht="15" customHeight="1" x14ac:dyDescent="0.25">
      <c r="A771" s="23"/>
      <c r="B771" s="21"/>
      <c r="C771" s="21"/>
      <c r="E771" s="17"/>
      <c r="F771" s="18"/>
      <c r="G771" s="23"/>
      <c r="H771" s="22"/>
      <c r="I771" s="22"/>
      <c r="J771" s="15"/>
      <c r="K771" s="16"/>
      <c r="M771" s="21"/>
      <c r="N771" s="25"/>
      <c r="R771" s="23"/>
      <c r="T771" s="23"/>
      <c r="U771" s="23"/>
      <c r="V771" s="19"/>
      <c r="W771" s="19"/>
      <c r="AA771" s="9"/>
    </row>
    <row r="772" spans="1:27" ht="15" customHeight="1" x14ac:dyDescent="0.25">
      <c r="A772" s="23"/>
      <c r="B772" s="21"/>
      <c r="C772" s="21"/>
      <c r="E772" s="17"/>
      <c r="F772" s="18"/>
      <c r="G772" s="23"/>
      <c r="H772" s="22"/>
      <c r="I772" s="22"/>
      <c r="J772" s="15"/>
      <c r="K772" s="15"/>
      <c r="M772" s="21"/>
      <c r="N772" s="25"/>
      <c r="R772" s="23"/>
      <c r="T772" s="23"/>
      <c r="U772" s="23"/>
      <c r="V772" s="19"/>
      <c r="W772" s="19"/>
      <c r="AA772" s="9"/>
    </row>
    <row r="773" spans="1:27" ht="15" customHeight="1" x14ac:dyDescent="0.25">
      <c r="A773" s="23"/>
      <c r="B773" s="21"/>
      <c r="C773" s="21"/>
      <c r="E773" s="17"/>
      <c r="F773" s="18"/>
      <c r="G773" s="23"/>
      <c r="H773" s="22"/>
      <c r="I773" s="22"/>
      <c r="J773" s="15"/>
      <c r="K773" s="15"/>
      <c r="M773" s="21"/>
      <c r="N773" s="25"/>
      <c r="R773" s="23"/>
      <c r="T773" s="23"/>
      <c r="U773" s="23"/>
      <c r="V773" s="19"/>
      <c r="W773" s="19"/>
      <c r="AA773" s="9"/>
    </row>
    <row r="774" spans="1:27" ht="15" customHeight="1" x14ac:dyDescent="0.25">
      <c r="A774" s="23"/>
      <c r="B774" s="21"/>
      <c r="C774" s="21"/>
      <c r="E774" s="17"/>
      <c r="F774" s="18"/>
      <c r="G774" s="23"/>
      <c r="H774" s="22"/>
      <c r="I774" s="22"/>
      <c r="J774" s="15"/>
      <c r="K774" s="15"/>
      <c r="M774" s="21"/>
      <c r="N774" s="25"/>
      <c r="R774" s="23"/>
      <c r="T774" s="23"/>
      <c r="U774" s="23"/>
      <c r="V774" s="19"/>
      <c r="W774" s="19"/>
      <c r="AA774" s="9"/>
    </row>
    <row r="775" spans="1:27" ht="15" customHeight="1" x14ac:dyDescent="0.25">
      <c r="A775" s="23"/>
      <c r="B775" s="21"/>
      <c r="C775" s="21"/>
      <c r="E775" s="17"/>
      <c r="F775" s="18"/>
      <c r="G775" s="23"/>
      <c r="H775" s="22"/>
      <c r="I775" s="22"/>
      <c r="J775" s="15"/>
      <c r="K775" s="15"/>
      <c r="M775" s="21"/>
      <c r="N775" s="25"/>
      <c r="R775" s="23"/>
      <c r="T775" s="23"/>
      <c r="U775" s="23"/>
      <c r="V775" s="19"/>
      <c r="W775" s="19"/>
      <c r="AA775" s="9"/>
    </row>
    <row r="776" spans="1:27" ht="15" customHeight="1" x14ac:dyDescent="0.25">
      <c r="A776" s="23"/>
      <c r="B776" s="21"/>
      <c r="C776" s="21"/>
      <c r="E776" s="17"/>
      <c r="F776" s="18"/>
      <c r="G776" s="23"/>
      <c r="H776" s="22"/>
      <c r="I776" s="22"/>
      <c r="J776" s="15"/>
      <c r="K776" s="15"/>
      <c r="M776" s="21"/>
      <c r="N776" s="25"/>
      <c r="R776" s="23"/>
      <c r="T776" s="23"/>
      <c r="U776" s="23"/>
      <c r="V776" s="19"/>
      <c r="W776" s="19"/>
      <c r="AA776" s="9"/>
    </row>
    <row r="777" spans="1:27" ht="15" customHeight="1" x14ac:dyDescent="0.25">
      <c r="A777" s="23"/>
      <c r="B777" s="21"/>
      <c r="C777" s="21"/>
      <c r="E777" s="17"/>
      <c r="F777" s="18"/>
      <c r="G777" s="23"/>
      <c r="H777" s="22"/>
      <c r="I777" s="22"/>
      <c r="J777" s="15"/>
      <c r="K777" s="15"/>
      <c r="M777" s="21"/>
      <c r="N777" s="25"/>
      <c r="R777" s="23"/>
      <c r="T777" s="23"/>
      <c r="U777" s="23"/>
      <c r="V777" s="19"/>
      <c r="W777" s="19"/>
      <c r="AA777" s="9"/>
    </row>
    <row r="778" spans="1:27" ht="15" customHeight="1" x14ac:dyDescent="0.25">
      <c r="A778" s="23"/>
      <c r="B778" s="21"/>
      <c r="C778" s="21"/>
      <c r="E778" s="17"/>
      <c r="F778" s="18"/>
      <c r="G778" s="23"/>
      <c r="H778" s="22"/>
      <c r="I778" s="22"/>
      <c r="J778" s="15"/>
      <c r="K778" s="16"/>
      <c r="M778" s="21"/>
      <c r="N778" s="25"/>
      <c r="R778" s="23"/>
      <c r="T778" s="23"/>
      <c r="U778" s="23"/>
      <c r="V778" s="19"/>
      <c r="W778" s="19"/>
      <c r="AA778" s="9"/>
    </row>
    <row r="779" spans="1:27" ht="15" customHeight="1" x14ac:dyDescent="0.25">
      <c r="A779" s="23"/>
      <c r="B779" s="21"/>
      <c r="C779" s="21"/>
      <c r="E779" s="17"/>
      <c r="F779" s="18"/>
      <c r="G779" s="23"/>
      <c r="H779" s="22"/>
      <c r="I779" s="22"/>
      <c r="J779" s="15"/>
      <c r="K779" s="15"/>
      <c r="M779" s="21"/>
      <c r="N779" s="25"/>
      <c r="R779" s="23"/>
      <c r="T779" s="23"/>
      <c r="U779" s="23"/>
      <c r="V779" s="19"/>
      <c r="W779" s="19"/>
      <c r="AA779" s="9"/>
    </row>
    <row r="780" spans="1:27" ht="15" customHeight="1" x14ac:dyDescent="0.25">
      <c r="A780" s="23"/>
      <c r="B780" s="21"/>
      <c r="C780" s="21"/>
      <c r="E780" s="17"/>
      <c r="F780" s="18"/>
      <c r="G780" s="23"/>
      <c r="H780" s="22"/>
      <c r="I780" s="22"/>
      <c r="J780" s="15"/>
      <c r="K780" s="16"/>
      <c r="M780" s="21"/>
      <c r="N780" s="25"/>
      <c r="R780" s="23"/>
      <c r="T780" s="23"/>
      <c r="U780" s="23"/>
      <c r="V780" s="19"/>
      <c r="W780" s="19"/>
      <c r="AA780" s="9"/>
    </row>
    <row r="781" spans="1:27" ht="15" customHeight="1" x14ac:dyDescent="0.25">
      <c r="A781" s="23"/>
      <c r="B781" s="21"/>
      <c r="C781" s="21"/>
      <c r="E781" s="17"/>
      <c r="F781" s="18"/>
      <c r="G781" s="23"/>
      <c r="H781" s="22"/>
      <c r="I781" s="22"/>
      <c r="J781" s="15"/>
      <c r="K781" s="15"/>
      <c r="M781" s="21"/>
      <c r="N781" s="25"/>
      <c r="R781" s="23"/>
      <c r="T781" s="23"/>
      <c r="U781" s="23"/>
      <c r="V781" s="19"/>
      <c r="W781" s="19"/>
      <c r="AA781" s="9"/>
    </row>
    <row r="782" spans="1:27" ht="15" customHeight="1" x14ac:dyDescent="0.25">
      <c r="A782" s="23"/>
      <c r="B782" s="21"/>
      <c r="C782" s="21"/>
      <c r="E782" s="17"/>
      <c r="F782" s="18"/>
      <c r="G782" s="23"/>
      <c r="H782" s="22"/>
      <c r="I782" s="22"/>
      <c r="J782" s="15"/>
      <c r="K782" s="16"/>
      <c r="M782" s="21"/>
      <c r="N782" s="25"/>
      <c r="R782" s="23"/>
      <c r="T782" s="23"/>
      <c r="U782" s="23"/>
      <c r="V782" s="19"/>
      <c r="W782" s="19"/>
      <c r="AA782" s="9"/>
    </row>
    <row r="783" spans="1:27" ht="15" customHeight="1" x14ac:dyDescent="0.25">
      <c r="A783" s="23"/>
      <c r="B783" s="21"/>
      <c r="C783" s="21"/>
      <c r="E783" s="17"/>
      <c r="F783" s="18"/>
      <c r="G783" s="23"/>
      <c r="H783" s="22"/>
      <c r="I783" s="22"/>
      <c r="J783" s="15"/>
      <c r="K783" s="15"/>
      <c r="M783" s="21"/>
      <c r="N783" s="25"/>
      <c r="R783" s="23"/>
      <c r="T783" s="23"/>
      <c r="U783" s="23"/>
      <c r="V783" s="19"/>
      <c r="W783" s="19"/>
      <c r="AA783" s="9"/>
    </row>
    <row r="784" spans="1:27" ht="15" customHeight="1" x14ac:dyDescent="0.25">
      <c r="A784" s="23"/>
      <c r="B784" s="21"/>
      <c r="C784" s="21"/>
      <c r="E784" s="17"/>
      <c r="F784" s="18"/>
      <c r="G784" s="23"/>
      <c r="H784" s="22"/>
      <c r="I784" s="22"/>
      <c r="J784" s="15"/>
      <c r="K784" s="16"/>
      <c r="M784" s="21"/>
      <c r="N784" s="25"/>
      <c r="R784" s="23"/>
      <c r="T784" s="23"/>
      <c r="U784" s="23"/>
      <c r="V784" s="19"/>
      <c r="W784" s="19"/>
      <c r="AA784" s="9"/>
    </row>
    <row r="785" spans="1:27" ht="15" customHeight="1" x14ac:dyDescent="0.25">
      <c r="A785" s="23"/>
      <c r="B785" s="21"/>
      <c r="C785" s="21"/>
      <c r="E785" s="17"/>
      <c r="F785" s="18"/>
      <c r="G785" s="23"/>
      <c r="H785" s="22"/>
      <c r="I785" s="22"/>
      <c r="J785" s="15"/>
      <c r="K785" s="16"/>
      <c r="M785" s="21"/>
      <c r="N785" s="25"/>
      <c r="R785" s="23"/>
      <c r="T785" s="23"/>
      <c r="U785" s="23"/>
      <c r="V785" s="19"/>
      <c r="W785" s="19"/>
      <c r="AA785" s="9"/>
    </row>
    <row r="786" spans="1:27" ht="15" customHeight="1" x14ac:dyDescent="0.25">
      <c r="A786" s="23"/>
      <c r="B786" s="21"/>
      <c r="C786" s="21"/>
      <c r="E786" s="17"/>
      <c r="F786" s="18"/>
      <c r="G786" s="23"/>
      <c r="H786" s="22"/>
      <c r="I786" s="22"/>
      <c r="J786" s="15"/>
      <c r="K786" s="15"/>
      <c r="M786" s="21"/>
      <c r="N786" s="25"/>
      <c r="R786" s="23"/>
      <c r="T786" s="23"/>
      <c r="U786" s="23"/>
      <c r="V786" s="19"/>
      <c r="W786" s="19"/>
      <c r="AA786" s="9"/>
    </row>
    <row r="787" spans="1:27" ht="15" customHeight="1" x14ac:dyDescent="0.25">
      <c r="A787" s="23"/>
      <c r="B787" s="21"/>
      <c r="C787" s="21"/>
      <c r="E787" s="17"/>
      <c r="F787" s="18"/>
      <c r="G787" s="23"/>
      <c r="H787" s="22"/>
      <c r="I787" s="22"/>
      <c r="J787" s="15"/>
      <c r="K787" s="15"/>
      <c r="M787" s="21"/>
      <c r="N787" s="25"/>
      <c r="R787" s="23"/>
      <c r="T787" s="23"/>
      <c r="U787" s="23"/>
      <c r="V787" s="19"/>
      <c r="W787" s="19"/>
      <c r="AA787" s="9"/>
    </row>
    <row r="788" spans="1:27" ht="15" customHeight="1" x14ac:dyDescent="0.25">
      <c r="A788" s="23"/>
      <c r="B788" s="21"/>
      <c r="C788" s="21"/>
      <c r="E788" s="17"/>
      <c r="F788" s="18"/>
      <c r="G788" s="23"/>
      <c r="H788" s="22"/>
      <c r="I788" s="22"/>
      <c r="J788" s="15"/>
      <c r="K788" s="16"/>
      <c r="M788" s="21"/>
      <c r="N788" s="25"/>
      <c r="R788" s="23"/>
      <c r="T788" s="23"/>
      <c r="U788" s="23"/>
      <c r="V788" s="19"/>
      <c r="W788" s="19"/>
      <c r="AA788" s="9"/>
    </row>
    <row r="789" spans="1:27" ht="15" customHeight="1" x14ac:dyDescent="0.25">
      <c r="A789" s="23"/>
      <c r="B789" s="21"/>
      <c r="C789" s="21"/>
      <c r="E789" s="17"/>
      <c r="F789" s="18"/>
      <c r="G789" s="23"/>
      <c r="H789" s="22"/>
      <c r="I789" s="22"/>
      <c r="J789" s="15"/>
      <c r="K789" s="15"/>
      <c r="M789" s="21"/>
      <c r="N789" s="25"/>
      <c r="R789" s="23"/>
      <c r="T789" s="23"/>
      <c r="U789" s="23"/>
      <c r="V789" s="19"/>
      <c r="W789" s="19"/>
      <c r="AA789" s="9"/>
    </row>
    <row r="790" spans="1:27" ht="15" customHeight="1" x14ac:dyDescent="0.25">
      <c r="A790" s="23"/>
      <c r="B790" s="21"/>
      <c r="C790" s="21"/>
      <c r="E790" s="17"/>
      <c r="F790" s="18"/>
      <c r="G790" s="23"/>
      <c r="H790" s="22"/>
      <c r="I790" s="22"/>
      <c r="J790" s="15"/>
      <c r="K790" s="15"/>
      <c r="M790" s="21"/>
      <c r="N790" s="25"/>
      <c r="R790" s="23"/>
      <c r="T790" s="23"/>
      <c r="U790" s="23"/>
      <c r="V790" s="19"/>
      <c r="W790" s="19"/>
      <c r="AA790" s="9"/>
    </row>
    <row r="791" spans="1:27" ht="15" customHeight="1" x14ac:dyDescent="0.25">
      <c r="A791" s="23"/>
      <c r="B791" s="21"/>
      <c r="C791" s="21"/>
      <c r="E791" s="17"/>
      <c r="F791" s="18"/>
      <c r="G791" s="23"/>
      <c r="H791" s="22"/>
      <c r="I791" s="22"/>
      <c r="J791" s="15"/>
      <c r="K791" s="15"/>
      <c r="M791" s="21"/>
      <c r="N791" s="25"/>
      <c r="R791" s="23"/>
      <c r="T791" s="23"/>
      <c r="U791" s="23"/>
      <c r="V791" s="19"/>
      <c r="W791" s="19"/>
      <c r="AA791" s="9"/>
    </row>
    <row r="792" spans="1:27" ht="15" customHeight="1" x14ac:dyDescent="0.25">
      <c r="A792" s="23"/>
      <c r="B792" s="21"/>
      <c r="C792" s="21"/>
      <c r="E792" s="17"/>
      <c r="F792" s="18"/>
      <c r="G792" s="23"/>
      <c r="H792" s="22"/>
      <c r="I792" s="22"/>
      <c r="J792" s="15"/>
      <c r="K792" s="15"/>
      <c r="M792" s="21"/>
      <c r="N792" s="25"/>
      <c r="R792" s="23"/>
      <c r="T792" s="23"/>
      <c r="U792" s="23"/>
      <c r="V792" s="19"/>
      <c r="W792" s="19"/>
      <c r="AA792" s="9"/>
    </row>
    <row r="793" spans="1:27" ht="15" customHeight="1" x14ac:dyDescent="0.25">
      <c r="A793" s="23"/>
      <c r="B793" s="21"/>
      <c r="C793" s="21"/>
      <c r="E793" s="17"/>
      <c r="F793" s="18"/>
      <c r="G793" s="23"/>
      <c r="H793" s="22"/>
      <c r="I793" s="22"/>
      <c r="J793" s="15"/>
      <c r="K793" s="16"/>
      <c r="M793" s="21"/>
      <c r="N793" s="25"/>
      <c r="R793" s="23"/>
      <c r="T793" s="23"/>
      <c r="U793" s="23"/>
      <c r="V793" s="19"/>
      <c r="W793" s="19"/>
      <c r="AA793" s="9"/>
    </row>
    <row r="794" spans="1:27" ht="15" customHeight="1" x14ac:dyDescent="0.25">
      <c r="A794" s="23"/>
      <c r="B794" s="21"/>
      <c r="C794" s="21"/>
      <c r="E794" s="17"/>
      <c r="F794" s="18"/>
      <c r="G794" s="23"/>
      <c r="H794" s="22"/>
      <c r="I794" s="22"/>
      <c r="J794" s="15"/>
      <c r="K794" s="15"/>
      <c r="M794" s="21"/>
      <c r="N794" s="25"/>
      <c r="R794" s="23"/>
      <c r="T794" s="23"/>
      <c r="U794" s="23"/>
      <c r="V794" s="19"/>
      <c r="W794" s="19"/>
      <c r="AA794" s="9"/>
    </row>
    <row r="795" spans="1:27" ht="15" customHeight="1" x14ac:dyDescent="0.25">
      <c r="A795" s="23"/>
      <c r="B795" s="21"/>
      <c r="C795" s="21"/>
      <c r="E795" s="17"/>
      <c r="F795" s="18"/>
      <c r="G795" s="23"/>
      <c r="H795" s="22"/>
      <c r="I795" s="22"/>
      <c r="J795" s="15"/>
      <c r="K795" s="15"/>
      <c r="M795" s="21"/>
      <c r="N795" s="25"/>
      <c r="R795" s="23"/>
      <c r="T795" s="23"/>
      <c r="U795" s="23"/>
      <c r="V795" s="19"/>
      <c r="W795" s="19"/>
      <c r="AA795" s="9"/>
    </row>
    <row r="796" spans="1:27" ht="15" customHeight="1" x14ac:dyDescent="0.25">
      <c r="A796" s="23"/>
      <c r="B796" s="21"/>
      <c r="C796" s="21"/>
      <c r="E796" s="17"/>
      <c r="F796" s="18"/>
      <c r="G796" s="23"/>
      <c r="H796" s="22"/>
      <c r="I796" s="22"/>
      <c r="J796" s="15"/>
      <c r="K796" s="16"/>
      <c r="M796" s="21"/>
      <c r="N796" s="25"/>
      <c r="R796" s="23"/>
      <c r="T796" s="23"/>
      <c r="U796" s="23"/>
      <c r="V796" s="19"/>
      <c r="W796" s="19"/>
      <c r="AA796" s="9"/>
    </row>
    <row r="797" spans="1:27" ht="15" customHeight="1" x14ac:dyDescent="0.25">
      <c r="A797" s="23"/>
      <c r="B797" s="21"/>
      <c r="C797" s="21"/>
      <c r="E797" s="17"/>
      <c r="F797" s="18"/>
      <c r="G797" s="23"/>
      <c r="H797" s="22"/>
      <c r="I797" s="22"/>
      <c r="J797" s="15"/>
      <c r="K797" s="15"/>
      <c r="M797" s="21"/>
      <c r="N797" s="25"/>
      <c r="R797" s="23"/>
      <c r="T797" s="23"/>
      <c r="U797" s="23"/>
      <c r="V797" s="19"/>
      <c r="W797" s="19"/>
      <c r="AA797" s="9"/>
    </row>
    <row r="798" spans="1:27" ht="15" customHeight="1" x14ac:dyDescent="0.25">
      <c r="A798" s="23"/>
      <c r="B798" s="21"/>
      <c r="C798" s="21"/>
      <c r="E798" s="17"/>
      <c r="F798" s="18"/>
      <c r="G798" s="23"/>
      <c r="H798" s="22"/>
      <c r="I798" s="22"/>
      <c r="J798" s="15"/>
      <c r="K798" s="16"/>
      <c r="M798" s="21"/>
      <c r="N798" s="25"/>
      <c r="R798" s="23"/>
      <c r="T798" s="23"/>
      <c r="U798" s="23"/>
      <c r="V798" s="19"/>
      <c r="W798" s="19"/>
      <c r="AA798" s="9"/>
    </row>
    <row r="799" spans="1:27" ht="15" customHeight="1" x14ac:dyDescent="0.25">
      <c r="A799" s="23"/>
      <c r="B799" s="21"/>
      <c r="C799" s="21"/>
      <c r="E799" s="17"/>
      <c r="F799" s="18"/>
      <c r="G799" s="23"/>
      <c r="H799" s="22"/>
      <c r="I799" s="22"/>
      <c r="J799" s="15"/>
      <c r="K799" s="15"/>
      <c r="M799" s="21"/>
      <c r="N799" s="25"/>
      <c r="R799" s="23"/>
      <c r="T799" s="23"/>
      <c r="U799" s="23"/>
      <c r="V799" s="19"/>
      <c r="W799" s="19"/>
      <c r="AA799" s="9"/>
    </row>
    <row r="800" spans="1:27" ht="15" customHeight="1" x14ac:dyDescent="0.25">
      <c r="A800" s="23"/>
      <c r="B800" s="21"/>
      <c r="C800" s="21"/>
      <c r="E800" s="17"/>
      <c r="F800" s="18"/>
      <c r="G800" s="23"/>
      <c r="H800" s="22"/>
      <c r="I800" s="22"/>
      <c r="J800" s="15"/>
      <c r="K800" s="15"/>
      <c r="M800" s="21"/>
      <c r="N800" s="25"/>
      <c r="R800" s="23"/>
      <c r="T800" s="23"/>
      <c r="U800" s="23"/>
      <c r="V800" s="19"/>
      <c r="W800" s="19"/>
      <c r="AA800" s="9"/>
    </row>
    <row r="801" spans="1:27" ht="15" customHeight="1" x14ac:dyDescent="0.25">
      <c r="A801" s="23"/>
      <c r="B801" s="21"/>
      <c r="C801" s="21"/>
      <c r="E801" s="17"/>
      <c r="F801" s="18"/>
      <c r="G801" s="23"/>
      <c r="H801" s="22"/>
      <c r="I801" s="22"/>
      <c r="J801" s="15"/>
      <c r="K801" s="15"/>
      <c r="M801" s="21"/>
      <c r="N801" s="25"/>
      <c r="R801" s="23"/>
      <c r="T801" s="23"/>
      <c r="U801" s="23"/>
      <c r="V801" s="19"/>
      <c r="W801" s="19"/>
      <c r="AA801" s="9"/>
    </row>
    <row r="802" spans="1:27" ht="15" customHeight="1" x14ac:dyDescent="0.25">
      <c r="A802" s="23"/>
      <c r="B802" s="21"/>
      <c r="C802" s="21"/>
      <c r="E802" s="17"/>
      <c r="F802" s="18"/>
      <c r="G802" s="23"/>
      <c r="H802" s="22"/>
      <c r="I802" s="22"/>
      <c r="J802" s="15"/>
      <c r="K802" s="15"/>
      <c r="M802" s="21"/>
      <c r="N802" s="25"/>
      <c r="R802" s="23"/>
      <c r="T802" s="23"/>
      <c r="U802" s="23"/>
      <c r="V802" s="19"/>
      <c r="W802" s="19"/>
      <c r="AA802" s="9"/>
    </row>
    <row r="803" spans="1:27" ht="15" customHeight="1" x14ac:dyDescent="0.25">
      <c r="A803" s="23"/>
      <c r="B803" s="21"/>
      <c r="C803" s="21"/>
      <c r="E803" s="17"/>
      <c r="F803" s="18"/>
      <c r="G803" s="23"/>
      <c r="H803" s="22"/>
      <c r="I803" s="22"/>
      <c r="J803" s="15"/>
      <c r="K803" s="15"/>
      <c r="M803" s="21"/>
      <c r="N803" s="25"/>
      <c r="R803" s="23"/>
      <c r="T803" s="23"/>
      <c r="U803" s="23"/>
      <c r="V803" s="19"/>
      <c r="W803" s="19"/>
      <c r="AA803" s="9"/>
    </row>
    <row r="804" spans="1:27" ht="15" customHeight="1" x14ac:dyDescent="0.25">
      <c r="A804" s="23"/>
      <c r="B804" s="21"/>
      <c r="C804" s="21"/>
      <c r="E804" s="17"/>
      <c r="F804" s="18"/>
      <c r="G804" s="23"/>
      <c r="H804" s="22"/>
      <c r="I804" s="22"/>
      <c r="J804" s="15"/>
      <c r="K804" s="15"/>
      <c r="M804" s="21"/>
      <c r="N804" s="25"/>
      <c r="R804" s="23"/>
      <c r="T804" s="23"/>
      <c r="U804" s="23"/>
      <c r="V804" s="19"/>
      <c r="W804" s="19"/>
      <c r="AA804" s="9"/>
    </row>
    <row r="805" spans="1:27" ht="15" customHeight="1" x14ac:dyDescent="0.25">
      <c r="A805" s="23"/>
      <c r="B805" s="21"/>
      <c r="C805" s="21"/>
      <c r="E805" s="17"/>
      <c r="F805" s="18"/>
      <c r="G805" s="23"/>
      <c r="H805" s="22"/>
      <c r="I805" s="22"/>
      <c r="J805" s="15"/>
      <c r="K805" s="15"/>
      <c r="M805" s="21"/>
      <c r="N805" s="25"/>
      <c r="R805" s="23"/>
      <c r="T805" s="23"/>
      <c r="U805" s="23"/>
      <c r="V805" s="19"/>
      <c r="W805" s="19"/>
      <c r="AA805" s="9"/>
    </row>
    <row r="806" spans="1:27" ht="15" customHeight="1" x14ac:dyDescent="0.25">
      <c r="A806" s="23"/>
      <c r="B806" s="21"/>
      <c r="C806" s="21"/>
      <c r="E806" s="17"/>
      <c r="F806" s="18"/>
      <c r="G806" s="23"/>
      <c r="H806" s="22"/>
      <c r="I806" s="22"/>
      <c r="J806" s="15"/>
      <c r="K806" s="16"/>
      <c r="M806" s="21"/>
      <c r="N806" s="25"/>
      <c r="R806" s="23"/>
      <c r="T806" s="23"/>
      <c r="U806" s="23"/>
      <c r="V806" s="19"/>
      <c r="W806" s="19"/>
      <c r="AA806" s="9"/>
    </row>
    <row r="807" spans="1:27" ht="15" customHeight="1" x14ac:dyDescent="0.25">
      <c r="A807" s="23"/>
      <c r="B807" s="21"/>
      <c r="C807" s="21"/>
      <c r="E807" s="17"/>
      <c r="F807" s="18"/>
      <c r="G807" s="23"/>
      <c r="H807" s="22"/>
      <c r="I807" s="22"/>
      <c r="J807" s="15"/>
      <c r="K807" s="15"/>
      <c r="M807" s="21"/>
      <c r="N807" s="25"/>
      <c r="R807" s="23"/>
      <c r="T807" s="23"/>
      <c r="U807" s="23"/>
      <c r="V807" s="19"/>
      <c r="W807" s="19"/>
      <c r="AA807" s="9"/>
    </row>
    <row r="808" spans="1:27" ht="15" customHeight="1" x14ac:dyDescent="0.25">
      <c r="A808" s="23"/>
      <c r="B808" s="21"/>
      <c r="C808" s="21"/>
      <c r="E808" s="17"/>
      <c r="F808" s="18"/>
      <c r="G808" s="23"/>
      <c r="H808" s="22"/>
      <c r="I808" s="22"/>
      <c r="J808" s="15"/>
      <c r="K808" s="15"/>
      <c r="M808" s="21"/>
      <c r="N808" s="25"/>
      <c r="R808" s="23"/>
      <c r="T808" s="23"/>
      <c r="U808" s="23"/>
      <c r="V808" s="19"/>
      <c r="W808" s="19"/>
      <c r="AA808" s="9"/>
    </row>
    <row r="809" spans="1:27" ht="15" customHeight="1" x14ac:dyDescent="0.25">
      <c r="A809" s="23"/>
      <c r="B809" s="21"/>
      <c r="C809" s="21"/>
      <c r="E809" s="17"/>
      <c r="F809" s="18"/>
      <c r="G809" s="23"/>
      <c r="H809" s="22"/>
      <c r="I809" s="22"/>
      <c r="J809" s="15"/>
      <c r="K809" s="15"/>
      <c r="M809" s="21"/>
      <c r="N809" s="25"/>
      <c r="R809" s="23"/>
      <c r="T809" s="23"/>
      <c r="U809" s="23"/>
      <c r="V809" s="19"/>
      <c r="W809" s="19"/>
      <c r="AA809" s="9"/>
    </row>
    <row r="810" spans="1:27" ht="15" customHeight="1" x14ac:dyDescent="0.25">
      <c r="A810" s="23"/>
      <c r="B810" s="21"/>
      <c r="C810" s="21"/>
      <c r="E810" s="17"/>
      <c r="F810" s="18"/>
      <c r="G810" s="23"/>
      <c r="H810" s="22"/>
      <c r="I810" s="22"/>
      <c r="J810" s="15"/>
      <c r="K810" s="16"/>
      <c r="M810" s="21"/>
      <c r="N810" s="25"/>
      <c r="R810" s="23"/>
      <c r="T810" s="23"/>
      <c r="U810" s="23"/>
      <c r="V810" s="19"/>
      <c r="W810" s="19"/>
      <c r="AA810" s="9"/>
    </row>
    <row r="811" spans="1:27" ht="15" customHeight="1" x14ac:dyDescent="0.25">
      <c r="A811" s="23"/>
      <c r="B811" s="21"/>
      <c r="C811" s="21"/>
      <c r="E811" s="17"/>
      <c r="F811" s="18"/>
      <c r="G811" s="23"/>
      <c r="H811" s="22"/>
      <c r="I811" s="22"/>
      <c r="J811" s="15"/>
      <c r="K811" s="16"/>
      <c r="M811" s="21"/>
      <c r="N811" s="25"/>
      <c r="R811" s="23"/>
      <c r="T811" s="23"/>
      <c r="U811" s="23"/>
      <c r="V811" s="19"/>
      <c r="W811" s="19"/>
      <c r="AA811" s="9"/>
    </row>
    <row r="812" spans="1:27" ht="15" customHeight="1" x14ac:dyDescent="0.25">
      <c r="A812" s="23"/>
      <c r="B812" s="21"/>
      <c r="C812" s="21"/>
      <c r="E812" s="17"/>
      <c r="F812" s="18"/>
      <c r="G812" s="23"/>
      <c r="H812" s="22"/>
      <c r="I812" s="22"/>
      <c r="J812" s="15"/>
      <c r="K812" s="15"/>
      <c r="M812" s="21"/>
      <c r="N812" s="25"/>
      <c r="R812" s="23"/>
      <c r="T812" s="23"/>
      <c r="U812" s="23"/>
      <c r="V812" s="19"/>
      <c r="W812" s="19"/>
      <c r="AA812" s="9"/>
    </row>
    <row r="813" spans="1:27" ht="15" customHeight="1" x14ac:dyDescent="0.25">
      <c r="A813" s="23"/>
      <c r="B813" s="21"/>
      <c r="C813" s="21"/>
      <c r="E813" s="17"/>
      <c r="F813" s="18"/>
      <c r="G813" s="23"/>
      <c r="H813" s="22"/>
      <c r="I813" s="22"/>
      <c r="J813" s="15"/>
      <c r="K813" s="16"/>
      <c r="M813" s="21"/>
      <c r="N813" s="25"/>
      <c r="R813" s="23"/>
      <c r="T813" s="23"/>
      <c r="U813" s="23"/>
      <c r="V813" s="19"/>
      <c r="W813" s="19"/>
      <c r="AA813" s="9"/>
    </row>
    <row r="814" spans="1:27" ht="15" customHeight="1" x14ac:dyDescent="0.25">
      <c r="A814" s="23"/>
      <c r="B814" s="21"/>
      <c r="C814" s="21"/>
      <c r="E814" s="17"/>
      <c r="F814" s="18"/>
      <c r="G814" s="23"/>
      <c r="H814" s="22"/>
      <c r="I814" s="22"/>
      <c r="J814" s="15"/>
      <c r="K814" s="16"/>
      <c r="M814" s="21"/>
      <c r="N814" s="25"/>
      <c r="R814" s="23"/>
      <c r="T814" s="23"/>
      <c r="U814" s="23"/>
      <c r="V814" s="19"/>
      <c r="W814" s="19"/>
      <c r="AA814" s="9"/>
    </row>
    <row r="815" spans="1:27" ht="15" customHeight="1" x14ac:dyDescent="0.25">
      <c r="A815" s="23"/>
      <c r="B815" s="21"/>
      <c r="C815" s="21"/>
      <c r="E815" s="17"/>
      <c r="F815" s="18"/>
      <c r="G815" s="23"/>
      <c r="H815" s="22"/>
      <c r="I815" s="22"/>
      <c r="J815" s="15"/>
      <c r="K815" s="15"/>
      <c r="M815" s="21"/>
      <c r="N815" s="25"/>
      <c r="R815" s="23"/>
      <c r="T815" s="23"/>
      <c r="U815" s="23"/>
      <c r="V815" s="19"/>
      <c r="W815" s="19"/>
      <c r="AA815" s="9"/>
    </row>
    <row r="816" spans="1:27" ht="15" customHeight="1" x14ac:dyDescent="0.25">
      <c r="A816" s="23"/>
      <c r="B816" s="21"/>
      <c r="C816" s="21"/>
      <c r="E816" s="17"/>
      <c r="F816" s="18"/>
      <c r="G816" s="23"/>
      <c r="H816" s="22"/>
      <c r="I816" s="22"/>
      <c r="J816" s="15"/>
      <c r="K816" s="16"/>
      <c r="M816" s="21"/>
      <c r="N816" s="25"/>
      <c r="R816" s="23"/>
      <c r="T816" s="23"/>
      <c r="U816" s="23"/>
      <c r="V816" s="19"/>
      <c r="W816" s="19"/>
      <c r="AA816" s="9"/>
    </row>
    <row r="817" spans="1:27" ht="15" customHeight="1" x14ac:dyDescent="0.25">
      <c r="A817" s="23"/>
      <c r="B817" s="21"/>
      <c r="C817" s="21"/>
      <c r="E817" s="17"/>
      <c r="F817" s="18"/>
      <c r="G817" s="23"/>
      <c r="H817" s="22"/>
      <c r="I817" s="22"/>
      <c r="J817" s="15"/>
      <c r="K817" s="16"/>
      <c r="M817" s="21"/>
      <c r="N817" s="25"/>
      <c r="R817" s="23"/>
      <c r="T817" s="23"/>
      <c r="U817" s="23"/>
      <c r="V817" s="19"/>
      <c r="W817" s="19"/>
      <c r="AA817" s="9"/>
    </row>
    <row r="818" spans="1:27" ht="15" customHeight="1" x14ac:dyDescent="0.25">
      <c r="A818" s="23"/>
      <c r="B818" s="21"/>
      <c r="C818" s="21"/>
      <c r="E818" s="17"/>
      <c r="F818" s="18"/>
      <c r="G818" s="23"/>
      <c r="H818" s="22"/>
      <c r="I818" s="22"/>
      <c r="J818" s="15"/>
      <c r="K818" s="15"/>
      <c r="M818" s="21"/>
      <c r="N818" s="25"/>
      <c r="R818" s="23"/>
      <c r="T818" s="23"/>
      <c r="U818" s="23"/>
      <c r="V818" s="19"/>
      <c r="W818" s="19"/>
      <c r="AA818" s="9"/>
    </row>
    <row r="819" spans="1:27" ht="15" customHeight="1" x14ac:dyDescent="0.25">
      <c r="A819" s="23"/>
      <c r="B819" s="21"/>
      <c r="C819" s="21"/>
      <c r="E819" s="17"/>
      <c r="F819" s="18"/>
      <c r="G819" s="23"/>
      <c r="H819" s="22"/>
      <c r="I819" s="22"/>
      <c r="J819" s="15"/>
      <c r="K819" s="15"/>
      <c r="M819" s="21"/>
      <c r="N819" s="25"/>
      <c r="R819" s="23"/>
      <c r="T819" s="23"/>
      <c r="U819" s="23"/>
      <c r="V819" s="19"/>
      <c r="W819" s="19"/>
      <c r="AA819" s="9"/>
    </row>
    <row r="820" spans="1:27" ht="15" customHeight="1" x14ac:dyDescent="0.25">
      <c r="A820" s="23"/>
      <c r="B820" s="21"/>
      <c r="C820" s="21"/>
      <c r="E820" s="17"/>
      <c r="F820" s="18"/>
      <c r="G820" s="23"/>
      <c r="H820" s="22"/>
      <c r="I820" s="22"/>
      <c r="J820" s="15"/>
      <c r="K820" s="16"/>
      <c r="M820" s="21"/>
      <c r="N820" s="25"/>
      <c r="R820" s="23"/>
      <c r="T820" s="23"/>
      <c r="U820" s="23"/>
      <c r="V820" s="19"/>
      <c r="W820" s="19"/>
      <c r="AA820" s="9"/>
    </row>
    <row r="821" spans="1:27" ht="15" customHeight="1" x14ac:dyDescent="0.25">
      <c r="A821" s="23"/>
      <c r="B821" s="21"/>
      <c r="C821" s="21"/>
      <c r="E821" s="17"/>
      <c r="F821" s="18"/>
      <c r="G821" s="23"/>
      <c r="H821" s="22"/>
      <c r="I821" s="22"/>
      <c r="J821" s="15"/>
      <c r="K821" s="16"/>
      <c r="M821" s="21"/>
      <c r="N821" s="25"/>
      <c r="R821" s="23"/>
      <c r="T821" s="23"/>
      <c r="U821" s="23"/>
      <c r="V821" s="19"/>
      <c r="W821" s="19"/>
      <c r="AA821" s="9"/>
    </row>
    <row r="822" spans="1:27" ht="15" customHeight="1" x14ac:dyDescent="0.25">
      <c r="A822" s="23"/>
      <c r="B822" s="21"/>
      <c r="C822" s="21"/>
      <c r="E822" s="17"/>
      <c r="F822" s="18"/>
      <c r="G822" s="23"/>
      <c r="H822" s="22"/>
      <c r="I822" s="22"/>
      <c r="J822" s="15"/>
      <c r="K822" s="15"/>
      <c r="M822" s="21"/>
      <c r="N822" s="25"/>
      <c r="R822" s="23"/>
      <c r="T822" s="23"/>
      <c r="U822" s="23"/>
      <c r="V822" s="19"/>
      <c r="W822" s="19"/>
      <c r="AA822" s="9"/>
    </row>
    <row r="823" spans="1:27" ht="15" customHeight="1" x14ac:dyDescent="0.25">
      <c r="A823" s="23"/>
      <c r="B823" s="21"/>
      <c r="C823" s="21"/>
      <c r="E823" s="17"/>
      <c r="F823" s="18"/>
      <c r="G823" s="23"/>
      <c r="H823" s="22"/>
      <c r="I823" s="22"/>
      <c r="J823" s="15"/>
      <c r="K823" s="16"/>
      <c r="M823" s="21"/>
      <c r="N823" s="25"/>
      <c r="R823" s="23"/>
      <c r="T823" s="23"/>
      <c r="U823" s="23"/>
      <c r="V823" s="19"/>
      <c r="W823" s="19"/>
      <c r="AA823" s="9"/>
    </row>
    <row r="824" spans="1:27" ht="15" customHeight="1" x14ac:dyDescent="0.25">
      <c r="A824" s="23"/>
      <c r="B824" s="21"/>
      <c r="C824" s="21"/>
      <c r="E824" s="17"/>
      <c r="F824" s="18"/>
      <c r="G824" s="23"/>
      <c r="H824" s="22"/>
      <c r="I824" s="22"/>
      <c r="J824" s="15"/>
      <c r="K824" s="15"/>
      <c r="M824" s="21"/>
      <c r="N824" s="25"/>
      <c r="R824" s="23"/>
      <c r="T824" s="23"/>
      <c r="U824" s="23"/>
      <c r="V824" s="19"/>
      <c r="W824" s="19"/>
      <c r="AA824" s="9"/>
    </row>
    <row r="825" spans="1:27" ht="15" customHeight="1" x14ac:dyDescent="0.25">
      <c r="A825" s="23"/>
      <c r="B825" s="21"/>
      <c r="C825" s="21"/>
      <c r="E825" s="17"/>
      <c r="F825" s="18"/>
      <c r="G825" s="23"/>
      <c r="H825" s="22"/>
      <c r="I825" s="22"/>
      <c r="J825" s="15"/>
      <c r="K825" s="15"/>
      <c r="M825" s="21"/>
      <c r="N825" s="25"/>
      <c r="R825" s="23"/>
      <c r="T825" s="23"/>
      <c r="U825" s="23"/>
      <c r="V825" s="19"/>
      <c r="W825" s="19"/>
      <c r="AA825" s="9"/>
    </row>
    <row r="826" spans="1:27" ht="15" customHeight="1" x14ac:dyDescent="0.25">
      <c r="A826" s="23"/>
      <c r="B826" s="21"/>
      <c r="C826" s="21"/>
      <c r="E826" s="17"/>
      <c r="F826" s="18"/>
      <c r="G826" s="23"/>
      <c r="H826" s="22"/>
      <c r="I826" s="22"/>
      <c r="J826" s="15"/>
      <c r="K826" s="15"/>
      <c r="M826" s="21"/>
      <c r="N826" s="25"/>
      <c r="R826" s="23"/>
      <c r="T826" s="23"/>
      <c r="U826" s="23"/>
      <c r="V826" s="19"/>
      <c r="W826" s="19"/>
      <c r="AA826" s="9"/>
    </row>
    <row r="827" spans="1:27" ht="15" customHeight="1" x14ac:dyDescent="0.25">
      <c r="A827" s="23"/>
      <c r="B827" s="21"/>
      <c r="C827" s="21"/>
      <c r="E827" s="17"/>
      <c r="F827" s="18"/>
      <c r="G827" s="23"/>
      <c r="H827" s="22"/>
      <c r="I827" s="22"/>
      <c r="J827" s="15"/>
      <c r="K827" s="15"/>
      <c r="M827" s="21"/>
      <c r="N827" s="25"/>
      <c r="R827" s="23"/>
      <c r="T827" s="23"/>
      <c r="U827" s="23"/>
      <c r="V827" s="19"/>
      <c r="W827" s="19"/>
      <c r="AA827" s="9"/>
    </row>
    <row r="828" spans="1:27" ht="15" customHeight="1" x14ac:dyDescent="0.25">
      <c r="A828" s="23"/>
      <c r="B828" s="21"/>
      <c r="C828" s="21"/>
      <c r="E828" s="17"/>
      <c r="F828" s="18"/>
      <c r="G828" s="23"/>
      <c r="H828" s="22"/>
      <c r="I828" s="22"/>
      <c r="J828" s="15"/>
      <c r="K828" s="16"/>
      <c r="M828" s="21"/>
      <c r="N828" s="25"/>
      <c r="R828" s="23"/>
      <c r="T828" s="23"/>
      <c r="U828" s="23"/>
      <c r="V828" s="19"/>
      <c r="W828" s="19"/>
      <c r="AA828" s="9"/>
    </row>
    <row r="829" spans="1:27" ht="15" customHeight="1" x14ac:dyDescent="0.25">
      <c r="A829" s="23"/>
      <c r="B829" s="21"/>
      <c r="C829" s="21"/>
      <c r="E829" s="17"/>
      <c r="F829" s="18"/>
      <c r="G829" s="23"/>
      <c r="H829" s="22"/>
      <c r="I829" s="22"/>
      <c r="J829" s="15"/>
      <c r="K829" s="15"/>
      <c r="M829" s="21"/>
      <c r="N829" s="25"/>
      <c r="R829" s="23"/>
      <c r="T829" s="23"/>
      <c r="U829" s="23"/>
      <c r="V829" s="19"/>
      <c r="W829" s="19"/>
      <c r="AA829" s="9"/>
    </row>
    <row r="830" spans="1:27" ht="15" customHeight="1" x14ac:dyDescent="0.25">
      <c r="A830" s="23"/>
      <c r="B830" s="21"/>
      <c r="C830" s="21"/>
      <c r="E830" s="17"/>
      <c r="F830" s="18"/>
      <c r="G830" s="23"/>
      <c r="H830" s="22"/>
      <c r="I830" s="22"/>
      <c r="J830" s="15"/>
      <c r="K830" s="16"/>
      <c r="M830" s="21"/>
      <c r="N830" s="25"/>
      <c r="R830" s="23"/>
      <c r="T830" s="23"/>
      <c r="U830" s="23"/>
      <c r="V830" s="19"/>
      <c r="W830" s="19"/>
      <c r="AA830" s="9"/>
    </row>
    <row r="831" spans="1:27" ht="15" customHeight="1" x14ac:dyDescent="0.25">
      <c r="A831" s="23"/>
      <c r="B831" s="21"/>
      <c r="C831" s="21"/>
      <c r="E831" s="17"/>
      <c r="F831" s="18"/>
      <c r="G831" s="23"/>
      <c r="H831" s="22"/>
      <c r="I831" s="22"/>
      <c r="J831" s="15"/>
      <c r="K831" s="15"/>
      <c r="M831" s="21"/>
      <c r="N831" s="25"/>
      <c r="R831" s="23"/>
      <c r="T831" s="23"/>
      <c r="U831" s="23"/>
      <c r="V831" s="19"/>
      <c r="W831" s="19"/>
      <c r="AA831" s="9"/>
    </row>
    <row r="832" spans="1:27" ht="15" customHeight="1" x14ac:dyDescent="0.25">
      <c r="A832" s="23"/>
      <c r="B832" s="21"/>
      <c r="C832" s="21"/>
      <c r="E832" s="17"/>
      <c r="F832" s="18"/>
      <c r="G832" s="23"/>
      <c r="H832" s="22"/>
      <c r="I832" s="22"/>
      <c r="J832" s="15"/>
      <c r="K832" s="16"/>
      <c r="M832" s="21"/>
      <c r="N832" s="25"/>
      <c r="R832" s="23"/>
      <c r="T832" s="23"/>
      <c r="U832" s="23"/>
      <c r="V832" s="19"/>
      <c r="W832" s="19"/>
      <c r="AA832" s="9"/>
    </row>
    <row r="833" spans="1:27" ht="15" customHeight="1" x14ac:dyDescent="0.25">
      <c r="A833" s="23"/>
      <c r="B833" s="21"/>
      <c r="C833" s="21"/>
      <c r="E833" s="17"/>
      <c r="F833" s="18"/>
      <c r="G833" s="23"/>
      <c r="H833" s="22"/>
      <c r="I833" s="22"/>
      <c r="J833" s="15"/>
      <c r="K833" s="15"/>
      <c r="M833" s="21"/>
      <c r="N833" s="25"/>
      <c r="R833" s="23"/>
      <c r="T833" s="23"/>
      <c r="U833" s="23"/>
      <c r="V833" s="19"/>
      <c r="W833" s="19"/>
      <c r="AA833" s="9"/>
    </row>
    <row r="834" spans="1:27" ht="15" customHeight="1" x14ac:dyDescent="0.25">
      <c r="A834" s="23"/>
      <c r="B834" s="21"/>
      <c r="C834" s="21"/>
      <c r="E834" s="17"/>
      <c r="F834" s="18"/>
      <c r="G834" s="23"/>
      <c r="H834" s="22"/>
      <c r="I834" s="22"/>
      <c r="J834" s="15"/>
      <c r="K834" s="16"/>
      <c r="M834" s="21"/>
      <c r="N834" s="25"/>
      <c r="R834" s="23"/>
      <c r="T834" s="23"/>
      <c r="U834" s="23"/>
      <c r="V834" s="19"/>
      <c r="W834" s="19"/>
      <c r="AA834" s="9"/>
    </row>
    <row r="835" spans="1:27" ht="15" customHeight="1" x14ac:dyDescent="0.25">
      <c r="A835" s="23"/>
      <c r="B835" s="21"/>
      <c r="C835" s="21"/>
      <c r="E835" s="17"/>
      <c r="F835" s="18"/>
      <c r="G835" s="23"/>
      <c r="H835" s="22"/>
      <c r="I835" s="22"/>
      <c r="J835" s="15"/>
      <c r="K835" s="15"/>
      <c r="M835" s="21"/>
      <c r="N835" s="25"/>
      <c r="R835" s="23"/>
      <c r="T835" s="23"/>
      <c r="U835" s="23"/>
      <c r="V835" s="19"/>
      <c r="W835" s="19"/>
      <c r="AA835" s="9"/>
    </row>
    <row r="836" spans="1:27" ht="15" customHeight="1" x14ac:dyDescent="0.25">
      <c r="A836" s="23"/>
      <c r="B836" s="21"/>
      <c r="C836" s="21"/>
      <c r="E836" s="17"/>
      <c r="F836" s="18"/>
      <c r="G836" s="23"/>
      <c r="H836" s="22"/>
      <c r="I836" s="22"/>
      <c r="J836" s="15"/>
      <c r="K836" s="15"/>
      <c r="M836" s="21"/>
      <c r="N836" s="25"/>
      <c r="R836" s="23"/>
      <c r="T836" s="23"/>
      <c r="U836" s="23"/>
      <c r="V836" s="19"/>
      <c r="W836" s="19"/>
      <c r="AA836" s="9"/>
    </row>
    <row r="837" spans="1:27" ht="15" customHeight="1" x14ac:dyDescent="0.25">
      <c r="A837" s="23"/>
      <c r="B837" s="21"/>
      <c r="C837" s="21"/>
      <c r="E837" s="17"/>
      <c r="F837" s="18"/>
      <c r="G837" s="23"/>
      <c r="H837" s="22"/>
      <c r="I837" s="22"/>
      <c r="J837" s="15"/>
      <c r="K837" s="16"/>
      <c r="M837" s="21"/>
      <c r="N837" s="25"/>
      <c r="R837" s="23"/>
      <c r="T837" s="23"/>
      <c r="U837" s="23"/>
      <c r="V837" s="19"/>
      <c r="W837" s="19"/>
      <c r="AA837" s="9"/>
    </row>
    <row r="838" spans="1:27" ht="15" customHeight="1" x14ac:dyDescent="0.25">
      <c r="A838" s="23"/>
      <c r="B838" s="21"/>
      <c r="C838" s="21"/>
      <c r="E838" s="17"/>
      <c r="F838" s="18"/>
      <c r="G838" s="23"/>
      <c r="H838" s="22"/>
      <c r="I838" s="22"/>
      <c r="J838" s="15"/>
      <c r="K838" s="15"/>
      <c r="M838" s="21"/>
      <c r="N838" s="25"/>
      <c r="R838" s="23"/>
      <c r="T838" s="23"/>
      <c r="U838" s="23"/>
      <c r="V838" s="19"/>
      <c r="W838" s="19"/>
      <c r="AA838" s="9"/>
    </row>
    <row r="839" spans="1:27" ht="15" customHeight="1" x14ac:dyDescent="0.25">
      <c r="A839" s="23"/>
      <c r="B839" s="21"/>
      <c r="C839" s="21"/>
      <c r="E839" s="17"/>
      <c r="F839" s="18"/>
      <c r="G839" s="23"/>
      <c r="H839" s="22"/>
      <c r="I839" s="22"/>
      <c r="J839" s="15"/>
      <c r="K839" s="15"/>
      <c r="M839" s="21"/>
      <c r="N839" s="25"/>
      <c r="R839" s="23"/>
      <c r="T839" s="23"/>
      <c r="U839" s="23"/>
      <c r="V839" s="19"/>
      <c r="W839" s="19"/>
      <c r="AA839" s="9"/>
    </row>
    <row r="840" spans="1:27" ht="15" customHeight="1" x14ac:dyDescent="0.25">
      <c r="A840" s="23"/>
      <c r="B840" s="21"/>
      <c r="C840" s="21"/>
      <c r="E840" s="17"/>
      <c r="F840" s="18"/>
      <c r="G840" s="23"/>
      <c r="H840" s="22"/>
      <c r="I840" s="22"/>
      <c r="J840" s="15"/>
      <c r="K840" s="15"/>
      <c r="M840" s="21"/>
      <c r="N840" s="25"/>
      <c r="R840" s="23"/>
      <c r="T840" s="23"/>
      <c r="U840" s="23"/>
      <c r="V840" s="19"/>
      <c r="W840" s="19"/>
      <c r="AA840" s="9"/>
    </row>
    <row r="841" spans="1:27" ht="15" customHeight="1" x14ac:dyDescent="0.25">
      <c r="A841" s="23"/>
      <c r="B841" s="21"/>
      <c r="C841" s="21"/>
      <c r="E841" s="17"/>
      <c r="F841" s="18"/>
      <c r="G841" s="23"/>
      <c r="H841" s="22"/>
      <c r="I841" s="22"/>
      <c r="J841" s="15"/>
      <c r="K841" s="15"/>
      <c r="M841" s="21"/>
      <c r="N841" s="25"/>
      <c r="R841" s="23"/>
      <c r="T841" s="23"/>
      <c r="U841" s="23"/>
      <c r="V841" s="19"/>
      <c r="W841" s="19"/>
      <c r="AA841" s="9"/>
    </row>
    <row r="842" spans="1:27" ht="15" customHeight="1" x14ac:dyDescent="0.25">
      <c r="A842" s="23"/>
      <c r="B842" s="21"/>
      <c r="C842" s="21"/>
      <c r="E842" s="17"/>
      <c r="F842" s="18"/>
      <c r="G842" s="23"/>
      <c r="H842" s="22"/>
      <c r="I842" s="22"/>
      <c r="J842" s="15"/>
      <c r="K842" s="15"/>
      <c r="M842" s="21"/>
      <c r="N842" s="25"/>
      <c r="R842" s="23"/>
      <c r="T842" s="23"/>
      <c r="U842" s="23"/>
      <c r="V842" s="19"/>
      <c r="W842" s="19"/>
      <c r="AA842" s="9"/>
    </row>
    <row r="843" spans="1:27" ht="15" customHeight="1" x14ac:dyDescent="0.25">
      <c r="A843" s="23"/>
      <c r="B843" s="21"/>
      <c r="C843" s="21"/>
      <c r="E843" s="17"/>
      <c r="F843" s="18"/>
      <c r="G843" s="23"/>
      <c r="H843" s="22"/>
      <c r="I843" s="22"/>
      <c r="J843" s="15"/>
      <c r="K843" s="15"/>
      <c r="M843" s="21"/>
      <c r="N843" s="25"/>
      <c r="R843" s="23"/>
      <c r="T843" s="23"/>
      <c r="U843" s="23"/>
      <c r="V843" s="19"/>
      <c r="W843" s="19"/>
      <c r="AA843" s="9"/>
    </row>
    <row r="844" spans="1:27" ht="15" customHeight="1" x14ac:dyDescent="0.25">
      <c r="A844" s="23"/>
      <c r="B844" s="21"/>
      <c r="C844" s="21"/>
      <c r="E844" s="17"/>
      <c r="F844" s="18"/>
      <c r="G844" s="23"/>
      <c r="H844" s="22"/>
      <c r="I844" s="22"/>
      <c r="J844" s="15"/>
      <c r="K844" s="15"/>
      <c r="M844" s="21"/>
      <c r="N844" s="25"/>
      <c r="R844" s="23"/>
      <c r="T844" s="23"/>
      <c r="U844" s="23"/>
      <c r="V844" s="19"/>
      <c r="W844" s="19"/>
      <c r="AA844" s="9"/>
    </row>
    <row r="845" spans="1:27" ht="15" customHeight="1" x14ac:dyDescent="0.25">
      <c r="A845" s="23"/>
      <c r="B845" s="21"/>
      <c r="C845" s="21"/>
      <c r="E845" s="17"/>
      <c r="F845" s="18"/>
      <c r="G845" s="23"/>
      <c r="H845" s="22"/>
      <c r="I845" s="22"/>
      <c r="J845" s="15"/>
      <c r="K845" s="16"/>
      <c r="M845" s="21"/>
      <c r="N845" s="25"/>
      <c r="R845" s="23"/>
      <c r="T845" s="23"/>
      <c r="U845" s="23"/>
      <c r="V845" s="19"/>
      <c r="W845" s="19"/>
      <c r="AA845" s="9"/>
    </row>
    <row r="846" spans="1:27" ht="15" customHeight="1" x14ac:dyDescent="0.25">
      <c r="A846" s="23"/>
      <c r="B846" s="21"/>
      <c r="C846" s="21"/>
      <c r="E846" s="17"/>
      <c r="F846" s="18"/>
      <c r="G846" s="23"/>
      <c r="H846" s="22"/>
      <c r="I846" s="22"/>
      <c r="J846" s="15"/>
      <c r="K846" s="16"/>
      <c r="M846" s="21"/>
      <c r="N846" s="25"/>
      <c r="R846" s="23"/>
      <c r="T846" s="23"/>
      <c r="U846" s="23"/>
      <c r="V846" s="19"/>
      <c r="W846" s="19"/>
      <c r="AA846" s="9"/>
    </row>
    <row r="847" spans="1:27" ht="15" customHeight="1" x14ac:dyDescent="0.25">
      <c r="A847" s="23"/>
      <c r="B847" s="21"/>
      <c r="C847" s="21"/>
      <c r="E847" s="17"/>
      <c r="F847" s="18"/>
      <c r="G847" s="23"/>
      <c r="H847" s="22"/>
      <c r="I847" s="22"/>
      <c r="J847" s="15"/>
      <c r="K847" s="16"/>
      <c r="M847" s="21"/>
      <c r="N847" s="25"/>
      <c r="R847" s="23"/>
      <c r="T847" s="23"/>
      <c r="U847" s="23"/>
      <c r="V847" s="19"/>
      <c r="W847" s="19"/>
      <c r="AA847" s="9"/>
    </row>
    <row r="848" spans="1:27" ht="15" customHeight="1" x14ac:dyDescent="0.25">
      <c r="A848" s="23"/>
      <c r="B848" s="21"/>
      <c r="C848" s="21"/>
      <c r="E848" s="17"/>
      <c r="F848" s="18"/>
      <c r="G848" s="23"/>
      <c r="H848" s="22"/>
      <c r="I848" s="22"/>
      <c r="J848" s="15"/>
      <c r="K848" s="15"/>
      <c r="M848" s="21"/>
      <c r="N848" s="25"/>
      <c r="R848" s="23"/>
      <c r="T848" s="23"/>
      <c r="U848" s="23"/>
      <c r="V848" s="19"/>
      <c r="W848" s="19"/>
      <c r="AA848" s="9"/>
    </row>
    <row r="849" spans="1:27" ht="15" customHeight="1" x14ac:dyDescent="0.25">
      <c r="A849" s="23"/>
      <c r="B849" s="21"/>
      <c r="C849" s="21"/>
      <c r="E849" s="17"/>
      <c r="F849" s="18"/>
      <c r="G849" s="23"/>
      <c r="H849" s="22"/>
      <c r="I849" s="22"/>
      <c r="J849" s="15"/>
      <c r="K849" s="15"/>
      <c r="M849" s="21"/>
      <c r="N849" s="25"/>
      <c r="R849" s="23"/>
      <c r="T849" s="23"/>
      <c r="U849" s="23"/>
      <c r="V849" s="19"/>
      <c r="W849" s="19"/>
      <c r="AA849" s="9"/>
    </row>
    <row r="850" spans="1:27" ht="15" customHeight="1" x14ac:dyDescent="0.25">
      <c r="A850" s="23"/>
      <c r="B850" s="21"/>
      <c r="C850" s="21"/>
      <c r="E850" s="17"/>
      <c r="F850" s="18"/>
      <c r="G850" s="23"/>
      <c r="H850" s="22"/>
      <c r="I850" s="22"/>
      <c r="J850" s="15"/>
      <c r="K850" s="15"/>
      <c r="M850" s="21"/>
      <c r="N850" s="25"/>
      <c r="R850" s="23"/>
      <c r="T850" s="23"/>
      <c r="U850" s="23"/>
      <c r="V850" s="19"/>
      <c r="W850" s="19"/>
      <c r="AA850" s="9"/>
    </row>
    <row r="851" spans="1:27" ht="15" customHeight="1" x14ac:dyDescent="0.25">
      <c r="A851" s="23"/>
      <c r="B851" s="21"/>
      <c r="C851" s="21"/>
      <c r="E851" s="17"/>
      <c r="F851" s="18"/>
      <c r="G851" s="23"/>
      <c r="H851" s="22"/>
      <c r="I851" s="22"/>
      <c r="J851" s="15"/>
      <c r="K851" s="16"/>
      <c r="M851" s="21"/>
      <c r="N851" s="25"/>
      <c r="R851" s="23"/>
      <c r="T851" s="23"/>
      <c r="U851" s="23"/>
      <c r="V851" s="19"/>
      <c r="W851" s="19"/>
      <c r="AA851" s="9"/>
    </row>
    <row r="852" spans="1:27" ht="15" customHeight="1" x14ac:dyDescent="0.25">
      <c r="A852" s="23"/>
      <c r="B852" s="21"/>
      <c r="C852" s="21"/>
      <c r="E852" s="17"/>
      <c r="F852" s="18"/>
      <c r="G852" s="23"/>
      <c r="H852" s="22"/>
      <c r="I852" s="22"/>
      <c r="J852" s="15"/>
      <c r="K852" s="16"/>
      <c r="M852" s="21"/>
      <c r="N852" s="25"/>
      <c r="R852" s="23"/>
      <c r="T852" s="23"/>
      <c r="U852" s="23"/>
      <c r="V852" s="19"/>
      <c r="W852" s="19"/>
      <c r="AA852" s="9"/>
    </row>
    <row r="853" spans="1:27" ht="15" customHeight="1" x14ac:dyDescent="0.25">
      <c r="A853" s="23"/>
      <c r="B853" s="21"/>
      <c r="C853" s="21"/>
      <c r="E853" s="17"/>
      <c r="F853" s="18"/>
      <c r="G853" s="23"/>
      <c r="H853" s="22"/>
      <c r="I853" s="22"/>
      <c r="J853" s="15"/>
      <c r="K853" s="16"/>
      <c r="M853" s="21"/>
      <c r="N853" s="25"/>
      <c r="R853" s="23"/>
      <c r="T853" s="23"/>
      <c r="U853" s="23"/>
      <c r="V853" s="19"/>
      <c r="W853" s="19"/>
      <c r="AA853" s="9"/>
    </row>
    <row r="854" spans="1:27" ht="15" customHeight="1" x14ac:dyDescent="0.25">
      <c r="A854" s="23"/>
      <c r="B854" s="21"/>
      <c r="C854" s="21"/>
      <c r="E854" s="17"/>
      <c r="F854" s="18"/>
      <c r="G854" s="23"/>
      <c r="H854" s="22"/>
      <c r="I854" s="22"/>
      <c r="J854" s="15"/>
      <c r="K854" s="16"/>
      <c r="M854" s="21"/>
      <c r="N854" s="25"/>
      <c r="R854" s="23"/>
      <c r="T854" s="23"/>
      <c r="U854" s="23"/>
      <c r="V854" s="19"/>
      <c r="W854" s="19"/>
      <c r="AA854" s="9"/>
    </row>
    <row r="855" spans="1:27" ht="15" customHeight="1" x14ac:dyDescent="0.25">
      <c r="A855" s="23"/>
      <c r="B855" s="21"/>
      <c r="C855" s="21"/>
      <c r="E855" s="17"/>
      <c r="F855" s="18"/>
      <c r="G855" s="23"/>
      <c r="H855" s="22"/>
      <c r="I855" s="22"/>
      <c r="J855" s="15"/>
      <c r="K855" s="16"/>
      <c r="M855" s="21"/>
      <c r="N855" s="25"/>
      <c r="R855" s="23"/>
      <c r="T855" s="23"/>
      <c r="U855" s="23"/>
      <c r="V855" s="19"/>
      <c r="W855" s="19"/>
      <c r="AA855" s="9"/>
    </row>
    <row r="856" spans="1:27" ht="15" customHeight="1" x14ac:dyDescent="0.25">
      <c r="A856" s="23"/>
      <c r="B856" s="21"/>
      <c r="C856" s="21"/>
      <c r="E856" s="17"/>
      <c r="F856" s="18"/>
      <c r="G856" s="23"/>
      <c r="H856" s="22"/>
      <c r="I856" s="22"/>
      <c r="J856" s="15"/>
      <c r="K856" s="16"/>
      <c r="M856" s="21"/>
      <c r="N856" s="25"/>
      <c r="R856" s="23"/>
      <c r="T856" s="23"/>
      <c r="U856" s="23"/>
      <c r="V856" s="19"/>
      <c r="W856" s="19"/>
      <c r="AA856" s="9"/>
    </row>
    <row r="857" spans="1:27" ht="15" customHeight="1" x14ac:dyDescent="0.25">
      <c r="A857" s="23"/>
      <c r="B857" s="21"/>
      <c r="C857" s="21"/>
      <c r="E857" s="17"/>
      <c r="F857" s="18"/>
      <c r="G857" s="23"/>
      <c r="H857" s="22"/>
      <c r="I857" s="22"/>
      <c r="J857" s="15"/>
      <c r="K857" s="15"/>
      <c r="M857" s="21"/>
      <c r="N857" s="25"/>
      <c r="R857" s="23"/>
      <c r="T857" s="23"/>
      <c r="U857" s="23"/>
      <c r="V857" s="19"/>
      <c r="W857" s="19"/>
      <c r="AA857" s="9"/>
    </row>
    <row r="858" spans="1:27" ht="15" customHeight="1" x14ac:dyDescent="0.25">
      <c r="A858" s="23"/>
      <c r="B858" s="21"/>
      <c r="C858" s="21"/>
      <c r="E858" s="17"/>
      <c r="F858" s="18"/>
      <c r="G858" s="23"/>
      <c r="H858" s="22"/>
      <c r="I858" s="22"/>
      <c r="J858" s="15"/>
      <c r="K858" s="15"/>
      <c r="M858" s="21"/>
      <c r="N858" s="25"/>
      <c r="R858" s="23"/>
      <c r="T858" s="23"/>
      <c r="U858" s="23"/>
      <c r="V858" s="19"/>
      <c r="W858" s="19"/>
      <c r="AA858" s="9"/>
    </row>
    <row r="859" spans="1:27" ht="15" customHeight="1" x14ac:dyDescent="0.25">
      <c r="A859" s="23"/>
      <c r="B859" s="21"/>
      <c r="C859" s="21"/>
      <c r="E859" s="17"/>
      <c r="F859" s="18"/>
      <c r="G859" s="23"/>
      <c r="H859" s="22"/>
      <c r="I859" s="22"/>
      <c r="J859" s="15"/>
      <c r="K859" s="15"/>
      <c r="M859" s="21"/>
      <c r="N859" s="25"/>
      <c r="R859" s="23"/>
      <c r="T859" s="23"/>
      <c r="U859" s="23"/>
      <c r="V859" s="19"/>
      <c r="W859" s="19"/>
      <c r="AA859" s="9"/>
    </row>
    <row r="860" spans="1:27" ht="15" customHeight="1" x14ac:dyDescent="0.25">
      <c r="A860" s="23"/>
      <c r="B860" s="21"/>
      <c r="C860" s="21"/>
      <c r="E860" s="17"/>
      <c r="F860" s="18"/>
      <c r="G860" s="23"/>
      <c r="H860" s="22"/>
      <c r="I860" s="22"/>
      <c r="J860" s="15"/>
      <c r="K860" s="15"/>
      <c r="M860" s="21"/>
      <c r="N860" s="25"/>
      <c r="R860" s="23"/>
      <c r="T860" s="23"/>
      <c r="U860" s="23"/>
      <c r="V860" s="19"/>
      <c r="W860" s="19"/>
      <c r="AA860" s="9"/>
    </row>
    <row r="861" spans="1:27" ht="15" customHeight="1" x14ac:dyDescent="0.25">
      <c r="A861" s="23"/>
      <c r="B861" s="21"/>
      <c r="C861" s="21"/>
      <c r="E861" s="17"/>
      <c r="F861" s="18"/>
      <c r="G861" s="23"/>
      <c r="H861" s="22"/>
      <c r="I861" s="22"/>
      <c r="J861" s="15"/>
      <c r="K861" s="15"/>
      <c r="M861" s="21"/>
      <c r="N861" s="25"/>
      <c r="R861" s="23"/>
      <c r="T861" s="23"/>
      <c r="U861" s="23"/>
      <c r="V861" s="19"/>
      <c r="W861" s="19"/>
      <c r="AA861" s="9"/>
    </row>
    <row r="862" spans="1:27" ht="15" customHeight="1" x14ac:dyDescent="0.25">
      <c r="A862" s="23"/>
      <c r="B862" s="21"/>
      <c r="C862" s="21"/>
      <c r="E862" s="17"/>
      <c r="F862" s="18"/>
      <c r="G862" s="23"/>
      <c r="H862" s="22"/>
      <c r="I862" s="22"/>
      <c r="J862" s="15"/>
      <c r="K862" s="15"/>
      <c r="M862" s="21"/>
      <c r="N862" s="25"/>
      <c r="R862" s="23"/>
      <c r="T862" s="23"/>
      <c r="U862" s="23"/>
      <c r="V862" s="19"/>
      <c r="W862" s="19"/>
      <c r="AA862" s="9"/>
    </row>
    <row r="863" spans="1:27" ht="15" customHeight="1" x14ac:dyDescent="0.25">
      <c r="A863" s="23"/>
      <c r="B863" s="21"/>
      <c r="C863" s="21"/>
      <c r="E863" s="17"/>
      <c r="F863" s="18"/>
      <c r="G863" s="23"/>
      <c r="H863" s="22"/>
      <c r="I863" s="22"/>
      <c r="J863" s="15"/>
      <c r="K863" s="16"/>
      <c r="M863" s="21"/>
      <c r="N863" s="25"/>
      <c r="R863" s="23"/>
      <c r="T863" s="23"/>
      <c r="U863" s="23"/>
      <c r="V863" s="19"/>
      <c r="W863" s="19"/>
      <c r="AA863" s="9"/>
    </row>
    <row r="864" spans="1:27" ht="15" customHeight="1" x14ac:dyDescent="0.25">
      <c r="A864" s="23"/>
      <c r="B864" s="21"/>
      <c r="C864" s="21"/>
      <c r="E864" s="17"/>
      <c r="F864" s="18"/>
      <c r="G864" s="23"/>
      <c r="H864" s="22"/>
      <c r="I864" s="22"/>
      <c r="J864" s="15"/>
      <c r="K864" s="15"/>
      <c r="M864" s="21"/>
      <c r="N864" s="25"/>
      <c r="R864" s="23"/>
      <c r="T864" s="23"/>
      <c r="U864" s="23"/>
      <c r="V864" s="19"/>
      <c r="W864" s="19"/>
      <c r="AA864" s="9"/>
    </row>
    <row r="865" spans="1:27" ht="15" customHeight="1" x14ac:dyDescent="0.25">
      <c r="A865" s="23"/>
      <c r="B865" s="21"/>
      <c r="C865" s="21"/>
      <c r="E865" s="17"/>
      <c r="F865" s="18"/>
      <c r="G865" s="23"/>
      <c r="H865" s="22"/>
      <c r="I865" s="22"/>
      <c r="J865" s="15"/>
      <c r="K865" s="16"/>
      <c r="M865" s="21"/>
      <c r="N865" s="25"/>
      <c r="R865" s="23"/>
      <c r="T865" s="23"/>
      <c r="U865" s="23"/>
      <c r="V865" s="19"/>
      <c r="W865" s="19"/>
      <c r="AA865" s="9"/>
    </row>
    <row r="866" spans="1:27" ht="15" customHeight="1" x14ac:dyDescent="0.25">
      <c r="A866" s="23"/>
      <c r="B866" s="21"/>
      <c r="C866" s="21"/>
      <c r="E866" s="17"/>
      <c r="F866" s="18"/>
      <c r="G866" s="23"/>
      <c r="H866" s="22"/>
      <c r="I866" s="22"/>
      <c r="J866" s="15"/>
      <c r="K866" s="15"/>
      <c r="M866" s="21"/>
      <c r="N866" s="25"/>
      <c r="R866" s="23"/>
      <c r="T866" s="23"/>
      <c r="U866" s="23"/>
      <c r="V866" s="19"/>
      <c r="W866" s="19"/>
      <c r="AA866" s="9"/>
    </row>
    <row r="867" spans="1:27" ht="15" customHeight="1" x14ac:dyDescent="0.25">
      <c r="A867" s="23"/>
      <c r="B867" s="21"/>
      <c r="C867" s="21"/>
      <c r="E867" s="17"/>
      <c r="F867" s="18"/>
      <c r="G867" s="23"/>
      <c r="H867" s="22"/>
      <c r="I867" s="22"/>
      <c r="J867" s="15"/>
      <c r="K867" s="16"/>
      <c r="M867" s="21"/>
      <c r="N867" s="25"/>
      <c r="R867" s="23"/>
      <c r="T867" s="23"/>
      <c r="U867" s="23"/>
      <c r="V867" s="19"/>
      <c r="W867" s="19"/>
      <c r="AA867" s="9"/>
    </row>
    <row r="868" spans="1:27" ht="15" customHeight="1" x14ac:dyDescent="0.25">
      <c r="A868" s="23"/>
      <c r="B868" s="21"/>
      <c r="C868" s="21"/>
      <c r="E868" s="17"/>
      <c r="F868" s="18"/>
      <c r="G868" s="23"/>
      <c r="H868" s="22"/>
      <c r="I868" s="22"/>
      <c r="J868" s="15"/>
      <c r="K868" s="15"/>
      <c r="M868" s="21"/>
      <c r="N868" s="25"/>
      <c r="R868" s="23"/>
      <c r="T868" s="23"/>
      <c r="U868" s="23"/>
      <c r="V868" s="19"/>
      <c r="W868" s="19"/>
      <c r="AA868" s="9"/>
    </row>
    <row r="869" spans="1:27" ht="15" customHeight="1" x14ac:dyDescent="0.25">
      <c r="A869" s="23"/>
      <c r="B869" s="21"/>
      <c r="C869" s="21"/>
      <c r="E869" s="17"/>
      <c r="F869" s="18"/>
      <c r="G869" s="23"/>
      <c r="H869" s="22"/>
      <c r="I869" s="22"/>
      <c r="J869" s="15"/>
      <c r="K869" s="16"/>
      <c r="M869" s="21"/>
      <c r="N869" s="25"/>
      <c r="R869" s="23"/>
      <c r="T869" s="23"/>
      <c r="U869" s="23"/>
      <c r="V869" s="19"/>
      <c r="W869" s="19"/>
      <c r="AA869" s="9"/>
    </row>
    <row r="870" spans="1:27" ht="15" customHeight="1" x14ac:dyDescent="0.25">
      <c r="A870" s="23"/>
      <c r="B870" s="21"/>
      <c r="C870" s="21"/>
      <c r="E870" s="17"/>
      <c r="F870" s="18"/>
      <c r="G870" s="23"/>
      <c r="H870" s="22"/>
      <c r="I870" s="22"/>
      <c r="J870" s="15"/>
      <c r="K870" s="16"/>
      <c r="M870" s="21"/>
      <c r="N870" s="25"/>
      <c r="R870" s="23"/>
      <c r="T870" s="23"/>
      <c r="U870" s="23"/>
      <c r="V870" s="19"/>
      <c r="W870" s="19"/>
      <c r="AA870" s="9"/>
    </row>
    <row r="871" spans="1:27" ht="15" customHeight="1" x14ac:dyDescent="0.25">
      <c r="A871" s="23"/>
      <c r="B871" s="21"/>
      <c r="C871" s="21"/>
      <c r="E871" s="17"/>
      <c r="F871" s="18"/>
      <c r="G871" s="23"/>
      <c r="H871" s="22"/>
      <c r="I871" s="22"/>
      <c r="J871" s="15"/>
      <c r="K871" s="15"/>
      <c r="M871" s="21"/>
      <c r="N871" s="25"/>
      <c r="R871" s="23"/>
      <c r="T871" s="23"/>
      <c r="U871" s="23"/>
      <c r="V871" s="19"/>
      <c r="W871" s="19"/>
      <c r="AA871" s="9"/>
    </row>
    <row r="872" spans="1:27" ht="15" customHeight="1" x14ac:dyDescent="0.25">
      <c r="A872" s="23"/>
      <c r="B872" s="21"/>
      <c r="C872" s="21"/>
      <c r="E872" s="17"/>
      <c r="F872" s="18"/>
      <c r="G872" s="23"/>
      <c r="H872" s="22"/>
      <c r="I872" s="22"/>
      <c r="J872" s="15"/>
      <c r="K872" s="15"/>
      <c r="M872" s="21"/>
      <c r="N872" s="25"/>
      <c r="R872" s="23"/>
      <c r="T872" s="23"/>
      <c r="U872" s="23"/>
      <c r="V872" s="19"/>
      <c r="W872" s="19"/>
      <c r="AA872" s="9"/>
    </row>
    <row r="873" spans="1:27" ht="15" customHeight="1" x14ac:dyDescent="0.25">
      <c r="A873" s="23"/>
      <c r="B873" s="21"/>
      <c r="C873" s="21"/>
      <c r="E873" s="17"/>
      <c r="F873" s="18"/>
      <c r="G873" s="23"/>
      <c r="H873" s="22"/>
      <c r="I873" s="22"/>
      <c r="J873" s="15"/>
      <c r="K873" s="15"/>
      <c r="M873" s="21"/>
      <c r="N873" s="25"/>
      <c r="R873" s="23"/>
      <c r="T873" s="23"/>
      <c r="U873" s="23"/>
      <c r="V873" s="19"/>
      <c r="W873" s="19"/>
      <c r="AA873" s="9"/>
    </row>
    <row r="874" spans="1:27" ht="15" customHeight="1" x14ac:dyDescent="0.25">
      <c r="A874" s="23"/>
      <c r="B874" s="21"/>
      <c r="C874" s="21"/>
      <c r="E874" s="17"/>
      <c r="F874" s="18"/>
      <c r="G874" s="23"/>
      <c r="H874" s="22"/>
      <c r="I874" s="22"/>
      <c r="J874" s="15"/>
      <c r="K874" s="15"/>
      <c r="M874" s="21"/>
      <c r="N874" s="25"/>
      <c r="R874" s="23"/>
      <c r="T874" s="23"/>
      <c r="U874" s="23"/>
      <c r="V874" s="19"/>
      <c r="W874" s="19"/>
      <c r="AA874" s="9"/>
    </row>
    <row r="875" spans="1:27" ht="15" customHeight="1" x14ac:dyDescent="0.25">
      <c r="A875" s="23"/>
      <c r="B875" s="21"/>
      <c r="C875" s="21"/>
      <c r="E875" s="17"/>
      <c r="F875" s="18"/>
      <c r="G875" s="23"/>
      <c r="H875" s="22"/>
      <c r="I875" s="22"/>
      <c r="J875" s="15"/>
      <c r="K875" s="15"/>
      <c r="M875" s="21"/>
      <c r="N875" s="25"/>
      <c r="R875" s="23"/>
      <c r="T875" s="23"/>
      <c r="U875" s="23"/>
      <c r="V875" s="19"/>
      <c r="W875" s="19"/>
      <c r="AA875" s="9"/>
    </row>
    <row r="876" spans="1:27" ht="15" customHeight="1" x14ac:dyDescent="0.25">
      <c r="A876" s="23"/>
      <c r="B876" s="21"/>
      <c r="C876" s="21"/>
      <c r="E876" s="17"/>
      <c r="F876" s="18"/>
      <c r="G876" s="23"/>
      <c r="H876" s="22"/>
      <c r="I876" s="22"/>
      <c r="J876" s="15"/>
      <c r="K876" s="15"/>
      <c r="M876" s="21"/>
      <c r="N876" s="25"/>
      <c r="R876" s="23"/>
      <c r="T876" s="23"/>
      <c r="U876" s="23"/>
      <c r="V876" s="19"/>
      <c r="W876" s="19"/>
      <c r="AA876" s="9"/>
    </row>
    <row r="877" spans="1:27" ht="15" customHeight="1" x14ac:dyDescent="0.25">
      <c r="A877" s="23"/>
      <c r="B877" s="21"/>
      <c r="C877" s="21"/>
      <c r="E877" s="17"/>
      <c r="F877" s="18"/>
      <c r="G877" s="23"/>
      <c r="H877" s="22"/>
      <c r="I877" s="22"/>
      <c r="J877" s="15"/>
      <c r="K877" s="15"/>
      <c r="M877" s="21"/>
      <c r="N877" s="25"/>
      <c r="R877" s="23"/>
      <c r="T877" s="23"/>
      <c r="U877" s="23"/>
      <c r="V877" s="19"/>
      <c r="W877" s="19"/>
      <c r="AA877" s="9"/>
    </row>
    <row r="878" spans="1:27" ht="15" customHeight="1" x14ac:dyDescent="0.25">
      <c r="A878" s="23"/>
      <c r="B878" s="21"/>
      <c r="C878" s="21"/>
      <c r="E878" s="17"/>
      <c r="F878" s="18"/>
      <c r="G878" s="23"/>
      <c r="H878" s="22"/>
      <c r="I878" s="22"/>
      <c r="J878" s="15"/>
      <c r="K878" s="15"/>
      <c r="M878" s="21"/>
      <c r="N878" s="25"/>
      <c r="R878" s="23"/>
      <c r="T878" s="23"/>
      <c r="U878" s="23"/>
      <c r="V878" s="19"/>
      <c r="W878" s="19"/>
      <c r="AA878" s="9"/>
    </row>
    <row r="879" spans="1:27" ht="15" customHeight="1" x14ac:dyDescent="0.25">
      <c r="A879" s="23"/>
      <c r="B879" s="21"/>
      <c r="C879" s="21"/>
      <c r="E879" s="17"/>
      <c r="F879" s="18"/>
      <c r="G879" s="23"/>
      <c r="H879" s="22"/>
      <c r="I879" s="22"/>
      <c r="J879" s="15"/>
      <c r="K879" s="15"/>
      <c r="M879" s="21"/>
      <c r="N879" s="25"/>
      <c r="R879" s="23"/>
      <c r="T879" s="23"/>
      <c r="U879" s="23"/>
      <c r="V879" s="19"/>
      <c r="W879" s="19"/>
      <c r="AA879" s="9"/>
    </row>
    <row r="880" spans="1:27" ht="15" customHeight="1" x14ac:dyDescent="0.25">
      <c r="A880" s="23"/>
      <c r="B880" s="21"/>
      <c r="C880" s="21"/>
      <c r="E880" s="17"/>
      <c r="F880" s="18"/>
      <c r="G880" s="23"/>
      <c r="H880" s="22"/>
      <c r="I880" s="22"/>
      <c r="J880" s="15"/>
      <c r="K880" s="15"/>
      <c r="M880" s="21"/>
      <c r="N880" s="25"/>
      <c r="R880" s="23"/>
      <c r="T880" s="23"/>
      <c r="U880" s="23"/>
      <c r="V880" s="19"/>
      <c r="W880" s="19"/>
      <c r="AA880" s="9"/>
    </row>
    <row r="881" spans="1:27" ht="15" customHeight="1" x14ac:dyDescent="0.25">
      <c r="A881" s="23"/>
      <c r="B881" s="21"/>
      <c r="C881" s="21"/>
      <c r="E881" s="17"/>
      <c r="F881" s="18"/>
      <c r="G881" s="23"/>
      <c r="H881" s="22"/>
      <c r="I881" s="22"/>
      <c r="J881" s="15"/>
      <c r="K881" s="16"/>
      <c r="M881" s="21"/>
      <c r="N881" s="25"/>
      <c r="R881" s="23"/>
      <c r="T881" s="23"/>
      <c r="U881" s="23"/>
      <c r="V881" s="19"/>
      <c r="W881" s="19"/>
      <c r="AA881" s="9"/>
    </row>
    <row r="882" spans="1:27" ht="15" customHeight="1" x14ac:dyDescent="0.25">
      <c r="A882" s="23"/>
      <c r="B882" s="21"/>
      <c r="C882" s="21"/>
      <c r="E882" s="17"/>
      <c r="F882" s="18"/>
      <c r="G882" s="23"/>
      <c r="H882" s="22"/>
      <c r="I882" s="22"/>
      <c r="J882" s="15"/>
      <c r="K882" s="16"/>
      <c r="M882" s="21"/>
      <c r="N882" s="25"/>
      <c r="R882" s="23"/>
      <c r="T882" s="23"/>
      <c r="U882" s="23"/>
      <c r="V882" s="19"/>
      <c r="W882" s="19"/>
      <c r="AA882" s="9"/>
    </row>
    <row r="883" spans="1:27" ht="15" customHeight="1" x14ac:dyDescent="0.25">
      <c r="A883" s="23"/>
      <c r="B883" s="21"/>
      <c r="C883" s="21"/>
      <c r="E883" s="17"/>
      <c r="F883" s="18"/>
      <c r="G883" s="23"/>
      <c r="H883" s="22"/>
      <c r="I883" s="22"/>
      <c r="J883" s="15"/>
      <c r="K883" s="16"/>
      <c r="M883" s="21"/>
      <c r="N883" s="25"/>
      <c r="R883" s="23"/>
      <c r="T883" s="23"/>
      <c r="U883" s="23"/>
      <c r="V883" s="19"/>
      <c r="W883" s="19"/>
      <c r="AA883" s="9"/>
    </row>
    <row r="884" spans="1:27" ht="15" customHeight="1" x14ac:dyDescent="0.25">
      <c r="A884" s="23"/>
      <c r="B884" s="21"/>
      <c r="C884" s="21"/>
      <c r="E884" s="17"/>
      <c r="F884" s="18"/>
      <c r="G884" s="23"/>
      <c r="H884" s="22"/>
      <c r="I884" s="22"/>
      <c r="J884" s="15"/>
      <c r="K884" s="15"/>
      <c r="M884" s="21"/>
      <c r="N884" s="25"/>
      <c r="R884" s="23"/>
      <c r="T884" s="23"/>
      <c r="U884" s="23"/>
      <c r="V884" s="19"/>
      <c r="W884" s="19"/>
      <c r="AA884" s="9"/>
    </row>
    <row r="885" spans="1:27" ht="15" customHeight="1" x14ac:dyDescent="0.25">
      <c r="A885" s="23"/>
      <c r="B885" s="21"/>
      <c r="C885" s="21"/>
      <c r="E885" s="17"/>
      <c r="F885" s="18"/>
      <c r="G885" s="23"/>
      <c r="H885" s="22"/>
      <c r="I885" s="22"/>
      <c r="J885" s="15"/>
      <c r="K885" s="15"/>
      <c r="M885" s="21"/>
      <c r="N885" s="25"/>
      <c r="R885" s="23"/>
      <c r="T885" s="23"/>
      <c r="U885" s="23"/>
      <c r="V885" s="19"/>
      <c r="W885" s="19"/>
      <c r="AA885" s="9"/>
    </row>
    <row r="886" spans="1:27" ht="15" customHeight="1" x14ac:dyDescent="0.25">
      <c r="A886" s="23"/>
      <c r="B886" s="21"/>
      <c r="C886" s="21"/>
      <c r="E886" s="17"/>
      <c r="F886" s="18"/>
      <c r="G886" s="23"/>
      <c r="H886" s="22"/>
      <c r="I886" s="22"/>
      <c r="J886" s="15"/>
      <c r="K886" s="16"/>
      <c r="M886" s="21"/>
      <c r="N886" s="25"/>
      <c r="R886" s="23"/>
      <c r="T886" s="23"/>
      <c r="U886" s="23"/>
      <c r="V886" s="19"/>
      <c r="W886" s="19"/>
      <c r="AA886" s="9"/>
    </row>
    <row r="887" spans="1:27" ht="15" customHeight="1" x14ac:dyDescent="0.25">
      <c r="A887" s="23"/>
      <c r="B887" s="21"/>
      <c r="C887" s="21"/>
      <c r="E887" s="17"/>
      <c r="F887" s="18"/>
      <c r="G887" s="23"/>
      <c r="H887" s="22"/>
      <c r="I887" s="22"/>
      <c r="J887" s="15"/>
      <c r="K887" s="15"/>
      <c r="M887" s="21"/>
      <c r="N887" s="25"/>
      <c r="R887" s="23"/>
      <c r="T887" s="23"/>
      <c r="U887" s="23"/>
      <c r="V887" s="19"/>
      <c r="W887" s="19"/>
      <c r="AA887" s="9"/>
    </row>
    <row r="888" spans="1:27" ht="15" customHeight="1" x14ac:dyDescent="0.25">
      <c r="A888" s="23"/>
      <c r="B888" s="21"/>
      <c r="C888" s="21"/>
      <c r="E888" s="17"/>
      <c r="F888" s="18"/>
      <c r="G888" s="23"/>
      <c r="H888" s="22"/>
      <c r="I888" s="22"/>
      <c r="J888" s="15"/>
      <c r="K888" s="15"/>
      <c r="M888" s="21"/>
      <c r="N888" s="25"/>
      <c r="R888" s="23"/>
      <c r="T888" s="23"/>
      <c r="U888" s="23"/>
      <c r="V888" s="19"/>
      <c r="W888" s="19"/>
      <c r="AA888" s="9"/>
    </row>
    <row r="889" spans="1:27" ht="15" customHeight="1" x14ac:dyDescent="0.25">
      <c r="A889" s="23"/>
      <c r="B889" s="21"/>
      <c r="C889" s="21"/>
      <c r="E889" s="17"/>
      <c r="F889" s="18"/>
      <c r="G889" s="23"/>
      <c r="H889" s="22"/>
      <c r="I889" s="22"/>
      <c r="J889" s="15"/>
      <c r="K889" s="16"/>
      <c r="M889" s="21"/>
      <c r="N889" s="25"/>
      <c r="R889" s="23"/>
      <c r="T889" s="23"/>
      <c r="U889" s="23"/>
      <c r="V889" s="19"/>
      <c r="W889" s="19"/>
      <c r="AA889" s="9"/>
    </row>
    <row r="890" spans="1:27" ht="15" customHeight="1" x14ac:dyDescent="0.25">
      <c r="A890" s="23"/>
      <c r="B890" s="21"/>
      <c r="C890" s="21"/>
      <c r="E890" s="17"/>
      <c r="F890" s="18"/>
      <c r="G890" s="23"/>
      <c r="H890" s="22"/>
      <c r="I890" s="22"/>
      <c r="J890" s="15"/>
      <c r="K890" s="15"/>
      <c r="M890" s="21"/>
      <c r="N890" s="25"/>
      <c r="R890" s="23"/>
      <c r="T890" s="23"/>
      <c r="U890" s="23"/>
      <c r="V890" s="19"/>
      <c r="W890" s="19"/>
      <c r="AA890" s="9"/>
    </row>
    <row r="891" spans="1:27" ht="15" customHeight="1" x14ac:dyDescent="0.25">
      <c r="A891" s="23"/>
      <c r="B891" s="21"/>
      <c r="C891" s="21"/>
      <c r="E891" s="17"/>
      <c r="F891" s="18"/>
      <c r="G891" s="23"/>
      <c r="H891" s="22"/>
      <c r="I891" s="22"/>
      <c r="J891" s="15"/>
      <c r="K891" s="15"/>
      <c r="M891" s="21"/>
      <c r="N891" s="25"/>
      <c r="R891" s="23"/>
      <c r="T891" s="23"/>
      <c r="U891" s="23"/>
      <c r="V891" s="19"/>
      <c r="W891" s="19"/>
      <c r="AA891" s="9"/>
    </row>
    <row r="892" spans="1:27" ht="15" customHeight="1" x14ac:dyDescent="0.25">
      <c r="A892" s="23"/>
      <c r="B892" s="21"/>
      <c r="C892" s="21"/>
      <c r="E892" s="17"/>
      <c r="F892" s="18"/>
      <c r="G892" s="23"/>
      <c r="H892" s="22"/>
      <c r="I892" s="22"/>
      <c r="J892" s="15"/>
      <c r="K892" s="16"/>
      <c r="M892" s="21"/>
      <c r="N892" s="25"/>
      <c r="R892" s="23"/>
      <c r="T892" s="23"/>
      <c r="U892" s="23"/>
      <c r="V892" s="19"/>
      <c r="W892" s="19"/>
      <c r="AA892" s="9"/>
    </row>
    <row r="893" spans="1:27" ht="15" customHeight="1" x14ac:dyDescent="0.25">
      <c r="A893" s="23"/>
      <c r="B893" s="21"/>
      <c r="C893" s="21"/>
      <c r="E893" s="17"/>
      <c r="F893" s="18"/>
      <c r="G893" s="23"/>
      <c r="H893" s="22"/>
      <c r="I893" s="22"/>
      <c r="J893" s="15"/>
      <c r="K893" s="16"/>
      <c r="M893" s="21"/>
      <c r="N893" s="25"/>
      <c r="R893" s="23"/>
      <c r="T893" s="23"/>
      <c r="U893" s="23"/>
      <c r="V893" s="19"/>
      <c r="W893" s="19"/>
      <c r="AA893" s="9"/>
    </row>
    <row r="894" spans="1:27" ht="15" customHeight="1" x14ac:dyDescent="0.25">
      <c r="A894" s="23"/>
      <c r="B894" s="21"/>
      <c r="C894" s="21"/>
      <c r="E894" s="17"/>
      <c r="F894" s="18"/>
      <c r="G894" s="23"/>
      <c r="H894" s="22"/>
      <c r="I894" s="22"/>
      <c r="J894" s="15"/>
      <c r="K894" s="16"/>
      <c r="M894" s="21"/>
      <c r="N894" s="25"/>
      <c r="R894" s="23"/>
      <c r="T894" s="23"/>
      <c r="U894" s="23"/>
      <c r="V894" s="19"/>
      <c r="W894" s="19"/>
      <c r="AA894" s="9"/>
    </row>
    <row r="895" spans="1:27" ht="15" customHeight="1" x14ac:dyDescent="0.25">
      <c r="A895" s="23"/>
      <c r="B895" s="21"/>
      <c r="C895" s="21"/>
      <c r="E895" s="17"/>
      <c r="F895" s="18"/>
      <c r="G895" s="23"/>
      <c r="H895" s="22"/>
      <c r="I895" s="22"/>
      <c r="J895" s="15"/>
      <c r="K895" s="15"/>
      <c r="M895" s="21"/>
      <c r="N895" s="25"/>
      <c r="R895" s="23"/>
      <c r="T895" s="23"/>
      <c r="U895" s="23"/>
      <c r="V895" s="19"/>
      <c r="W895" s="19"/>
      <c r="AA895" s="9"/>
    </row>
    <row r="896" spans="1:27" ht="15" customHeight="1" x14ac:dyDescent="0.25">
      <c r="A896" s="23"/>
      <c r="B896" s="21"/>
      <c r="C896" s="21"/>
      <c r="E896" s="17"/>
      <c r="F896" s="18"/>
      <c r="G896" s="23"/>
      <c r="H896" s="22"/>
      <c r="I896" s="22"/>
      <c r="J896" s="15"/>
      <c r="K896" s="15"/>
      <c r="M896" s="21"/>
      <c r="N896" s="25"/>
      <c r="R896" s="23"/>
      <c r="T896" s="23"/>
      <c r="U896" s="23"/>
      <c r="V896" s="19"/>
      <c r="W896" s="19"/>
      <c r="AA896" s="9"/>
    </row>
    <row r="897" spans="1:27" ht="15" customHeight="1" x14ac:dyDescent="0.25">
      <c r="A897" s="23"/>
      <c r="B897" s="21"/>
      <c r="C897" s="21"/>
      <c r="E897" s="17"/>
      <c r="F897" s="18"/>
      <c r="G897" s="23"/>
      <c r="H897" s="22"/>
      <c r="I897" s="22"/>
      <c r="J897" s="15"/>
      <c r="K897" s="15"/>
      <c r="M897" s="21"/>
      <c r="N897" s="25"/>
      <c r="R897" s="23"/>
      <c r="T897" s="23"/>
      <c r="U897" s="23"/>
      <c r="V897" s="19"/>
      <c r="W897" s="19"/>
      <c r="AA897" s="9"/>
    </row>
    <row r="898" spans="1:27" ht="15" customHeight="1" x14ac:dyDescent="0.25">
      <c r="A898" s="23"/>
      <c r="B898" s="21"/>
      <c r="C898" s="21"/>
      <c r="E898" s="17"/>
      <c r="F898" s="18"/>
      <c r="G898" s="23"/>
      <c r="H898" s="22"/>
      <c r="I898" s="22"/>
      <c r="J898" s="15"/>
      <c r="K898" s="16"/>
      <c r="M898" s="21"/>
      <c r="N898" s="25"/>
      <c r="R898" s="23"/>
      <c r="T898" s="23"/>
      <c r="U898" s="23"/>
      <c r="V898" s="19"/>
      <c r="W898" s="19"/>
      <c r="AA898" s="9"/>
    </row>
    <row r="899" spans="1:27" ht="15" customHeight="1" x14ac:dyDescent="0.25">
      <c r="A899" s="23"/>
      <c r="B899" s="21"/>
      <c r="C899" s="21"/>
      <c r="E899" s="17"/>
      <c r="F899" s="18"/>
      <c r="G899" s="23"/>
      <c r="H899" s="22"/>
      <c r="I899" s="22"/>
      <c r="J899" s="15"/>
      <c r="K899" s="15"/>
      <c r="M899" s="21"/>
      <c r="N899" s="25"/>
      <c r="R899" s="23"/>
      <c r="T899" s="23"/>
      <c r="U899" s="23"/>
      <c r="V899" s="19"/>
      <c r="W899" s="19"/>
      <c r="AA899" s="9"/>
    </row>
    <row r="900" spans="1:27" ht="15" customHeight="1" x14ac:dyDescent="0.25">
      <c r="A900" s="23"/>
      <c r="B900" s="21"/>
      <c r="C900" s="21"/>
      <c r="E900" s="17"/>
      <c r="F900" s="18"/>
      <c r="G900" s="23"/>
      <c r="H900" s="22"/>
      <c r="I900" s="22"/>
      <c r="J900" s="15"/>
      <c r="K900" s="15"/>
      <c r="M900" s="21"/>
      <c r="N900" s="25"/>
      <c r="R900" s="23"/>
      <c r="T900" s="23"/>
      <c r="U900" s="23"/>
      <c r="V900" s="19"/>
      <c r="W900" s="19"/>
      <c r="AA900" s="9"/>
    </row>
    <row r="901" spans="1:27" ht="15" customHeight="1" x14ac:dyDescent="0.25">
      <c r="A901" s="23"/>
      <c r="B901" s="21"/>
      <c r="C901" s="21"/>
      <c r="E901" s="17"/>
      <c r="F901" s="18"/>
      <c r="G901" s="23"/>
      <c r="H901" s="22"/>
      <c r="I901" s="22"/>
      <c r="J901" s="15"/>
      <c r="K901" s="15"/>
      <c r="M901" s="21"/>
      <c r="N901" s="25"/>
      <c r="R901" s="23"/>
      <c r="T901" s="23"/>
      <c r="U901" s="23"/>
      <c r="V901" s="19"/>
      <c r="W901" s="19"/>
      <c r="AA901" s="9"/>
    </row>
    <row r="902" spans="1:27" ht="15" customHeight="1" x14ac:dyDescent="0.25">
      <c r="A902" s="23"/>
      <c r="B902" s="21"/>
      <c r="C902" s="21"/>
      <c r="E902" s="17"/>
      <c r="F902" s="18"/>
      <c r="G902" s="23"/>
      <c r="H902" s="22"/>
      <c r="I902" s="22"/>
      <c r="J902" s="15"/>
      <c r="K902" s="15"/>
      <c r="M902" s="21"/>
      <c r="N902" s="25"/>
      <c r="R902" s="23"/>
      <c r="T902" s="23"/>
      <c r="U902" s="23"/>
      <c r="V902" s="19"/>
      <c r="W902" s="19"/>
      <c r="AA902" s="9"/>
    </row>
    <row r="903" spans="1:27" ht="15" customHeight="1" x14ac:dyDescent="0.25">
      <c r="A903" s="23"/>
      <c r="B903" s="21"/>
      <c r="C903" s="21"/>
      <c r="E903" s="17"/>
      <c r="F903" s="18"/>
      <c r="G903" s="23"/>
      <c r="H903" s="22"/>
      <c r="I903" s="22"/>
      <c r="J903" s="15"/>
      <c r="K903" s="15"/>
      <c r="M903" s="21"/>
      <c r="N903" s="25"/>
      <c r="R903" s="23"/>
      <c r="T903" s="23"/>
      <c r="U903" s="23"/>
      <c r="V903" s="19"/>
      <c r="W903" s="19"/>
      <c r="AA903" s="9"/>
    </row>
    <row r="904" spans="1:27" ht="15" customHeight="1" x14ac:dyDescent="0.25">
      <c r="A904" s="23"/>
      <c r="B904" s="21"/>
      <c r="C904" s="21"/>
      <c r="E904" s="17"/>
      <c r="F904" s="18"/>
      <c r="G904" s="23"/>
      <c r="H904" s="22"/>
      <c r="I904" s="22"/>
      <c r="J904" s="15"/>
      <c r="K904" s="15"/>
      <c r="M904" s="21"/>
      <c r="N904" s="25"/>
      <c r="R904" s="23"/>
      <c r="T904" s="23"/>
      <c r="U904" s="23"/>
      <c r="V904" s="19"/>
      <c r="W904" s="19"/>
      <c r="AA904" s="9"/>
    </row>
    <row r="905" spans="1:27" ht="15" customHeight="1" x14ac:dyDescent="0.25">
      <c r="A905" s="23"/>
      <c r="B905" s="21"/>
      <c r="C905" s="21"/>
      <c r="E905" s="17"/>
      <c r="F905" s="18"/>
      <c r="G905" s="23"/>
      <c r="H905" s="22"/>
      <c r="I905" s="22"/>
      <c r="J905" s="15"/>
      <c r="K905" s="16"/>
      <c r="M905" s="21"/>
      <c r="N905" s="25"/>
      <c r="R905" s="23"/>
      <c r="T905" s="23"/>
      <c r="U905" s="23"/>
      <c r="V905" s="19"/>
      <c r="W905" s="19"/>
      <c r="AA905" s="9"/>
    </row>
    <row r="906" spans="1:27" ht="15" customHeight="1" x14ac:dyDescent="0.25">
      <c r="A906" s="23"/>
      <c r="B906" s="21"/>
      <c r="C906" s="21"/>
      <c r="E906" s="17"/>
      <c r="F906" s="18"/>
      <c r="G906" s="23"/>
      <c r="H906" s="22"/>
      <c r="I906" s="22"/>
      <c r="J906" s="15"/>
      <c r="K906" s="15"/>
      <c r="M906" s="21"/>
      <c r="N906" s="25"/>
      <c r="R906" s="23"/>
      <c r="T906" s="23"/>
      <c r="U906" s="23"/>
      <c r="V906" s="19"/>
      <c r="W906" s="19"/>
      <c r="AA906" s="9"/>
    </row>
    <row r="907" spans="1:27" ht="15" customHeight="1" x14ac:dyDescent="0.25">
      <c r="A907" s="23"/>
      <c r="B907" s="21"/>
      <c r="C907" s="21"/>
      <c r="E907" s="17"/>
      <c r="F907" s="18"/>
      <c r="G907" s="23"/>
      <c r="H907" s="22"/>
      <c r="I907" s="22"/>
      <c r="J907" s="15"/>
      <c r="K907" s="16"/>
      <c r="M907" s="21"/>
      <c r="N907" s="25"/>
      <c r="R907" s="23"/>
      <c r="T907" s="23"/>
      <c r="U907" s="23"/>
      <c r="V907" s="19"/>
      <c r="W907" s="19"/>
      <c r="AA907" s="9"/>
    </row>
    <row r="908" spans="1:27" ht="15" customHeight="1" x14ac:dyDescent="0.25">
      <c r="A908" s="23"/>
      <c r="B908" s="21"/>
      <c r="C908" s="21"/>
      <c r="E908" s="17"/>
      <c r="F908" s="18"/>
      <c r="G908" s="23"/>
      <c r="H908" s="22"/>
      <c r="I908" s="22"/>
      <c r="J908" s="15"/>
      <c r="K908" s="15"/>
      <c r="M908" s="21"/>
      <c r="N908" s="25"/>
      <c r="R908" s="23"/>
      <c r="T908" s="23"/>
      <c r="U908" s="23"/>
      <c r="V908" s="19"/>
      <c r="W908" s="19"/>
      <c r="AA908" s="9"/>
    </row>
    <row r="909" spans="1:27" ht="15" customHeight="1" x14ac:dyDescent="0.25">
      <c r="A909" s="23"/>
      <c r="B909" s="21"/>
      <c r="C909" s="21"/>
      <c r="E909" s="17"/>
      <c r="F909" s="18"/>
      <c r="G909" s="23"/>
      <c r="H909" s="22"/>
      <c r="I909" s="22"/>
      <c r="J909" s="15"/>
      <c r="K909" s="16"/>
      <c r="M909" s="21"/>
      <c r="N909" s="25"/>
      <c r="R909" s="23"/>
      <c r="T909" s="23"/>
      <c r="U909" s="23"/>
      <c r="V909" s="19"/>
      <c r="W909" s="19"/>
      <c r="AA909" s="9"/>
    </row>
    <row r="910" spans="1:27" ht="15" customHeight="1" x14ac:dyDescent="0.25">
      <c r="A910" s="23"/>
      <c r="B910" s="21"/>
      <c r="C910" s="21"/>
      <c r="E910" s="17"/>
      <c r="F910" s="18"/>
      <c r="G910" s="23"/>
      <c r="H910" s="22"/>
      <c r="I910" s="22"/>
      <c r="J910" s="15"/>
      <c r="K910" s="15"/>
      <c r="M910" s="21"/>
      <c r="N910" s="25"/>
      <c r="R910" s="23"/>
      <c r="T910" s="23"/>
      <c r="U910" s="23"/>
      <c r="V910" s="19"/>
      <c r="W910" s="19"/>
      <c r="AA910" s="9"/>
    </row>
    <row r="911" spans="1:27" ht="15" customHeight="1" x14ac:dyDescent="0.25">
      <c r="A911" s="23"/>
      <c r="B911" s="21"/>
      <c r="C911" s="21"/>
      <c r="E911" s="17"/>
      <c r="F911" s="18"/>
      <c r="G911" s="23"/>
      <c r="H911" s="22"/>
      <c r="I911" s="22"/>
      <c r="J911" s="15"/>
      <c r="K911" s="15"/>
      <c r="M911" s="21"/>
      <c r="N911" s="25"/>
      <c r="R911" s="23"/>
      <c r="T911" s="23"/>
      <c r="U911" s="23"/>
      <c r="V911" s="19"/>
      <c r="W911" s="19"/>
      <c r="AA911" s="9"/>
    </row>
    <row r="912" spans="1:27" ht="15" customHeight="1" x14ac:dyDescent="0.25">
      <c r="A912" s="23"/>
      <c r="B912" s="21"/>
      <c r="C912" s="21"/>
      <c r="E912" s="17"/>
      <c r="F912" s="18"/>
      <c r="G912" s="23"/>
      <c r="H912" s="22"/>
      <c r="I912" s="22"/>
      <c r="J912" s="15"/>
      <c r="K912" s="15"/>
      <c r="M912" s="21"/>
      <c r="N912" s="25"/>
      <c r="R912" s="23"/>
      <c r="T912" s="23"/>
      <c r="U912" s="23"/>
      <c r="V912" s="19"/>
      <c r="W912" s="19"/>
      <c r="AA912" s="9"/>
    </row>
    <row r="913" spans="1:27" ht="15" customHeight="1" x14ac:dyDescent="0.25">
      <c r="A913" s="23"/>
      <c r="B913" s="21"/>
      <c r="C913" s="21"/>
      <c r="E913" s="17"/>
      <c r="F913" s="18"/>
      <c r="G913" s="23"/>
      <c r="H913" s="22"/>
      <c r="I913" s="22"/>
      <c r="J913" s="15"/>
      <c r="K913" s="15"/>
      <c r="M913" s="21"/>
      <c r="N913" s="25"/>
      <c r="R913" s="23"/>
      <c r="T913" s="23"/>
      <c r="U913" s="23"/>
      <c r="V913" s="19"/>
      <c r="W913" s="19"/>
      <c r="AA913" s="9"/>
    </row>
    <row r="914" spans="1:27" ht="15" customHeight="1" x14ac:dyDescent="0.25">
      <c r="A914" s="23"/>
      <c r="B914" s="21"/>
      <c r="C914" s="21"/>
      <c r="E914" s="17"/>
      <c r="F914" s="18"/>
      <c r="G914" s="23"/>
      <c r="H914" s="22"/>
      <c r="I914" s="22"/>
      <c r="J914" s="15"/>
      <c r="K914" s="15"/>
      <c r="M914" s="21"/>
      <c r="N914" s="25"/>
      <c r="R914" s="23"/>
      <c r="T914" s="23"/>
      <c r="U914" s="23"/>
      <c r="V914" s="19"/>
      <c r="W914" s="19"/>
      <c r="AA914" s="9"/>
    </row>
    <row r="915" spans="1:27" ht="15" customHeight="1" x14ac:dyDescent="0.25">
      <c r="A915" s="23"/>
      <c r="B915" s="21"/>
      <c r="C915" s="21"/>
      <c r="E915" s="17"/>
      <c r="F915" s="18"/>
      <c r="G915" s="23"/>
      <c r="H915" s="22"/>
      <c r="I915" s="22"/>
      <c r="J915" s="15"/>
      <c r="K915" s="15"/>
      <c r="M915" s="21"/>
      <c r="N915" s="25"/>
      <c r="R915" s="23"/>
      <c r="T915" s="23"/>
      <c r="U915" s="23"/>
      <c r="V915" s="19"/>
      <c r="W915" s="19"/>
      <c r="AA915" s="9"/>
    </row>
    <row r="916" spans="1:27" ht="15" customHeight="1" x14ac:dyDescent="0.25">
      <c r="A916" s="23"/>
      <c r="B916" s="21"/>
      <c r="C916" s="21"/>
      <c r="E916" s="17"/>
      <c r="F916" s="18"/>
      <c r="G916" s="23"/>
      <c r="H916" s="22"/>
      <c r="I916" s="22"/>
      <c r="J916" s="15"/>
      <c r="K916" s="16"/>
      <c r="M916" s="21"/>
      <c r="N916" s="25"/>
      <c r="R916" s="23"/>
      <c r="T916" s="23"/>
      <c r="U916" s="23"/>
      <c r="V916" s="19"/>
      <c r="W916" s="19"/>
      <c r="AA916" s="9"/>
    </row>
    <row r="917" spans="1:27" ht="15" customHeight="1" x14ac:dyDescent="0.25">
      <c r="A917" s="23"/>
      <c r="B917" s="21"/>
      <c r="C917" s="21"/>
      <c r="E917" s="17"/>
      <c r="F917" s="18"/>
      <c r="G917" s="23"/>
      <c r="H917" s="22"/>
      <c r="I917" s="22"/>
      <c r="J917" s="15"/>
      <c r="K917" s="15"/>
      <c r="M917" s="21"/>
      <c r="N917" s="25"/>
      <c r="R917" s="23"/>
      <c r="T917" s="23"/>
      <c r="U917" s="23"/>
      <c r="V917" s="19"/>
      <c r="W917" s="19"/>
      <c r="AA917" s="9"/>
    </row>
    <row r="918" spans="1:27" ht="15" customHeight="1" x14ac:dyDescent="0.25">
      <c r="A918" s="23"/>
      <c r="B918" s="21"/>
      <c r="C918" s="21"/>
      <c r="E918" s="17"/>
      <c r="F918" s="18"/>
      <c r="G918" s="23"/>
      <c r="H918" s="22"/>
      <c r="I918" s="22"/>
      <c r="J918" s="15"/>
      <c r="K918" s="15"/>
      <c r="M918" s="21"/>
      <c r="N918" s="25"/>
      <c r="R918" s="23"/>
      <c r="T918" s="23"/>
      <c r="U918" s="23"/>
      <c r="V918" s="19"/>
      <c r="W918" s="19"/>
      <c r="AA918" s="9"/>
    </row>
    <row r="919" spans="1:27" ht="15" customHeight="1" x14ac:dyDescent="0.25">
      <c r="A919" s="23"/>
      <c r="B919" s="21"/>
      <c r="C919" s="21"/>
      <c r="E919" s="17"/>
      <c r="F919" s="18"/>
      <c r="G919" s="23"/>
      <c r="H919" s="22"/>
      <c r="I919" s="22"/>
      <c r="J919" s="15"/>
      <c r="K919" s="16"/>
      <c r="M919" s="21"/>
      <c r="N919" s="25"/>
      <c r="R919" s="23"/>
      <c r="T919" s="23"/>
      <c r="U919" s="23"/>
      <c r="V919" s="19"/>
      <c r="W919" s="19"/>
      <c r="AA919" s="9"/>
    </row>
    <row r="920" spans="1:27" ht="15" customHeight="1" x14ac:dyDescent="0.25">
      <c r="A920" s="23"/>
      <c r="B920" s="21"/>
      <c r="C920" s="21"/>
      <c r="E920" s="17"/>
      <c r="F920" s="18"/>
      <c r="G920" s="23"/>
      <c r="H920" s="22"/>
      <c r="I920" s="22"/>
      <c r="J920" s="15"/>
      <c r="K920" s="15"/>
      <c r="M920" s="21"/>
      <c r="N920" s="25"/>
      <c r="R920" s="23"/>
      <c r="T920" s="23"/>
      <c r="U920" s="23"/>
      <c r="V920" s="19"/>
      <c r="W920" s="19"/>
      <c r="AA920" s="9"/>
    </row>
    <row r="921" spans="1:27" ht="15" customHeight="1" x14ac:dyDescent="0.25">
      <c r="A921" s="23"/>
      <c r="B921" s="21"/>
      <c r="C921" s="21"/>
      <c r="E921" s="17"/>
      <c r="F921" s="18"/>
      <c r="G921" s="23"/>
      <c r="H921" s="22"/>
      <c r="I921" s="22"/>
      <c r="J921" s="15"/>
      <c r="K921" s="16"/>
      <c r="M921" s="21"/>
      <c r="N921" s="25"/>
      <c r="R921" s="23"/>
      <c r="T921" s="23"/>
      <c r="U921" s="23"/>
      <c r="V921" s="19"/>
      <c r="W921" s="19"/>
      <c r="AA921" s="9"/>
    </row>
    <row r="922" spans="1:27" ht="15" customHeight="1" x14ac:dyDescent="0.25">
      <c r="A922" s="23"/>
      <c r="B922" s="21"/>
      <c r="C922" s="21"/>
      <c r="E922" s="17"/>
      <c r="F922" s="18"/>
      <c r="G922" s="23"/>
      <c r="H922" s="22"/>
      <c r="I922" s="22"/>
      <c r="J922" s="15"/>
      <c r="K922" s="16"/>
      <c r="M922" s="21"/>
      <c r="N922" s="25"/>
      <c r="R922" s="23"/>
      <c r="T922" s="23"/>
      <c r="U922" s="23"/>
      <c r="V922" s="19"/>
      <c r="W922" s="19"/>
      <c r="AA922" s="9"/>
    </row>
    <row r="923" spans="1:27" ht="15" customHeight="1" x14ac:dyDescent="0.25">
      <c r="A923" s="23"/>
      <c r="B923" s="21"/>
      <c r="C923" s="21"/>
      <c r="E923" s="17"/>
      <c r="F923" s="18"/>
      <c r="G923" s="23"/>
      <c r="H923" s="22"/>
      <c r="I923" s="22"/>
      <c r="J923" s="15"/>
      <c r="K923" s="16"/>
      <c r="M923" s="21"/>
      <c r="N923" s="25"/>
      <c r="R923" s="23"/>
      <c r="T923" s="23"/>
      <c r="U923" s="23"/>
      <c r="V923" s="19"/>
      <c r="W923" s="19"/>
      <c r="AA923" s="9"/>
    </row>
    <row r="924" spans="1:27" ht="15" customHeight="1" x14ac:dyDescent="0.25">
      <c r="A924" s="23"/>
      <c r="B924" s="21"/>
      <c r="C924" s="21"/>
      <c r="E924" s="17"/>
      <c r="F924" s="18"/>
      <c r="G924" s="23"/>
      <c r="H924" s="22"/>
      <c r="I924" s="22"/>
      <c r="J924" s="15"/>
      <c r="K924" s="16"/>
      <c r="M924" s="21"/>
      <c r="N924" s="25"/>
      <c r="R924" s="23"/>
      <c r="T924" s="23"/>
      <c r="U924" s="23"/>
      <c r="V924" s="19"/>
      <c r="W924" s="19"/>
      <c r="AA924" s="9"/>
    </row>
    <row r="925" spans="1:27" ht="15" customHeight="1" x14ac:dyDescent="0.25">
      <c r="A925" s="23"/>
      <c r="B925" s="21"/>
      <c r="C925" s="21"/>
      <c r="E925" s="17"/>
      <c r="F925" s="18"/>
      <c r="G925" s="23"/>
      <c r="H925" s="22"/>
      <c r="I925" s="22"/>
      <c r="J925" s="15"/>
      <c r="K925" s="15"/>
      <c r="M925" s="21"/>
      <c r="N925" s="25"/>
      <c r="R925" s="23"/>
      <c r="T925" s="23"/>
      <c r="U925" s="23"/>
      <c r="V925" s="19"/>
      <c r="W925" s="19"/>
      <c r="AA925" s="9"/>
    </row>
    <row r="926" spans="1:27" ht="15" customHeight="1" x14ac:dyDescent="0.25">
      <c r="A926" s="23"/>
      <c r="B926" s="21"/>
      <c r="C926" s="21"/>
      <c r="E926" s="17"/>
      <c r="F926" s="18"/>
      <c r="G926" s="23"/>
      <c r="H926" s="22"/>
      <c r="I926" s="22"/>
      <c r="J926" s="15"/>
      <c r="K926" s="15"/>
      <c r="M926" s="21"/>
      <c r="N926" s="25"/>
      <c r="R926" s="23"/>
      <c r="T926" s="23"/>
      <c r="U926" s="23"/>
      <c r="V926" s="19"/>
      <c r="W926" s="19"/>
      <c r="AA926" s="9"/>
    </row>
    <row r="927" spans="1:27" ht="15" customHeight="1" x14ac:dyDescent="0.25">
      <c r="A927" s="23"/>
      <c r="B927" s="21"/>
      <c r="C927" s="21"/>
      <c r="E927" s="17"/>
      <c r="F927" s="18"/>
      <c r="G927" s="23"/>
      <c r="H927" s="22"/>
      <c r="I927" s="22"/>
      <c r="J927" s="15"/>
      <c r="K927" s="15"/>
      <c r="M927" s="21"/>
      <c r="N927" s="25"/>
      <c r="R927" s="23"/>
      <c r="T927" s="23"/>
      <c r="U927" s="23"/>
      <c r="V927" s="19"/>
      <c r="W927" s="19"/>
      <c r="AA927" s="9"/>
    </row>
    <row r="928" spans="1:27" ht="15" customHeight="1" x14ac:dyDescent="0.25">
      <c r="A928" s="23"/>
      <c r="B928" s="21"/>
      <c r="C928" s="21"/>
      <c r="E928" s="17"/>
      <c r="F928" s="18"/>
      <c r="G928" s="23"/>
      <c r="H928" s="22"/>
      <c r="I928" s="22"/>
      <c r="J928" s="15"/>
      <c r="K928" s="15"/>
      <c r="M928" s="21"/>
      <c r="N928" s="25"/>
      <c r="R928" s="23"/>
      <c r="T928" s="23"/>
      <c r="U928" s="23"/>
      <c r="V928" s="19"/>
      <c r="W928" s="19"/>
      <c r="AA928" s="9"/>
    </row>
    <row r="929" spans="1:27" ht="15" customHeight="1" x14ac:dyDescent="0.25">
      <c r="A929" s="23"/>
      <c r="B929" s="21"/>
      <c r="C929" s="21"/>
      <c r="E929" s="17"/>
      <c r="F929" s="18"/>
      <c r="G929" s="23"/>
      <c r="H929" s="22"/>
      <c r="I929" s="22"/>
      <c r="J929" s="15"/>
      <c r="K929" s="15"/>
      <c r="M929" s="21"/>
      <c r="N929" s="25"/>
      <c r="R929" s="23"/>
      <c r="T929" s="23"/>
      <c r="U929" s="23"/>
      <c r="V929" s="19"/>
      <c r="W929" s="19"/>
      <c r="AA929" s="9"/>
    </row>
    <row r="930" spans="1:27" ht="15" customHeight="1" x14ac:dyDescent="0.25">
      <c r="A930" s="23"/>
      <c r="B930" s="21"/>
      <c r="C930" s="21"/>
      <c r="E930" s="17"/>
      <c r="F930" s="18"/>
      <c r="G930" s="23"/>
      <c r="H930" s="22"/>
      <c r="I930" s="22"/>
      <c r="J930" s="15"/>
      <c r="K930" s="16"/>
      <c r="M930" s="21"/>
      <c r="N930" s="25"/>
      <c r="R930" s="23"/>
      <c r="T930" s="23"/>
      <c r="U930" s="23"/>
      <c r="V930" s="19"/>
      <c r="W930" s="19"/>
      <c r="AA930" s="9"/>
    </row>
    <row r="931" spans="1:27" ht="15" customHeight="1" x14ac:dyDescent="0.25">
      <c r="A931" s="23"/>
      <c r="B931" s="21"/>
      <c r="C931" s="21"/>
      <c r="E931" s="17"/>
      <c r="F931" s="18"/>
      <c r="G931" s="23"/>
      <c r="H931" s="22"/>
      <c r="I931" s="22"/>
      <c r="J931" s="15"/>
      <c r="K931" s="15"/>
      <c r="M931" s="21"/>
      <c r="N931" s="25"/>
      <c r="R931" s="23"/>
      <c r="T931" s="23"/>
      <c r="U931" s="23"/>
      <c r="V931" s="19"/>
      <c r="W931" s="19"/>
      <c r="AA931" s="9"/>
    </row>
    <row r="932" spans="1:27" ht="15" customHeight="1" x14ac:dyDescent="0.25">
      <c r="A932" s="23"/>
      <c r="B932" s="21"/>
      <c r="C932" s="21"/>
      <c r="E932" s="17"/>
      <c r="F932" s="18"/>
      <c r="G932" s="23"/>
      <c r="H932" s="22"/>
      <c r="I932" s="22"/>
      <c r="J932" s="15"/>
      <c r="K932" s="15"/>
      <c r="M932" s="21"/>
      <c r="N932" s="25"/>
      <c r="R932" s="23"/>
      <c r="T932" s="23"/>
      <c r="U932" s="23"/>
      <c r="V932" s="19"/>
      <c r="W932" s="19"/>
      <c r="AA932" s="9"/>
    </row>
    <row r="933" spans="1:27" ht="15" customHeight="1" x14ac:dyDescent="0.25">
      <c r="A933" s="23"/>
      <c r="B933" s="21"/>
      <c r="C933" s="21"/>
      <c r="E933" s="17"/>
      <c r="F933" s="18"/>
      <c r="G933" s="23"/>
      <c r="H933" s="22"/>
      <c r="I933" s="22"/>
      <c r="J933" s="15"/>
      <c r="K933" s="16"/>
      <c r="M933" s="21"/>
      <c r="N933" s="25"/>
      <c r="R933" s="23"/>
      <c r="T933" s="23"/>
      <c r="U933" s="23"/>
      <c r="V933" s="19"/>
      <c r="W933" s="19"/>
      <c r="AA933" s="9"/>
    </row>
    <row r="934" spans="1:27" ht="15" customHeight="1" x14ac:dyDescent="0.25">
      <c r="A934" s="23"/>
      <c r="B934" s="21"/>
      <c r="C934" s="21"/>
      <c r="E934" s="17"/>
      <c r="F934" s="18"/>
      <c r="G934" s="23"/>
      <c r="H934" s="22"/>
      <c r="I934" s="22"/>
      <c r="J934" s="15"/>
      <c r="K934" s="15"/>
      <c r="M934" s="21"/>
      <c r="N934" s="25"/>
      <c r="R934" s="23"/>
      <c r="T934" s="23"/>
      <c r="U934" s="23"/>
      <c r="V934" s="19"/>
      <c r="W934" s="19"/>
      <c r="AA934" s="9"/>
    </row>
    <row r="935" spans="1:27" ht="15" customHeight="1" x14ac:dyDescent="0.25">
      <c r="A935" s="23"/>
      <c r="B935" s="21"/>
      <c r="C935" s="21"/>
      <c r="E935" s="17"/>
      <c r="F935" s="18"/>
      <c r="G935" s="23"/>
      <c r="H935" s="22"/>
      <c r="I935" s="22"/>
      <c r="J935" s="15"/>
      <c r="K935" s="15"/>
      <c r="M935" s="21"/>
      <c r="N935" s="25"/>
      <c r="R935" s="23"/>
      <c r="T935" s="23"/>
      <c r="U935" s="23"/>
      <c r="V935" s="19"/>
      <c r="W935" s="19"/>
      <c r="AA935" s="9"/>
    </row>
    <row r="936" spans="1:27" ht="15" customHeight="1" x14ac:dyDescent="0.25">
      <c r="A936" s="23"/>
      <c r="B936" s="21"/>
      <c r="C936" s="21"/>
      <c r="E936" s="17"/>
      <c r="F936" s="18"/>
      <c r="G936" s="23"/>
      <c r="H936" s="22"/>
      <c r="I936" s="22"/>
      <c r="J936" s="15"/>
      <c r="K936" s="15"/>
      <c r="M936" s="21"/>
      <c r="N936" s="25"/>
      <c r="R936" s="23"/>
      <c r="T936" s="23"/>
      <c r="U936" s="23"/>
      <c r="V936" s="19"/>
      <c r="W936" s="19"/>
      <c r="AA936" s="9"/>
    </row>
    <row r="937" spans="1:27" ht="15" customHeight="1" x14ac:dyDescent="0.25">
      <c r="A937" s="23"/>
      <c r="B937" s="21"/>
      <c r="C937" s="21"/>
      <c r="E937" s="17"/>
      <c r="F937" s="18"/>
      <c r="G937" s="23"/>
      <c r="H937" s="22"/>
      <c r="I937" s="22"/>
      <c r="J937" s="15"/>
      <c r="K937" s="15"/>
      <c r="M937" s="21"/>
      <c r="N937" s="25"/>
      <c r="R937" s="23"/>
      <c r="T937" s="23"/>
      <c r="U937" s="23"/>
      <c r="V937" s="19"/>
      <c r="W937" s="19"/>
      <c r="AA937" s="9"/>
    </row>
    <row r="938" spans="1:27" ht="15" customHeight="1" x14ac:dyDescent="0.25">
      <c r="A938" s="23"/>
      <c r="B938" s="21"/>
      <c r="C938" s="21"/>
      <c r="E938" s="17"/>
      <c r="F938" s="18"/>
      <c r="G938" s="23"/>
      <c r="H938" s="22"/>
      <c r="I938" s="22"/>
      <c r="J938" s="15"/>
      <c r="K938" s="15"/>
      <c r="M938" s="21"/>
      <c r="N938" s="25"/>
      <c r="R938" s="23"/>
      <c r="T938" s="23"/>
      <c r="U938" s="23"/>
      <c r="V938" s="19"/>
      <c r="W938" s="19"/>
      <c r="AA938" s="9"/>
    </row>
    <row r="939" spans="1:27" ht="15" customHeight="1" x14ac:dyDescent="0.25">
      <c r="A939" s="23"/>
      <c r="B939" s="21"/>
      <c r="C939" s="21"/>
      <c r="E939" s="17"/>
      <c r="F939" s="18"/>
      <c r="G939" s="23"/>
      <c r="H939" s="22"/>
      <c r="I939" s="22"/>
      <c r="J939" s="15"/>
      <c r="K939" s="15"/>
      <c r="M939" s="21"/>
      <c r="N939" s="25"/>
      <c r="R939" s="23"/>
      <c r="T939" s="23"/>
      <c r="U939" s="23"/>
      <c r="V939" s="19"/>
      <c r="W939" s="19"/>
      <c r="AA939" s="9"/>
    </row>
    <row r="940" spans="1:27" ht="15" customHeight="1" x14ac:dyDescent="0.25">
      <c r="A940" s="23"/>
      <c r="B940" s="21"/>
      <c r="C940" s="21"/>
      <c r="E940" s="17"/>
      <c r="F940" s="18"/>
      <c r="G940" s="23"/>
      <c r="H940" s="22"/>
      <c r="I940" s="22"/>
      <c r="J940" s="15"/>
      <c r="K940" s="15"/>
      <c r="M940" s="21"/>
      <c r="N940" s="25"/>
      <c r="R940" s="23"/>
      <c r="T940" s="23"/>
      <c r="U940" s="23"/>
      <c r="V940" s="19"/>
      <c r="W940" s="19"/>
      <c r="AA940" s="9"/>
    </row>
    <row r="941" spans="1:27" ht="15" customHeight="1" x14ac:dyDescent="0.25">
      <c r="A941" s="23"/>
      <c r="B941" s="21"/>
      <c r="C941" s="21"/>
      <c r="E941" s="17"/>
      <c r="F941" s="18"/>
      <c r="G941" s="23"/>
      <c r="H941" s="22"/>
      <c r="I941" s="22"/>
      <c r="J941" s="15"/>
      <c r="K941" s="15"/>
      <c r="M941" s="21"/>
      <c r="N941" s="25"/>
      <c r="R941" s="23"/>
      <c r="T941" s="23"/>
      <c r="U941" s="23"/>
      <c r="V941" s="19"/>
      <c r="W941" s="19"/>
      <c r="AA941" s="9"/>
    </row>
    <row r="942" spans="1:27" ht="15" customHeight="1" x14ac:dyDescent="0.25">
      <c r="A942" s="23"/>
      <c r="B942" s="21"/>
      <c r="C942" s="21"/>
      <c r="E942" s="17"/>
      <c r="F942" s="18"/>
      <c r="G942" s="23"/>
      <c r="H942" s="22"/>
      <c r="I942" s="22"/>
      <c r="J942" s="15"/>
      <c r="K942" s="16"/>
      <c r="M942" s="21"/>
      <c r="N942" s="25"/>
      <c r="R942" s="23"/>
      <c r="T942" s="23"/>
      <c r="U942" s="23"/>
      <c r="V942" s="19"/>
      <c r="W942" s="19"/>
      <c r="AA942" s="9"/>
    </row>
    <row r="943" spans="1:27" ht="15" customHeight="1" x14ac:dyDescent="0.25">
      <c r="A943" s="23"/>
      <c r="B943" s="21"/>
      <c r="C943" s="21"/>
      <c r="E943" s="17"/>
      <c r="F943" s="18"/>
      <c r="G943" s="23"/>
      <c r="H943" s="22"/>
      <c r="I943" s="22"/>
      <c r="J943" s="15"/>
      <c r="K943" s="16"/>
      <c r="M943" s="21"/>
      <c r="N943" s="25"/>
      <c r="R943" s="23"/>
      <c r="T943" s="23"/>
      <c r="U943" s="23"/>
      <c r="V943" s="19"/>
      <c r="W943" s="19"/>
      <c r="AA943" s="9"/>
    </row>
    <row r="944" spans="1:27" ht="15" customHeight="1" x14ac:dyDescent="0.25">
      <c r="A944" s="23"/>
      <c r="B944" s="21"/>
      <c r="C944" s="21"/>
      <c r="E944" s="17"/>
      <c r="F944" s="18"/>
      <c r="G944" s="23"/>
      <c r="H944" s="22"/>
      <c r="I944" s="22"/>
      <c r="J944" s="15"/>
      <c r="K944" s="15"/>
      <c r="M944" s="21"/>
      <c r="N944" s="25"/>
      <c r="R944" s="23"/>
      <c r="T944" s="23"/>
      <c r="U944" s="23"/>
      <c r="V944" s="19"/>
      <c r="W944" s="19"/>
      <c r="AA944" s="9"/>
    </row>
    <row r="945" spans="1:27" ht="15" customHeight="1" x14ac:dyDescent="0.25">
      <c r="A945" s="23"/>
      <c r="B945" s="21"/>
      <c r="C945" s="21"/>
      <c r="E945" s="17"/>
      <c r="F945" s="18"/>
      <c r="G945" s="23"/>
      <c r="H945" s="22"/>
      <c r="I945" s="22"/>
      <c r="J945" s="15"/>
      <c r="K945" s="16"/>
      <c r="M945" s="21"/>
      <c r="N945" s="25"/>
      <c r="R945" s="23"/>
      <c r="T945" s="23"/>
      <c r="U945" s="23"/>
      <c r="V945" s="19"/>
      <c r="W945" s="19"/>
      <c r="AA945" s="9"/>
    </row>
    <row r="946" spans="1:27" ht="15" customHeight="1" x14ac:dyDescent="0.25">
      <c r="A946" s="23"/>
      <c r="B946" s="21"/>
      <c r="C946" s="21"/>
      <c r="E946" s="17"/>
      <c r="F946" s="18"/>
      <c r="G946" s="23"/>
      <c r="H946" s="22"/>
      <c r="I946" s="22"/>
      <c r="J946" s="15"/>
      <c r="K946" s="15"/>
      <c r="M946" s="21"/>
      <c r="N946" s="25"/>
      <c r="R946" s="23"/>
      <c r="T946" s="23"/>
      <c r="U946" s="23"/>
      <c r="V946" s="19"/>
      <c r="W946" s="19"/>
      <c r="AA946" s="9"/>
    </row>
    <row r="947" spans="1:27" ht="15" customHeight="1" x14ac:dyDescent="0.25">
      <c r="A947" s="23"/>
      <c r="B947" s="21"/>
      <c r="C947" s="21"/>
      <c r="E947" s="17"/>
      <c r="F947" s="18"/>
      <c r="G947" s="23"/>
      <c r="H947" s="22"/>
      <c r="I947" s="22"/>
      <c r="J947" s="15"/>
      <c r="K947" s="16"/>
      <c r="M947" s="21"/>
      <c r="N947" s="25"/>
      <c r="R947" s="23"/>
      <c r="T947" s="23"/>
      <c r="U947" s="23"/>
      <c r="V947" s="19"/>
      <c r="W947" s="19"/>
      <c r="AA947" s="9"/>
    </row>
    <row r="948" spans="1:27" ht="15" customHeight="1" x14ac:dyDescent="0.25">
      <c r="A948" s="23"/>
      <c r="B948" s="21"/>
      <c r="C948" s="21"/>
      <c r="E948" s="17"/>
      <c r="F948" s="18"/>
      <c r="G948" s="23"/>
      <c r="H948" s="22"/>
      <c r="I948" s="22"/>
      <c r="J948" s="15"/>
      <c r="K948" s="16"/>
      <c r="M948" s="21"/>
      <c r="N948" s="25"/>
      <c r="R948" s="23"/>
      <c r="T948" s="23"/>
      <c r="U948" s="23"/>
      <c r="V948" s="19"/>
      <c r="W948" s="19"/>
      <c r="AA948" s="9"/>
    </row>
    <row r="949" spans="1:27" ht="15" customHeight="1" x14ac:dyDescent="0.25">
      <c r="A949" s="23"/>
      <c r="B949" s="21"/>
      <c r="C949" s="21"/>
      <c r="E949" s="17"/>
      <c r="F949" s="18"/>
      <c r="G949" s="23"/>
      <c r="H949" s="22"/>
      <c r="I949" s="22"/>
      <c r="J949" s="15"/>
      <c r="K949" s="15"/>
      <c r="M949" s="21"/>
      <c r="N949" s="25"/>
      <c r="R949" s="23"/>
      <c r="T949" s="23"/>
      <c r="U949" s="23"/>
      <c r="V949" s="19"/>
      <c r="W949" s="19"/>
      <c r="AA949" s="9"/>
    </row>
    <row r="950" spans="1:27" ht="15" customHeight="1" x14ac:dyDescent="0.25">
      <c r="A950" s="23"/>
      <c r="B950" s="21"/>
      <c r="C950" s="21"/>
      <c r="E950" s="17"/>
      <c r="F950" s="18"/>
      <c r="G950" s="23"/>
      <c r="H950" s="22"/>
      <c r="I950" s="22"/>
      <c r="J950" s="15"/>
      <c r="K950" s="15"/>
      <c r="M950" s="21"/>
      <c r="N950" s="25"/>
      <c r="R950" s="23"/>
      <c r="T950" s="23"/>
      <c r="U950" s="23"/>
      <c r="V950" s="19"/>
      <c r="W950" s="19"/>
      <c r="AA950" s="9"/>
    </row>
    <row r="951" spans="1:27" ht="15" customHeight="1" x14ac:dyDescent="0.25">
      <c r="A951" s="23"/>
      <c r="B951" s="21"/>
      <c r="C951" s="21"/>
      <c r="E951" s="17"/>
      <c r="F951" s="18"/>
      <c r="G951" s="23"/>
      <c r="H951" s="22"/>
      <c r="I951" s="22"/>
      <c r="J951" s="15"/>
      <c r="K951" s="15"/>
      <c r="M951" s="21"/>
      <c r="N951" s="25"/>
      <c r="R951" s="23"/>
      <c r="T951" s="23"/>
      <c r="U951" s="23"/>
      <c r="V951" s="19"/>
      <c r="W951" s="19"/>
      <c r="AA951" s="9"/>
    </row>
    <row r="952" spans="1:27" ht="15" customHeight="1" x14ac:dyDescent="0.25">
      <c r="A952" s="23"/>
      <c r="B952" s="21"/>
      <c r="C952" s="21"/>
      <c r="E952" s="17"/>
      <c r="F952" s="18"/>
      <c r="G952" s="23"/>
      <c r="H952" s="22"/>
      <c r="I952" s="22"/>
      <c r="J952" s="15"/>
      <c r="K952" s="16"/>
      <c r="M952" s="21"/>
      <c r="N952" s="25"/>
      <c r="R952" s="23"/>
      <c r="T952" s="23"/>
      <c r="U952" s="23"/>
      <c r="V952" s="19"/>
      <c r="W952" s="19"/>
      <c r="AA952" s="9"/>
    </row>
    <row r="953" spans="1:27" ht="15" customHeight="1" x14ac:dyDescent="0.25">
      <c r="A953" s="23"/>
      <c r="B953" s="21"/>
      <c r="C953" s="21"/>
      <c r="E953" s="17"/>
      <c r="F953" s="18"/>
      <c r="G953" s="23"/>
      <c r="H953" s="22"/>
      <c r="I953" s="22"/>
      <c r="J953" s="15"/>
      <c r="K953" s="16"/>
      <c r="M953" s="21"/>
      <c r="N953" s="25"/>
      <c r="R953" s="23"/>
      <c r="T953" s="23"/>
      <c r="U953" s="23"/>
      <c r="V953" s="19"/>
      <c r="W953" s="19"/>
      <c r="AA953" s="9"/>
    </row>
    <row r="954" spans="1:27" ht="15" customHeight="1" x14ac:dyDescent="0.25">
      <c r="A954" s="23"/>
      <c r="B954" s="21"/>
      <c r="C954" s="21"/>
      <c r="E954" s="17"/>
      <c r="F954" s="18"/>
      <c r="G954" s="23"/>
      <c r="H954" s="22"/>
      <c r="I954" s="22"/>
      <c r="J954" s="15"/>
      <c r="K954" s="15"/>
      <c r="M954" s="21"/>
      <c r="N954" s="25"/>
      <c r="R954" s="23"/>
      <c r="T954" s="23"/>
      <c r="U954" s="23"/>
      <c r="V954" s="19"/>
      <c r="W954" s="19"/>
      <c r="AA954" s="9"/>
    </row>
    <row r="955" spans="1:27" ht="15" customHeight="1" x14ac:dyDescent="0.25">
      <c r="A955" s="23"/>
      <c r="B955" s="21"/>
      <c r="C955" s="21"/>
      <c r="E955" s="17"/>
      <c r="F955" s="18"/>
      <c r="G955" s="23"/>
      <c r="H955" s="22"/>
      <c r="I955" s="22"/>
      <c r="J955" s="15"/>
      <c r="K955" s="15"/>
      <c r="M955" s="21"/>
      <c r="N955" s="25"/>
      <c r="R955" s="23"/>
      <c r="T955" s="23"/>
      <c r="U955" s="23"/>
      <c r="V955" s="19"/>
      <c r="W955" s="19"/>
      <c r="AA955" s="9"/>
    </row>
    <row r="956" spans="1:27" ht="15" customHeight="1" x14ac:dyDescent="0.25">
      <c r="A956" s="23"/>
      <c r="B956" s="21"/>
      <c r="C956" s="21"/>
      <c r="E956" s="17"/>
      <c r="F956" s="18"/>
      <c r="G956" s="23"/>
      <c r="H956" s="22"/>
      <c r="I956" s="22"/>
      <c r="J956" s="15"/>
      <c r="K956" s="16"/>
      <c r="M956" s="21"/>
      <c r="N956" s="25"/>
      <c r="R956" s="23"/>
      <c r="T956" s="23"/>
      <c r="U956" s="23"/>
      <c r="V956" s="19"/>
      <c r="W956" s="19"/>
      <c r="AA956" s="9"/>
    </row>
    <row r="957" spans="1:27" ht="15" customHeight="1" x14ac:dyDescent="0.25">
      <c r="A957" s="23"/>
      <c r="B957" s="21"/>
      <c r="C957" s="21"/>
      <c r="E957" s="17"/>
      <c r="F957" s="18"/>
      <c r="G957" s="23"/>
      <c r="H957" s="22"/>
      <c r="I957" s="22"/>
      <c r="J957" s="15"/>
      <c r="K957" s="16"/>
      <c r="M957" s="21"/>
      <c r="N957" s="25"/>
      <c r="R957" s="23"/>
      <c r="T957" s="23"/>
      <c r="U957" s="23"/>
      <c r="V957" s="19"/>
      <c r="W957" s="19"/>
      <c r="AA957" s="9"/>
    </row>
    <row r="958" spans="1:27" ht="15" customHeight="1" x14ac:dyDescent="0.25">
      <c r="A958" s="23"/>
      <c r="B958" s="21"/>
      <c r="C958" s="21"/>
      <c r="E958" s="17"/>
      <c r="F958" s="18"/>
      <c r="G958" s="23"/>
      <c r="H958" s="22"/>
      <c r="I958" s="22"/>
      <c r="J958" s="15"/>
      <c r="K958" s="15"/>
      <c r="M958" s="21"/>
      <c r="N958" s="25"/>
      <c r="R958" s="23"/>
      <c r="T958" s="23"/>
      <c r="U958" s="23"/>
      <c r="V958" s="19"/>
      <c r="W958" s="19"/>
      <c r="AA958" s="9"/>
    </row>
    <row r="959" spans="1:27" ht="15" customHeight="1" x14ac:dyDescent="0.25">
      <c r="A959" s="23"/>
      <c r="B959" s="21"/>
      <c r="C959" s="21"/>
      <c r="E959" s="17"/>
      <c r="F959" s="18"/>
      <c r="G959" s="23"/>
      <c r="H959" s="22"/>
      <c r="I959" s="22"/>
      <c r="J959" s="15"/>
      <c r="K959" s="16"/>
      <c r="M959" s="21"/>
      <c r="N959" s="25"/>
      <c r="R959" s="23"/>
      <c r="T959" s="23"/>
      <c r="U959" s="23"/>
      <c r="V959" s="19"/>
      <c r="W959" s="19"/>
      <c r="AA959" s="9"/>
    </row>
    <row r="960" spans="1:27" ht="15" customHeight="1" x14ac:dyDescent="0.25">
      <c r="A960" s="23"/>
      <c r="B960" s="21"/>
      <c r="C960" s="21"/>
      <c r="E960" s="17"/>
      <c r="F960" s="18"/>
      <c r="G960" s="23"/>
      <c r="H960" s="22"/>
      <c r="I960" s="22"/>
      <c r="J960" s="15"/>
      <c r="K960" s="15"/>
      <c r="M960" s="21"/>
      <c r="N960" s="25"/>
      <c r="R960" s="23"/>
      <c r="T960" s="23"/>
      <c r="U960" s="23"/>
      <c r="V960" s="19"/>
      <c r="W960" s="19"/>
      <c r="AA960" s="9"/>
    </row>
    <row r="961" spans="1:27" ht="15" customHeight="1" x14ac:dyDescent="0.25">
      <c r="A961" s="23"/>
      <c r="B961" s="21"/>
      <c r="C961" s="21"/>
      <c r="E961" s="17"/>
      <c r="F961" s="18"/>
      <c r="G961" s="23"/>
      <c r="H961" s="22"/>
      <c r="I961" s="22"/>
      <c r="J961" s="15"/>
      <c r="K961" s="16"/>
      <c r="M961" s="21"/>
      <c r="N961" s="25"/>
      <c r="R961" s="23"/>
      <c r="T961" s="23"/>
      <c r="U961" s="23"/>
      <c r="V961" s="19"/>
      <c r="W961" s="19"/>
      <c r="AA961" s="9"/>
    </row>
    <row r="962" spans="1:27" ht="15" customHeight="1" x14ac:dyDescent="0.25">
      <c r="A962" s="23"/>
      <c r="B962" s="21"/>
      <c r="C962" s="21"/>
      <c r="E962" s="17"/>
      <c r="F962" s="18"/>
      <c r="G962" s="23"/>
      <c r="H962" s="22"/>
      <c r="I962" s="22"/>
      <c r="J962" s="15"/>
      <c r="K962" s="15"/>
      <c r="M962" s="21"/>
      <c r="N962" s="25"/>
      <c r="R962" s="23"/>
      <c r="T962" s="23"/>
      <c r="U962" s="23"/>
      <c r="V962" s="19"/>
      <c r="W962" s="19"/>
      <c r="AA962" s="9"/>
    </row>
    <row r="963" spans="1:27" ht="15" customHeight="1" x14ac:dyDescent="0.25">
      <c r="A963" s="23"/>
      <c r="B963" s="21"/>
      <c r="C963" s="21"/>
      <c r="E963" s="17"/>
      <c r="F963" s="18"/>
      <c r="G963" s="23"/>
      <c r="H963" s="22"/>
      <c r="I963" s="22"/>
      <c r="J963" s="15"/>
      <c r="K963" s="15"/>
      <c r="M963" s="21"/>
      <c r="N963" s="25"/>
      <c r="R963" s="23"/>
      <c r="T963" s="23"/>
      <c r="U963" s="23"/>
      <c r="V963" s="19"/>
      <c r="W963" s="19"/>
      <c r="AA963" s="9"/>
    </row>
    <row r="964" spans="1:27" ht="15" customHeight="1" x14ac:dyDescent="0.25">
      <c r="A964" s="23"/>
      <c r="B964" s="21"/>
      <c r="C964" s="21"/>
      <c r="E964" s="17"/>
      <c r="F964" s="18"/>
      <c r="G964" s="23"/>
      <c r="H964" s="22"/>
      <c r="I964" s="22"/>
      <c r="J964" s="15"/>
      <c r="K964" s="16"/>
      <c r="M964" s="21"/>
      <c r="N964" s="25"/>
      <c r="R964" s="23"/>
      <c r="T964" s="23"/>
      <c r="U964" s="23"/>
      <c r="V964" s="19"/>
      <c r="W964" s="19"/>
      <c r="AA964" s="9"/>
    </row>
    <row r="965" spans="1:27" ht="15" customHeight="1" x14ac:dyDescent="0.25">
      <c r="A965" s="23"/>
      <c r="B965" s="21"/>
      <c r="C965" s="21"/>
      <c r="E965" s="17"/>
      <c r="F965" s="18"/>
      <c r="G965" s="23"/>
      <c r="H965" s="22"/>
      <c r="I965" s="22"/>
      <c r="J965" s="15"/>
      <c r="K965" s="15"/>
      <c r="M965" s="21"/>
      <c r="N965" s="25"/>
      <c r="R965" s="23"/>
      <c r="T965" s="23"/>
      <c r="U965" s="23"/>
      <c r="V965" s="19"/>
      <c r="W965" s="19"/>
      <c r="AA965" s="9"/>
    </row>
    <row r="966" spans="1:27" ht="15" customHeight="1" x14ac:dyDescent="0.25">
      <c r="A966" s="23"/>
      <c r="B966" s="21"/>
      <c r="C966" s="21"/>
      <c r="E966" s="17"/>
      <c r="F966" s="18"/>
      <c r="G966" s="23"/>
      <c r="H966" s="22"/>
      <c r="I966" s="22"/>
      <c r="J966" s="15"/>
      <c r="K966" s="15"/>
      <c r="M966" s="21"/>
      <c r="N966" s="25"/>
      <c r="R966" s="23"/>
      <c r="T966" s="23"/>
      <c r="U966" s="23"/>
      <c r="V966" s="19"/>
      <c r="W966" s="19"/>
      <c r="AA966" s="9"/>
    </row>
    <row r="967" spans="1:27" ht="15" customHeight="1" x14ac:dyDescent="0.25">
      <c r="A967" s="23"/>
      <c r="B967" s="21"/>
      <c r="C967" s="21"/>
      <c r="E967" s="17"/>
      <c r="F967" s="18"/>
      <c r="G967" s="23"/>
      <c r="H967" s="22"/>
      <c r="I967" s="22"/>
      <c r="J967" s="15"/>
      <c r="K967" s="16"/>
      <c r="M967" s="21"/>
      <c r="N967" s="25"/>
      <c r="R967" s="23"/>
      <c r="T967" s="23"/>
      <c r="U967" s="23"/>
      <c r="V967" s="19"/>
      <c r="W967" s="19"/>
      <c r="AA967" s="9"/>
    </row>
    <row r="968" spans="1:27" ht="15" customHeight="1" x14ac:dyDescent="0.25">
      <c r="A968" s="23"/>
      <c r="B968" s="21"/>
      <c r="C968" s="21"/>
      <c r="E968" s="17"/>
      <c r="F968" s="18"/>
      <c r="G968" s="23"/>
      <c r="H968" s="22"/>
      <c r="I968" s="22"/>
      <c r="J968" s="15"/>
      <c r="K968" s="15"/>
      <c r="M968" s="21"/>
      <c r="N968" s="25"/>
      <c r="R968" s="23"/>
      <c r="T968" s="23"/>
      <c r="U968" s="23"/>
      <c r="V968" s="19"/>
      <c r="W968" s="19"/>
      <c r="AA968" s="9"/>
    </row>
    <row r="969" spans="1:27" ht="15" customHeight="1" x14ac:dyDescent="0.25">
      <c r="A969" s="23"/>
      <c r="B969" s="21"/>
      <c r="C969" s="21"/>
      <c r="E969" s="17"/>
      <c r="F969" s="18"/>
      <c r="G969" s="23"/>
      <c r="H969" s="22"/>
      <c r="I969" s="22"/>
      <c r="J969" s="15"/>
      <c r="K969" s="15"/>
      <c r="M969" s="21"/>
      <c r="N969" s="25"/>
      <c r="R969" s="23"/>
      <c r="T969" s="23"/>
      <c r="U969" s="23"/>
      <c r="V969" s="19"/>
      <c r="W969" s="19"/>
      <c r="AA969" s="9"/>
    </row>
    <row r="970" spans="1:27" ht="15" customHeight="1" x14ac:dyDescent="0.25">
      <c r="A970" s="23"/>
      <c r="B970" s="21"/>
      <c r="C970" s="21"/>
      <c r="E970" s="17"/>
      <c r="F970" s="18"/>
      <c r="G970" s="23"/>
      <c r="H970" s="22"/>
      <c r="I970" s="22"/>
      <c r="J970" s="15"/>
      <c r="K970" s="15"/>
      <c r="M970" s="21"/>
      <c r="N970" s="25"/>
      <c r="R970" s="23"/>
      <c r="T970" s="23"/>
      <c r="U970" s="23"/>
      <c r="V970" s="19"/>
      <c r="W970" s="19"/>
      <c r="AA970" s="9"/>
    </row>
    <row r="971" spans="1:27" ht="15" customHeight="1" x14ac:dyDescent="0.25">
      <c r="A971" s="23"/>
      <c r="B971" s="21"/>
      <c r="C971" s="21"/>
      <c r="E971" s="17"/>
      <c r="F971" s="18"/>
      <c r="G971" s="23"/>
      <c r="H971" s="22"/>
      <c r="I971" s="22"/>
      <c r="J971" s="15"/>
      <c r="K971" s="16"/>
      <c r="M971" s="21"/>
      <c r="N971" s="25"/>
      <c r="R971" s="23"/>
      <c r="T971" s="23"/>
      <c r="U971" s="23"/>
      <c r="V971" s="19"/>
      <c r="W971" s="19"/>
      <c r="AA971" s="9"/>
    </row>
    <row r="972" spans="1:27" ht="15" customHeight="1" x14ac:dyDescent="0.25">
      <c r="A972" s="23"/>
      <c r="B972" s="21"/>
      <c r="C972" s="21"/>
      <c r="E972" s="17"/>
      <c r="F972" s="18"/>
      <c r="G972" s="23"/>
      <c r="H972" s="22"/>
      <c r="I972" s="22"/>
      <c r="J972" s="15"/>
      <c r="K972" s="16"/>
      <c r="M972" s="21"/>
      <c r="N972" s="25"/>
      <c r="R972" s="23"/>
      <c r="T972" s="23"/>
      <c r="U972" s="23"/>
      <c r="V972" s="19"/>
      <c r="W972" s="19"/>
      <c r="AA972" s="9"/>
    </row>
    <row r="973" spans="1:27" ht="15" customHeight="1" x14ac:dyDescent="0.25">
      <c r="A973" s="23"/>
      <c r="B973" s="21"/>
      <c r="C973" s="21"/>
      <c r="E973" s="17"/>
      <c r="F973" s="18"/>
      <c r="G973" s="23"/>
      <c r="H973" s="22"/>
      <c r="I973" s="22"/>
      <c r="J973" s="15"/>
      <c r="K973" s="15"/>
      <c r="M973" s="21"/>
      <c r="N973" s="25"/>
      <c r="R973" s="23"/>
      <c r="T973" s="23"/>
      <c r="U973" s="23"/>
      <c r="V973" s="19"/>
      <c r="W973" s="19"/>
      <c r="AA973" s="9"/>
    </row>
    <row r="974" spans="1:27" ht="15" customHeight="1" x14ac:dyDescent="0.25">
      <c r="A974" s="23"/>
      <c r="B974" s="21"/>
      <c r="C974" s="21"/>
      <c r="E974" s="17"/>
      <c r="F974" s="18"/>
      <c r="G974" s="23"/>
      <c r="H974" s="22"/>
      <c r="I974" s="22"/>
      <c r="J974" s="15"/>
      <c r="K974" s="15"/>
      <c r="M974" s="21"/>
      <c r="N974" s="25"/>
      <c r="R974" s="23"/>
      <c r="T974" s="23"/>
      <c r="U974" s="23"/>
      <c r="V974" s="19"/>
      <c r="W974" s="19"/>
      <c r="AA974" s="9"/>
    </row>
    <row r="975" spans="1:27" ht="15" customHeight="1" x14ac:dyDescent="0.25">
      <c r="A975" s="23"/>
      <c r="B975" s="21"/>
      <c r="C975" s="21"/>
      <c r="E975" s="17"/>
      <c r="F975" s="18"/>
      <c r="G975" s="23"/>
      <c r="H975" s="22"/>
      <c r="I975" s="22"/>
      <c r="J975" s="15"/>
      <c r="K975" s="16"/>
      <c r="M975" s="21"/>
      <c r="N975" s="25"/>
      <c r="R975" s="23"/>
      <c r="T975" s="23"/>
      <c r="U975" s="23"/>
      <c r="V975" s="19"/>
      <c r="W975" s="19"/>
      <c r="AA975" s="9"/>
    </row>
    <row r="976" spans="1:27" ht="15" customHeight="1" x14ac:dyDescent="0.25">
      <c r="A976" s="23"/>
      <c r="B976" s="21"/>
      <c r="C976" s="21"/>
      <c r="E976" s="17"/>
      <c r="F976" s="18"/>
      <c r="G976" s="23"/>
      <c r="H976" s="22"/>
      <c r="I976" s="22"/>
      <c r="J976" s="15"/>
      <c r="K976" s="15"/>
      <c r="M976" s="21"/>
      <c r="N976" s="25"/>
      <c r="R976" s="23"/>
      <c r="T976" s="23"/>
      <c r="U976" s="23"/>
      <c r="V976" s="19"/>
      <c r="W976" s="19"/>
      <c r="AA976" s="9"/>
    </row>
    <row r="977" spans="1:27" ht="15" customHeight="1" x14ac:dyDescent="0.25">
      <c r="A977" s="23"/>
      <c r="B977" s="21"/>
      <c r="C977" s="21"/>
      <c r="E977" s="17"/>
      <c r="F977" s="18"/>
      <c r="G977" s="23"/>
      <c r="H977" s="22"/>
      <c r="I977" s="22"/>
      <c r="J977" s="15"/>
      <c r="K977" s="15"/>
      <c r="M977" s="21"/>
      <c r="N977" s="25"/>
      <c r="R977" s="23"/>
      <c r="T977" s="23"/>
      <c r="U977" s="23"/>
      <c r="V977" s="19"/>
      <c r="W977" s="19"/>
      <c r="AA977" s="9"/>
    </row>
    <row r="978" spans="1:27" ht="15" customHeight="1" x14ac:dyDescent="0.25">
      <c r="A978" s="23"/>
      <c r="B978" s="21"/>
      <c r="C978" s="21"/>
      <c r="E978" s="17"/>
      <c r="F978" s="18"/>
      <c r="G978" s="23"/>
      <c r="H978" s="22"/>
      <c r="I978" s="22"/>
      <c r="J978" s="15"/>
      <c r="K978" s="16"/>
      <c r="M978" s="21"/>
      <c r="N978" s="25"/>
      <c r="R978" s="23"/>
      <c r="T978" s="23"/>
      <c r="U978" s="23"/>
      <c r="V978" s="19"/>
      <c r="W978" s="19"/>
      <c r="AA978" s="9"/>
    </row>
    <row r="979" spans="1:27" ht="15" customHeight="1" x14ac:dyDescent="0.25">
      <c r="A979" s="23"/>
      <c r="B979" s="21"/>
      <c r="C979" s="21"/>
      <c r="E979" s="17"/>
      <c r="F979" s="18"/>
      <c r="G979" s="23"/>
      <c r="H979" s="22"/>
      <c r="I979" s="22"/>
      <c r="J979" s="15"/>
      <c r="K979" s="15"/>
      <c r="M979" s="21"/>
      <c r="N979" s="25"/>
      <c r="R979" s="23"/>
      <c r="T979" s="23"/>
      <c r="U979" s="23"/>
      <c r="V979" s="19"/>
      <c r="W979" s="19"/>
      <c r="AA979" s="9"/>
    </row>
    <row r="980" spans="1:27" ht="15" customHeight="1" x14ac:dyDescent="0.25">
      <c r="A980" s="23"/>
      <c r="B980" s="21"/>
      <c r="C980" s="21"/>
      <c r="E980" s="17"/>
      <c r="F980" s="18"/>
      <c r="G980" s="23"/>
      <c r="H980" s="22"/>
      <c r="I980" s="22"/>
      <c r="J980" s="15"/>
      <c r="K980" s="15"/>
      <c r="M980" s="21"/>
      <c r="N980" s="25"/>
      <c r="R980" s="23"/>
      <c r="T980" s="23"/>
      <c r="U980" s="23"/>
      <c r="V980" s="19"/>
      <c r="W980" s="19"/>
      <c r="AA980" s="9"/>
    </row>
    <row r="981" spans="1:27" ht="15" customHeight="1" x14ac:dyDescent="0.25">
      <c r="A981" s="23"/>
      <c r="B981" s="21"/>
      <c r="C981" s="21"/>
      <c r="E981" s="17"/>
      <c r="F981" s="18"/>
      <c r="G981" s="23"/>
      <c r="H981" s="22"/>
      <c r="I981" s="22"/>
      <c r="J981" s="15"/>
      <c r="K981" s="16"/>
      <c r="M981" s="21"/>
      <c r="N981" s="25"/>
      <c r="R981" s="23"/>
      <c r="T981" s="23"/>
      <c r="U981" s="23"/>
      <c r="V981" s="19"/>
      <c r="W981" s="19"/>
      <c r="AA981" s="9"/>
    </row>
    <row r="982" spans="1:27" ht="15" customHeight="1" x14ac:dyDescent="0.25">
      <c r="A982" s="23"/>
      <c r="B982" s="21"/>
      <c r="C982" s="21"/>
      <c r="E982" s="17"/>
      <c r="F982" s="18"/>
      <c r="G982" s="23"/>
      <c r="H982" s="22"/>
      <c r="I982" s="22"/>
      <c r="J982" s="15"/>
      <c r="K982" s="16"/>
      <c r="M982" s="21"/>
      <c r="N982" s="25"/>
      <c r="R982" s="23"/>
      <c r="T982" s="23"/>
      <c r="U982" s="23"/>
      <c r="V982" s="19"/>
      <c r="W982" s="19"/>
      <c r="AA982" s="9"/>
    </row>
    <row r="983" spans="1:27" ht="15" customHeight="1" x14ac:dyDescent="0.25">
      <c r="A983" s="23"/>
      <c r="B983" s="21"/>
      <c r="C983" s="21"/>
      <c r="E983" s="17"/>
      <c r="F983" s="18"/>
      <c r="G983" s="23"/>
      <c r="H983" s="22"/>
      <c r="I983" s="22"/>
      <c r="J983" s="15"/>
      <c r="K983" s="15"/>
      <c r="M983" s="21"/>
      <c r="N983" s="25"/>
      <c r="R983" s="23"/>
      <c r="T983" s="23"/>
      <c r="U983" s="23"/>
      <c r="V983" s="19"/>
      <c r="W983" s="19"/>
      <c r="AA983" s="9"/>
    </row>
    <row r="984" spans="1:27" ht="15" customHeight="1" x14ac:dyDescent="0.25">
      <c r="A984" s="23"/>
      <c r="B984" s="21"/>
      <c r="C984" s="21"/>
      <c r="E984" s="17"/>
      <c r="F984" s="18"/>
      <c r="G984" s="23"/>
      <c r="H984" s="22"/>
      <c r="I984" s="22"/>
      <c r="J984" s="15"/>
      <c r="K984" s="16"/>
      <c r="M984" s="21"/>
      <c r="N984" s="25"/>
      <c r="R984" s="23"/>
      <c r="T984" s="23"/>
      <c r="U984" s="23"/>
      <c r="V984" s="19"/>
      <c r="W984" s="19"/>
      <c r="AA984" s="9"/>
    </row>
    <row r="985" spans="1:27" ht="15" customHeight="1" x14ac:dyDescent="0.25">
      <c r="A985" s="23"/>
      <c r="B985" s="21"/>
      <c r="C985" s="21"/>
      <c r="E985" s="17"/>
      <c r="F985" s="18"/>
      <c r="G985" s="23"/>
      <c r="H985" s="22"/>
      <c r="I985" s="22"/>
      <c r="J985" s="15"/>
      <c r="K985" s="16"/>
      <c r="M985" s="21"/>
      <c r="N985" s="25"/>
      <c r="R985" s="23"/>
      <c r="T985" s="23"/>
      <c r="U985" s="23"/>
      <c r="V985" s="19"/>
      <c r="W985" s="19"/>
      <c r="AA985" s="9"/>
    </row>
    <row r="986" spans="1:27" ht="15" customHeight="1" x14ac:dyDescent="0.25">
      <c r="A986" s="23"/>
      <c r="B986" s="21"/>
      <c r="C986" s="21"/>
      <c r="E986" s="17"/>
      <c r="F986" s="18"/>
      <c r="G986" s="23"/>
      <c r="H986" s="22"/>
      <c r="I986" s="22"/>
      <c r="J986" s="15"/>
      <c r="K986" s="16"/>
      <c r="M986" s="21"/>
      <c r="N986" s="25"/>
      <c r="R986" s="23"/>
      <c r="T986" s="23"/>
      <c r="U986" s="23"/>
      <c r="V986" s="19"/>
      <c r="W986" s="19"/>
      <c r="AA986" s="9"/>
    </row>
    <row r="987" spans="1:27" ht="15" customHeight="1" x14ac:dyDescent="0.25">
      <c r="A987" s="23"/>
      <c r="B987" s="21"/>
      <c r="C987" s="21"/>
      <c r="E987" s="17"/>
      <c r="F987" s="18"/>
      <c r="G987" s="23"/>
      <c r="H987" s="22"/>
      <c r="I987" s="22"/>
      <c r="J987" s="15"/>
      <c r="K987" s="15"/>
      <c r="M987" s="21"/>
      <c r="N987" s="25"/>
      <c r="R987" s="23"/>
      <c r="T987" s="23"/>
      <c r="U987" s="23"/>
      <c r="V987" s="19"/>
      <c r="W987" s="19"/>
      <c r="AA987" s="9"/>
    </row>
    <row r="988" spans="1:27" ht="15" customHeight="1" x14ac:dyDescent="0.25">
      <c r="A988" s="23"/>
      <c r="B988" s="21"/>
      <c r="C988" s="21"/>
      <c r="E988" s="17"/>
      <c r="F988" s="18"/>
      <c r="G988" s="23"/>
      <c r="H988" s="22"/>
      <c r="I988" s="22"/>
      <c r="J988" s="15"/>
      <c r="K988" s="15"/>
      <c r="M988" s="21"/>
      <c r="N988" s="25"/>
      <c r="R988" s="23"/>
      <c r="T988" s="23"/>
      <c r="U988" s="23"/>
      <c r="V988" s="19"/>
      <c r="W988" s="19"/>
      <c r="AA988" s="9"/>
    </row>
    <row r="989" spans="1:27" ht="15" customHeight="1" x14ac:dyDescent="0.25">
      <c r="A989" s="23"/>
      <c r="B989" s="21"/>
      <c r="C989" s="21"/>
      <c r="E989" s="17"/>
      <c r="F989" s="18"/>
      <c r="G989" s="23"/>
      <c r="H989" s="22"/>
      <c r="I989" s="22"/>
      <c r="J989" s="15"/>
      <c r="K989" s="15"/>
      <c r="M989" s="21"/>
      <c r="N989" s="25"/>
      <c r="R989" s="23"/>
      <c r="T989" s="23"/>
      <c r="U989" s="23"/>
      <c r="V989" s="19"/>
      <c r="W989" s="19"/>
      <c r="AA989" s="9"/>
    </row>
    <row r="990" spans="1:27" ht="15" customHeight="1" x14ac:dyDescent="0.25">
      <c r="A990" s="23"/>
      <c r="B990" s="21"/>
      <c r="C990" s="21"/>
      <c r="E990" s="17"/>
      <c r="F990" s="18"/>
      <c r="G990" s="23"/>
      <c r="H990" s="22"/>
      <c r="I990" s="22"/>
      <c r="J990" s="15"/>
      <c r="K990" s="16"/>
      <c r="M990" s="21"/>
      <c r="N990" s="25"/>
      <c r="R990" s="23"/>
      <c r="T990" s="23"/>
      <c r="U990" s="23"/>
      <c r="V990" s="19"/>
      <c r="W990" s="19"/>
      <c r="AA990" s="9"/>
    </row>
    <row r="991" spans="1:27" ht="15" customHeight="1" x14ac:dyDescent="0.25">
      <c r="A991" s="23"/>
      <c r="B991" s="21"/>
      <c r="C991" s="21"/>
      <c r="E991" s="17"/>
      <c r="F991" s="18"/>
      <c r="G991" s="23"/>
      <c r="H991" s="22"/>
      <c r="I991" s="22"/>
      <c r="J991" s="15"/>
      <c r="K991" s="16"/>
      <c r="M991" s="21"/>
      <c r="N991" s="25"/>
      <c r="R991" s="23"/>
      <c r="T991" s="23"/>
      <c r="U991" s="23"/>
      <c r="V991" s="19"/>
      <c r="W991" s="19"/>
      <c r="AA991" s="9"/>
    </row>
    <row r="992" spans="1:27" ht="15" customHeight="1" x14ac:dyDescent="0.25">
      <c r="A992" s="23"/>
      <c r="B992" s="21"/>
      <c r="C992" s="21"/>
      <c r="E992" s="17"/>
      <c r="F992" s="18"/>
      <c r="G992" s="23"/>
      <c r="H992" s="22"/>
      <c r="I992" s="22"/>
      <c r="J992" s="15"/>
      <c r="K992" s="15"/>
      <c r="M992" s="21"/>
      <c r="N992" s="25"/>
      <c r="R992" s="23"/>
      <c r="T992" s="23"/>
      <c r="U992" s="23"/>
      <c r="V992" s="19"/>
      <c r="W992" s="19"/>
      <c r="AA992" s="9"/>
    </row>
    <row r="993" spans="1:27" ht="15" customHeight="1" x14ac:dyDescent="0.25">
      <c r="A993" s="23"/>
      <c r="B993" s="21"/>
      <c r="C993" s="21"/>
      <c r="E993" s="17"/>
      <c r="F993" s="18"/>
      <c r="G993" s="23"/>
      <c r="H993" s="22"/>
      <c r="I993" s="22"/>
      <c r="J993" s="15"/>
      <c r="K993" s="15"/>
      <c r="M993" s="21"/>
      <c r="N993" s="25"/>
      <c r="R993" s="23"/>
      <c r="T993" s="23"/>
      <c r="U993" s="23"/>
      <c r="V993" s="19"/>
      <c r="W993" s="19"/>
      <c r="AA993" s="9"/>
    </row>
    <row r="994" spans="1:27" ht="15" customHeight="1" x14ac:dyDescent="0.25">
      <c r="A994" s="23"/>
      <c r="B994" s="21"/>
      <c r="C994" s="21"/>
      <c r="E994" s="17"/>
      <c r="F994" s="18"/>
      <c r="G994" s="23"/>
      <c r="H994" s="22"/>
      <c r="I994" s="22"/>
      <c r="J994" s="15"/>
      <c r="K994" s="15"/>
      <c r="M994" s="21"/>
      <c r="N994" s="25"/>
      <c r="R994" s="23"/>
      <c r="T994" s="23"/>
      <c r="U994" s="23"/>
      <c r="V994" s="19"/>
      <c r="W994" s="19"/>
      <c r="AA994" s="9"/>
    </row>
    <row r="995" spans="1:27" ht="15" customHeight="1" x14ac:dyDescent="0.25">
      <c r="A995" s="23"/>
      <c r="B995" s="21"/>
      <c r="C995" s="21"/>
      <c r="E995" s="17"/>
      <c r="F995" s="18"/>
      <c r="G995" s="23"/>
      <c r="H995" s="22"/>
      <c r="I995" s="22"/>
      <c r="J995" s="15"/>
      <c r="K995" s="16"/>
      <c r="M995" s="21"/>
      <c r="N995" s="25"/>
      <c r="R995" s="23"/>
      <c r="T995" s="23"/>
      <c r="U995" s="23"/>
      <c r="V995" s="19"/>
      <c r="W995" s="19"/>
      <c r="AA995" s="9"/>
    </row>
    <row r="996" spans="1:27" ht="15" customHeight="1" x14ac:dyDescent="0.25">
      <c r="A996" s="23"/>
      <c r="B996" s="21"/>
      <c r="C996" s="21"/>
      <c r="E996" s="17"/>
      <c r="F996" s="18"/>
      <c r="G996" s="23"/>
      <c r="H996" s="22"/>
      <c r="I996" s="22"/>
      <c r="J996" s="15"/>
      <c r="K996" s="16"/>
      <c r="M996" s="21"/>
      <c r="N996" s="25"/>
      <c r="R996" s="23"/>
      <c r="T996" s="23"/>
      <c r="U996" s="23"/>
      <c r="V996" s="19"/>
      <c r="W996" s="19"/>
      <c r="AA996" s="9"/>
    </row>
    <row r="997" spans="1:27" ht="15" customHeight="1" x14ac:dyDescent="0.25">
      <c r="A997" s="23"/>
      <c r="B997" s="21"/>
      <c r="C997" s="21"/>
      <c r="E997" s="17"/>
      <c r="F997" s="18"/>
      <c r="G997" s="23"/>
      <c r="H997" s="22"/>
      <c r="I997" s="22"/>
      <c r="J997" s="15"/>
      <c r="K997" s="16"/>
      <c r="M997" s="21"/>
      <c r="N997" s="25"/>
      <c r="R997" s="23"/>
      <c r="T997" s="23"/>
      <c r="U997" s="23"/>
      <c r="V997" s="19"/>
      <c r="W997" s="19"/>
      <c r="AA997" s="9"/>
    </row>
    <row r="998" spans="1:27" ht="15" customHeight="1" x14ac:dyDescent="0.25">
      <c r="A998" s="23"/>
      <c r="B998" s="21"/>
      <c r="C998" s="21"/>
      <c r="E998" s="17"/>
      <c r="F998" s="18"/>
      <c r="G998" s="23"/>
      <c r="H998" s="22"/>
      <c r="I998" s="22"/>
      <c r="J998" s="15"/>
      <c r="K998" s="15"/>
      <c r="M998" s="21"/>
      <c r="N998" s="25"/>
      <c r="R998" s="23"/>
      <c r="T998" s="23"/>
      <c r="U998" s="23"/>
      <c r="V998" s="19"/>
      <c r="W998" s="19"/>
      <c r="AA998" s="9"/>
    </row>
    <row r="999" spans="1:27" ht="15" customHeight="1" x14ac:dyDescent="0.25">
      <c r="A999" s="23"/>
      <c r="B999" s="21"/>
      <c r="C999" s="21"/>
      <c r="E999" s="17"/>
      <c r="F999" s="18"/>
      <c r="G999" s="23"/>
      <c r="H999" s="22"/>
      <c r="I999" s="22"/>
      <c r="J999" s="15"/>
      <c r="K999" s="15"/>
      <c r="M999" s="21"/>
      <c r="N999" s="25"/>
      <c r="R999" s="23"/>
      <c r="T999" s="23"/>
      <c r="U999" s="23"/>
      <c r="V999" s="19"/>
      <c r="W999" s="19"/>
      <c r="AA999" s="9"/>
    </row>
    <row r="1000" spans="1:27" ht="15" customHeight="1" x14ac:dyDescent="0.25">
      <c r="A1000" s="23"/>
      <c r="B1000" s="21"/>
      <c r="C1000" s="21"/>
      <c r="E1000" s="17"/>
      <c r="F1000" s="18"/>
      <c r="G1000" s="23"/>
      <c r="H1000" s="22"/>
      <c r="I1000" s="22"/>
      <c r="J1000" s="15"/>
      <c r="K1000" s="15"/>
      <c r="M1000" s="21"/>
      <c r="N1000" s="25"/>
      <c r="R1000" s="23"/>
      <c r="T1000" s="23"/>
      <c r="U1000" s="23"/>
      <c r="V1000" s="19"/>
      <c r="W1000" s="19"/>
      <c r="AA1000" s="9"/>
    </row>
    <row r="1001" spans="1:27" ht="15" customHeight="1" x14ac:dyDescent="0.25">
      <c r="A1001" s="23"/>
      <c r="B1001" s="21"/>
      <c r="C1001" s="21"/>
      <c r="E1001" s="17"/>
      <c r="F1001" s="18"/>
      <c r="G1001" s="23"/>
      <c r="H1001" s="22"/>
      <c r="I1001" s="22"/>
      <c r="J1001" s="15"/>
      <c r="K1001" s="15"/>
      <c r="M1001" s="21"/>
      <c r="N1001" s="25"/>
      <c r="R1001" s="23"/>
      <c r="T1001" s="23"/>
      <c r="U1001" s="23"/>
      <c r="V1001" s="19"/>
      <c r="W1001" s="19"/>
      <c r="AA1001" s="9"/>
    </row>
    <row r="1002" spans="1:27" ht="15" customHeight="1" x14ac:dyDescent="0.25">
      <c r="A1002" s="23"/>
      <c r="B1002" s="21"/>
      <c r="C1002" s="21"/>
      <c r="E1002" s="17"/>
      <c r="F1002" s="18"/>
      <c r="G1002" s="23"/>
      <c r="H1002" s="22"/>
      <c r="I1002" s="22"/>
      <c r="J1002" s="15"/>
      <c r="K1002" s="15"/>
      <c r="M1002" s="21"/>
      <c r="N1002" s="25"/>
      <c r="R1002" s="23"/>
      <c r="T1002" s="23"/>
      <c r="U1002" s="23"/>
      <c r="V1002" s="19"/>
      <c r="W1002" s="19"/>
      <c r="AA1002" s="9"/>
    </row>
    <row r="1003" spans="1:27" ht="15" customHeight="1" x14ac:dyDescent="0.25">
      <c r="A1003" s="23"/>
      <c r="B1003" s="21"/>
      <c r="C1003" s="21"/>
      <c r="E1003" s="17"/>
      <c r="F1003" s="18"/>
      <c r="G1003" s="23"/>
      <c r="H1003" s="22"/>
      <c r="I1003" s="22"/>
      <c r="J1003" s="15"/>
      <c r="K1003" s="16"/>
      <c r="M1003" s="21"/>
      <c r="N1003" s="25"/>
      <c r="R1003" s="23"/>
      <c r="T1003" s="23"/>
      <c r="U1003" s="23"/>
      <c r="V1003" s="19"/>
      <c r="W1003" s="19"/>
      <c r="AA1003" s="9"/>
    </row>
    <row r="1004" spans="1:27" ht="15" customHeight="1" x14ac:dyDescent="0.25">
      <c r="A1004" s="23"/>
      <c r="B1004" s="21"/>
      <c r="C1004" s="21"/>
      <c r="E1004" s="17"/>
      <c r="F1004" s="18"/>
      <c r="G1004" s="23"/>
      <c r="H1004" s="22"/>
      <c r="I1004" s="22"/>
      <c r="J1004" s="15"/>
      <c r="K1004" s="15"/>
      <c r="M1004" s="21"/>
      <c r="N1004" s="25"/>
      <c r="R1004" s="23"/>
      <c r="T1004" s="23"/>
      <c r="U1004" s="23"/>
      <c r="V1004" s="19"/>
      <c r="W1004" s="19"/>
      <c r="AA1004" s="9"/>
    </row>
    <row r="1005" spans="1:27" ht="15" customHeight="1" x14ac:dyDescent="0.25">
      <c r="A1005" s="23"/>
      <c r="B1005" s="21"/>
      <c r="C1005" s="21"/>
      <c r="E1005" s="17"/>
      <c r="F1005" s="18"/>
      <c r="G1005" s="23"/>
      <c r="H1005" s="22"/>
      <c r="I1005" s="22"/>
      <c r="J1005" s="3"/>
      <c r="K1005" s="3"/>
      <c r="M1005" s="21"/>
      <c r="N1005" s="25"/>
      <c r="R1005" s="23"/>
      <c r="T1005" s="23"/>
      <c r="U1005" s="23"/>
      <c r="V1005" s="19"/>
      <c r="W1005" s="19"/>
      <c r="AA1005" s="9"/>
    </row>
    <row r="1006" spans="1:27" ht="15" customHeight="1" x14ac:dyDescent="0.25">
      <c r="A1006" s="23"/>
      <c r="B1006" s="21"/>
      <c r="C1006" s="21"/>
      <c r="E1006" s="17"/>
      <c r="F1006" s="18"/>
      <c r="G1006" s="23"/>
      <c r="H1006" s="22"/>
      <c r="I1006" s="22"/>
      <c r="J1006" s="3"/>
      <c r="K1006" s="3"/>
      <c r="M1006" s="21"/>
      <c r="N1006" s="25"/>
      <c r="R1006" s="23"/>
      <c r="T1006" s="23"/>
      <c r="U1006" s="23"/>
      <c r="V1006" s="19"/>
      <c r="W1006" s="19"/>
      <c r="AA1006" s="9"/>
    </row>
    <row r="1007" spans="1:27" ht="15" customHeight="1" x14ac:dyDescent="0.25">
      <c r="A1007" s="23"/>
      <c r="B1007" s="21"/>
      <c r="C1007" s="21"/>
      <c r="E1007" s="17"/>
      <c r="F1007" s="18"/>
      <c r="G1007" s="23"/>
      <c r="H1007" s="22"/>
      <c r="I1007" s="22"/>
      <c r="J1007" s="3"/>
      <c r="K1007" s="3"/>
      <c r="M1007" s="21"/>
      <c r="N1007" s="25"/>
      <c r="R1007" s="23"/>
      <c r="T1007" s="23"/>
      <c r="U1007" s="23"/>
      <c r="V1007" s="19"/>
      <c r="W1007" s="19"/>
      <c r="AA1007" s="9"/>
    </row>
    <row r="1008" spans="1:27" ht="15" customHeight="1" x14ac:dyDescent="0.25">
      <c r="A1008" s="23"/>
      <c r="B1008" s="21"/>
      <c r="C1008" s="21"/>
      <c r="E1008" s="17"/>
      <c r="F1008" s="18"/>
      <c r="G1008" s="23"/>
      <c r="H1008" s="22"/>
      <c r="I1008" s="22"/>
      <c r="J1008" s="3"/>
      <c r="K1008" s="3"/>
      <c r="M1008" s="21"/>
      <c r="N1008" s="25"/>
      <c r="R1008" s="23"/>
      <c r="T1008" s="23"/>
      <c r="U1008" s="23"/>
      <c r="V1008" s="19"/>
      <c r="W1008" s="19"/>
      <c r="AA1008" s="9"/>
    </row>
    <row r="1009" spans="1:27" ht="15" customHeight="1" x14ac:dyDescent="0.25">
      <c r="A1009" s="23"/>
      <c r="B1009" s="21"/>
      <c r="C1009" s="21"/>
      <c r="E1009" s="17"/>
      <c r="F1009" s="18"/>
      <c r="G1009" s="23"/>
      <c r="H1009" s="22"/>
      <c r="I1009" s="22"/>
      <c r="J1009" s="3"/>
      <c r="K1009" s="3"/>
      <c r="M1009" s="21"/>
      <c r="N1009" s="25"/>
      <c r="R1009" s="23"/>
      <c r="T1009" s="23"/>
      <c r="U1009" s="23"/>
      <c r="V1009" s="19"/>
      <c r="W1009" s="19"/>
      <c r="AA1009" s="9"/>
    </row>
    <row r="1010" spans="1:27" ht="15" customHeight="1" x14ac:dyDescent="0.25">
      <c r="A1010" s="23"/>
      <c r="B1010" s="21"/>
      <c r="C1010" s="21"/>
      <c r="E1010" s="17"/>
      <c r="F1010" s="18"/>
      <c r="G1010" s="23"/>
      <c r="H1010" s="22"/>
      <c r="I1010" s="22"/>
      <c r="J1010" s="3"/>
      <c r="K1010" s="3"/>
      <c r="M1010" s="21"/>
      <c r="N1010" s="25"/>
      <c r="R1010" s="23"/>
      <c r="T1010" s="23"/>
      <c r="U1010" s="23"/>
      <c r="V1010" s="19"/>
      <c r="W1010" s="19"/>
      <c r="AA1010" s="9"/>
    </row>
    <row r="1011" spans="1:27" ht="15" customHeight="1" x14ac:dyDescent="0.25">
      <c r="A1011" s="23"/>
      <c r="B1011" s="21"/>
      <c r="C1011" s="21"/>
      <c r="E1011" s="17"/>
      <c r="F1011" s="18"/>
      <c r="G1011" s="23"/>
      <c r="H1011" s="22"/>
      <c r="I1011" s="22"/>
      <c r="J1011" s="3"/>
      <c r="K1011" s="3"/>
      <c r="M1011" s="21"/>
      <c r="N1011" s="25"/>
      <c r="R1011" s="23"/>
      <c r="T1011" s="23"/>
      <c r="U1011" s="23"/>
      <c r="V1011" s="19"/>
      <c r="W1011" s="19"/>
      <c r="AA1011" s="9"/>
    </row>
    <row r="1012" spans="1:27" ht="15" customHeight="1" x14ac:dyDescent="0.25">
      <c r="A1012" s="23"/>
      <c r="B1012" s="21"/>
      <c r="C1012" s="21"/>
      <c r="E1012" s="17"/>
      <c r="F1012" s="18"/>
      <c r="G1012" s="23"/>
      <c r="H1012" s="22"/>
      <c r="I1012" s="22"/>
      <c r="J1012" s="3"/>
      <c r="K1012" s="3"/>
      <c r="M1012" s="21"/>
      <c r="N1012" s="25"/>
      <c r="R1012" s="23"/>
      <c r="T1012" s="23"/>
      <c r="U1012" s="23"/>
      <c r="V1012" s="19"/>
      <c r="W1012" s="19"/>
      <c r="AA1012" s="9"/>
    </row>
    <row r="1013" spans="1:27" ht="15" customHeight="1" x14ac:dyDescent="0.25">
      <c r="A1013" s="23"/>
      <c r="B1013" s="21"/>
      <c r="C1013" s="21"/>
      <c r="E1013" s="17"/>
      <c r="F1013" s="18"/>
      <c r="G1013" s="23"/>
      <c r="H1013" s="22"/>
      <c r="I1013" s="22"/>
      <c r="J1013" s="3"/>
      <c r="K1013" s="3"/>
      <c r="M1013" s="21"/>
      <c r="N1013" s="25"/>
      <c r="R1013" s="23"/>
      <c r="T1013" s="23"/>
      <c r="U1013" s="23"/>
      <c r="V1013" s="19"/>
      <c r="W1013" s="19"/>
      <c r="AA1013" s="9"/>
    </row>
    <row r="1014" spans="1:27" ht="15" customHeight="1" x14ac:dyDescent="0.25">
      <c r="A1014" s="23"/>
      <c r="B1014" s="21"/>
      <c r="C1014" s="21"/>
      <c r="E1014" s="17"/>
      <c r="F1014" s="18"/>
      <c r="G1014" s="23"/>
      <c r="H1014" s="22"/>
      <c r="I1014" s="22"/>
      <c r="J1014" s="3"/>
      <c r="K1014" s="3"/>
      <c r="M1014" s="21"/>
      <c r="N1014" s="25"/>
      <c r="R1014" s="23"/>
      <c r="T1014" s="23"/>
      <c r="U1014" s="23"/>
      <c r="V1014" s="19"/>
      <c r="W1014" s="19"/>
      <c r="AA1014" s="9"/>
    </row>
    <row r="1015" spans="1:27" ht="15" customHeight="1" x14ac:dyDescent="0.25">
      <c r="A1015" s="23"/>
      <c r="B1015" s="21"/>
      <c r="C1015" s="21"/>
      <c r="E1015" s="17"/>
      <c r="F1015" s="18"/>
      <c r="G1015" s="23"/>
      <c r="H1015" s="22"/>
      <c r="I1015" s="22"/>
      <c r="J1015" s="3"/>
      <c r="K1015" s="3"/>
      <c r="M1015" s="21"/>
      <c r="N1015" s="25"/>
      <c r="R1015" s="23"/>
      <c r="T1015" s="23"/>
      <c r="U1015" s="23"/>
      <c r="V1015" s="19"/>
      <c r="W1015" s="19"/>
      <c r="AA1015" s="9"/>
    </row>
    <row r="1016" spans="1:27" ht="15" customHeight="1" x14ac:dyDescent="0.25">
      <c r="A1016" s="23"/>
      <c r="B1016" s="21"/>
      <c r="C1016" s="21"/>
      <c r="E1016" s="17"/>
      <c r="F1016" s="18"/>
      <c r="G1016" s="23"/>
      <c r="H1016" s="22"/>
      <c r="I1016" s="22"/>
      <c r="J1016" s="3"/>
      <c r="K1016" s="3"/>
      <c r="M1016" s="21"/>
      <c r="N1016" s="25"/>
      <c r="R1016" s="23"/>
      <c r="T1016" s="23"/>
      <c r="U1016" s="23"/>
      <c r="V1016" s="19"/>
      <c r="W1016" s="19"/>
      <c r="AA1016" s="9"/>
    </row>
    <row r="1017" spans="1:27" ht="15" customHeight="1" x14ac:dyDescent="0.25">
      <c r="A1017" s="23"/>
      <c r="B1017" s="21"/>
      <c r="C1017" s="21"/>
      <c r="E1017" s="17"/>
      <c r="F1017" s="18"/>
      <c r="G1017" s="23"/>
      <c r="H1017" s="22"/>
      <c r="I1017" s="22"/>
      <c r="J1017" s="3"/>
      <c r="K1017" s="3"/>
      <c r="M1017" s="21"/>
      <c r="N1017" s="25"/>
      <c r="R1017" s="23"/>
      <c r="T1017" s="23"/>
      <c r="U1017" s="23"/>
      <c r="V1017" s="19"/>
      <c r="W1017" s="19"/>
      <c r="AA1017" s="9"/>
    </row>
    <row r="1018" spans="1:27" ht="15" customHeight="1" x14ac:dyDescent="0.25">
      <c r="A1018" s="23"/>
      <c r="B1018" s="21"/>
      <c r="C1018" s="21"/>
      <c r="E1018" s="17"/>
      <c r="F1018" s="18"/>
      <c r="G1018" s="23"/>
      <c r="H1018" s="22"/>
      <c r="I1018" s="22"/>
      <c r="J1018" s="3"/>
      <c r="K1018" s="3"/>
      <c r="M1018" s="21"/>
      <c r="N1018" s="25"/>
      <c r="R1018" s="23"/>
      <c r="T1018" s="23"/>
      <c r="U1018" s="23"/>
      <c r="V1018" s="19"/>
      <c r="W1018" s="19"/>
      <c r="AA1018" s="9"/>
    </row>
    <row r="1019" spans="1:27" ht="15" customHeight="1" x14ac:dyDescent="0.25">
      <c r="A1019" s="23"/>
      <c r="B1019" s="21"/>
      <c r="C1019" s="21"/>
      <c r="E1019" s="17"/>
      <c r="F1019" s="18"/>
      <c r="G1019" s="23"/>
      <c r="H1019" s="22"/>
      <c r="I1019" s="22"/>
      <c r="J1019" s="3"/>
      <c r="K1019" s="3"/>
      <c r="M1019" s="21"/>
      <c r="N1019" s="25"/>
      <c r="R1019" s="23"/>
      <c r="T1019" s="23"/>
      <c r="U1019" s="23"/>
      <c r="V1019" s="19"/>
      <c r="W1019" s="19"/>
      <c r="AA1019" s="9"/>
    </row>
    <row r="1020" spans="1:27" ht="15" customHeight="1" x14ac:dyDescent="0.25">
      <c r="A1020" s="23"/>
      <c r="B1020" s="21"/>
      <c r="C1020" s="21"/>
      <c r="E1020" s="17"/>
      <c r="F1020" s="18"/>
      <c r="G1020" s="23"/>
      <c r="H1020" s="22"/>
      <c r="I1020" s="22"/>
      <c r="J1020" s="3"/>
      <c r="K1020" s="3"/>
      <c r="M1020" s="21"/>
      <c r="N1020" s="25"/>
      <c r="R1020" s="23"/>
      <c r="T1020" s="23"/>
      <c r="U1020" s="23"/>
      <c r="V1020" s="19"/>
      <c r="W1020" s="19"/>
      <c r="AA1020" s="9"/>
    </row>
    <row r="1021" spans="1:27" ht="15" customHeight="1" x14ac:dyDescent="0.25">
      <c r="A1021" s="23"/>
      <c r="B1021" s="21"/>
      <c r="C1021" s="21"/>
      <c r="E1021" s="17"/>
      <c r="F1021" s="18"/>
      <c r="G1021" s="23"/>
      <c r="H1021" s="22"/>
      <c r="I1021" s="22"/>
      <c r="J1021" s="3"/>
      <c r="K1021" s="3"/>
      <c r="M1021" s="21"/>
      <c r="N1021" s="25"/>
      <c r="R1021" s="23"/>
      <c r="T1021" s="23"/>
      <c r="U1021" s="23"/>
      <c r="V1021" s="19"/>
      <c r="W1021" s="19"/>
      <c r="AA1021" s="9"/>
    </row>
    <row r="1022" spans="1:27" ht="15" customHeight="1" x14ac:dyDescent="0.25">
      <c r="A1022" s="23"/>
      <c r="B1022" s="21"/>
      <c r="C1022" s="21"/>
      <c r="E1022" s="17"/>
      <c r="F1022" s="18"/>
      <c r="G1022" s="23"/>
      <c r="H1022" s="22"/>
      <c r="I1022" s="22"/>
      <c r="J1022" s="3"/>
      <c r="K1022" s="3"/>
      <c r="M1022" s="21"/>
      <c r="N1022" s="25"/>
      <c r="R1022" s="23"/>
      <c r="T1022" s="23"/>
      <c r="U1022" s="23"/>
      <c r="V1022" s="19"/>
      <c r="W1022" s="19"/>
      <c r="AA1022" s="9"/>
    </row>
    <row r="1023" spans="1:27" ht="15" customHeight="1" x14ac:dyDescent="0.25">
      <c r="A1023" s="23"/>
      <c r="B1023" s="21"/>
      <c r="C1023" s="21"/>
      <c r="E1023" s="17"/>
      <c r="F1023" s="18"/>
      <c r="G1023" s="23"/>
      <c r="H1023" s="22"/>
      <c r="I1023" s="22"/>
      <c r="J1023" s="3"/>
      <c r="K1023" s="3"/>
      <c r="M1023" s="21"/>
      <c r="N1023" s="25"/>
      <c r="R1023" s="23"/>
      <c r="T1023" s="23"/>
      <c r="U1023" s="23"/>
      <c r="V1023" s="19"/>
      <c r="W1023" s="19"/>
      <c r="AA1023" s="9"/>
    </row>
    <row r="1024" spans="1:27" ht="15" customHeight="1" x14ac:dyDescent="0.25">
      <c r="A1024" s="23"/>
      <c r="B1024" s="21"/>
      <c r="C1024" s="21"/>
      <c r="E1024" s="17"/>
      <c r="F1024" s="18"/>
      <c r="G1024" s="23"/>
      <c r="H1024" s="22"/>
      <c r="I1024" s="22"/>
      <c r="J1024" s="3"/>
      <c r="K1024" s="3"/>
      <c r="M1024" s="21"/>
      <c r="N1024" s="25"/>
      <c r="R1024" s="23"/>
      <c r="T1024" s="23"/>
      <c r="U1024" s="23"/>
      <c r="V1024" s="19"/>
      <c r="W1024" s="19"/>
      <c r="AA1024" s="9"/>
    </row>
    <row r="1025" spans="1:27" ht="15" customHeight="1" x14ac:dyDescent="0.25">
      <c r="A1025" s="23"/>
      <c r="B1025" s="21"/>
      <c r="C1025" s="21"/>
      <c r="E1025" s="17"/>
      <c r="F1025" s="18"/>
      <c r="G1025" s="23"/>
      <c r="H1025" s="22"/>
      <c r="I1025" s="22"/>
      <c r="J1025" s="3"/>
      <c r="K1025" s="3"/>
      <c r="M1025" s="21"/>
      <c r="N1025" s="25"/>
      <c r="R1025" s="23"/>
      <c r="T1025" s="23"/>
      <c r="U1025" s="23"/>
      <c r="V1025" s="19"/>
      <c r="W1025" s="19"/>
      <c r="AA1025" s="9"/>
    </row>
    <row r="1026" spans="1:27" ht="15" customHeight="1" x14ac:dyDescent="0.25">
      <c r="A1026" s="23"/>
      <c r="B1026" s="21"/>
      <c r="C1026" s="21"/>
      <c r="E1026" s="17"/>
      <c r="F1026" s="18"/>
      <c r="G1026" s="23"/>
      <c r="H1026" s="22"/>
      <c r="I1026" s="22"/>
      <c r="J1026" s="3"/>
      <c r="K1026" s="3"/>
      <c r="M1026" s="21"/>
      <c r="N1026" s="25"/>
      <c r="R1026" s="23"/>
      <c r="T1026" s="23"/>
      <c r="U1026" s="23"/>
      <c r="V1026" s="19"/>
      <c r="W1026" s="19"/>
      <c r="AA1026" s="9"/>
    </row>
    <row r="1027" spans="1:27" ht="15" customHeight="1" x14ac:dyDescent="0.25">
      <c r="A1027" s="23"/>
      <c r="B1027" s="21"/>
      <c r="C1027" s="21"/>
      <c r="E1027" s="17"/>
      <c r="F1027" s="18"/>
      <c r="G1027" s="23"/>
      <c r="H1027" s="22"/>
      <c r="I1027" s="22"/>
      <c r="J1027" s="3"/>
      <c r="K1027" s="3"/>
      <c r="M1027" s="21"/>
      <c r="N1027" s="25"/>
      <c r="R1027" s="23"/>
      <c r="T1027" s="23"/>
      <c r="U1027" s="23"/>
      <c r="V1027" s="19"/>
      <c r="W1027" s="19"/>
      <c r="AA1027" s="9"/>
    </row>
    <row r="1028" spans="1:27" ht="15" customHeight="1" x14ac:dyDescent="0.25">
      <c r="A1028" s="23"/>
      <c r="B1028" s="21"/>
      <c r="C1028" s="21"/>
      <c r="E1028" s="17"/>
      <c r="F1028" s="18"/>
      <c r="G1028" s="23"/>
      <c r="H1028" s="22"/>
      <c r="I1028" s="22"/>
      <c r="J1028" s="3"/>
      <c r="K1028" s="3"/>
      <c r="M1028" s="21"/>
      <c r="N1028" s="25"/>
      <c r="R1028" s="23"/>
      <c r="T1028" s="23"/>
      <c r="U1028" s="23"/>
      <c r="V1028" s="19"/>
      <c r="W1028" s="19"/>
      <c r="AA1028" s="9"/>
    </row>
    <row r="1029" spans="1:27" ht="15" customHeight="1" x14ac:dyDescent="0.25">
      <c r="A1029" s="23"/>
      <c r="B1029" s="21"/>
      <c r="C1029" s="21"/>
      <c r="E1029" s="17"/>
      <c r="F1029" s="18"/>
      <c r="G1029" s="23"/>
      <c r="H1029" s="22"/>
      <c r="I1029" s="22"/>
      <c r="J1029" s="3"/>
      <c r="K1029" s="3"/>
      <c r="M1029" s="21"/>
      <c r="N1029" s="25"/>
      <c r="R1029" s="23"/>
      <c r="T1029" s="23"/>
      <c r="U1029" s="23"/>
      <c r="V1029" s="19"/>
      <c r="W1029" s="19"/>
      <c r="AA1029" s="9"/>
    </row>
    <row r="1030" spans="1:27" ht="15" customHeight="1" x14ac:dyDescent="0.25">
      <c r="A1030" s="23"/>
      <c r="B1030" s="21"/>
      <c r="C1030" s="21"/>
      <c r="E1030" s="17"/>
      <c r="F1030" s="18"/>
      <c r="G1030" s="23"/>
      <c r="H1030" s="22"/>
      <c r="I1030" s="22"/>
      <c r="J1030" s="3"/>
      <c r="K1030" s="3"/>
      <c r="M1030" s="21"/>
      <c r="N1030" s="25"/>
      <c r="R1030" s="23"/>
      <c r="T1030" s="23"/>
      <c r="U1030" s="23"/>
      <c r="V1030" s="19"/>
      <c r="W1030" s="19"/>
      <c r="AA1030" s="9"/>
    </row>
    <row r="1031" spans="1:27" ht="15" customHeight="1" x14ac:dyDescent="0.25">
      <c r="A1031" s="23"/>
      <c r="B1031" s="21"/>
      <c r="C1031" s="21"/>
      <c r="E1031" s="17"/>
      <c r="F1031" s="18"/>
      <c r="G1031" s="23"/>
      <c r="H1031" s="22"/>
      <c r="I1031" s="22"/>
      <c r="J1031" s="3"/>
      <c r="K1031" s="3"/>
      <c r="M1031" s="21"/>
      <c r="N1031" s="25"/>
      <c r="R1031" s="23"/>
      <c r="T1031" s="23"/>
      <c r="U1031" s="23"/>
      <c r="V1031" s="19"/>
      <c r="W1031" s="19"/>
      <c r="AA1031" s="9"/>
    </row>
    <row r="1032" spans="1:27" ht="15" customHeight="1" x14ac:dyDescent="0.25">
      <c r="A1032" s="23"/>
      <c r="B1032" s="21"/>
      <c r="C1032" s="21"/>
      <c r="E1032" s="17"/>
      <c r="F1032" s="18"/>
      <c r="G1032" s="23"/>
      <c r="H1032" s="22"/>
      <c r="I1032" s="22"/>
      <c r="J1032" s="3"/>
      <c r="K1032" s="3"/>
      <c r="M1032" s="21"/>
      <c r="N1032" s="25"/>
      <c r="R1032" s="23"/>
      <c r="T1032" s="23"/>
      <c r="U1032" s="23"/>
      <c r="V1032" s="19"/>
      <c r="W1032" s="19"/>
      <c r="AA1032" s="9"/>
    </row>
    <row r="1033" spans="1:27" ht="15" customHeight="1" x14ac:dyDescent="0.25">
      <c r="A1033" s="23"/>
      <c r="B1033" s="21"/>
      <c r="C1033" s="21"/>
      <c r="E1033" s="17"/>
      <c r="F1033" s="18"/>
      <c r="G1033" s="23"/>
      <c r="H1033" s="22"/>
      <c r="I1033" s="22"/>
      <c r="J1033" s="3"/>
      <c r="K1033" s="3"/>
      <c r="M1033" s="21"/>
      <c r="N1033" s="25"/>
      <c r="R1033" s="23"/>
      <c r="T1033" s="23"/>
      <c r="U1033" s="23"/>
      <c r="V1033" s="19"/>
      <c r="W1033" s="19"/>
      <c r="AA1033" s="9"/>
    </row>
    <row r="1034" spans="1:27" ht="15" customHeight="1" x14ac:dyDescent="0.25">
      <c r="A1034" s="23"/>
      <c r="B1034" s="21"/>
      <c r="C1034" s="21"/>
      <c r="E1034" s="17"/>
      <c r="F1034" s="18"/>
      <c r="G1034" s="23"/>
      <c r="H1034" s="22"/>
      <c r="I1034" s="22"/>
      <c r="J1034" s="3"/>
      <c r="K1034" s="3"/>
      <c r="M1034" s="21"/>
      <c r="N1034" s="25"/>
      <c r="R1034" s="23"/>
      <c r="T1034" s="23"/>
      <c r="U1034" s="23"/>
      <c r="V1034" s="19"/>
      <c r="W1034" s="19"/>
      <c r="AA1034" s="9"/>
    </row>
    <row r="1035" spans="1:27" ht="15" customHeight="1" x14ac:dyDescent="0.25">
      <c r="A1035" s="23"/>
      <c r="B1035" s="21"/>
      <c r="C1035" s="21"/>
      <c r="E1035" s="17"/>
      <c r="F1035" s="18"/>
      <c r="G1035" s="23"/>
      <c r="H1035" s="22"/>
      <c r="I1035" s="22"/>
      <c r="J1035" s="3"/>
      <c r="K1035" s="3"/>
      <c r="M1035" s="21"/>
      <c r="N1035" s="25"/>
      <c r="R1035" s="23"/>
      <c r="T1035" s="23"/>
      <c r="U1035" s="23"/>
      <c r="V1035" s="19"/>
      <c r="W1035" s="19"/>
      <c r="AA1035" s="9"/>
    </row>
    <row r="1036" spans="1:27" ht="15" customHeight="1" x14ac:dyDescent="0.25">
      <c r="A1036" s="23"/>
      <c r="B1036" s="21"/>
      <c r="C1036" s="21"/>
      <c r="E1036" s="17"/>
      <c r="F1036" s="18"/>
      <c r="G1036" s="23"/>
      <c r="H1036" s="22"/>
      <c r="I1036" s="22"/>
      <c r="J1036" s="3"/>
      <c r="K1036" s="3"/>
      <c r="M1036" s="21"/>
      <c r="N1036" s="25"/>
      <c r="R1036" s="23"/>
      <c r="T1036" s="23"/>
      <c r="U1036" s="23"/>
      <c r="V1036" s="19"/>
      <c r="W1036" s="19"/>
      <c r="AA1036" s="9"/>
    </row>
    <row r="1037" spans="1:27" ht="15" customHeight="1" x14ac:dyDescent="0.25">
      <c r="A1037" s="23"/>
      <c r="B1037" s="21"/>
      <c r="C1037" s="21"/>
      <c r="E1037" s="17"/>
      <c r="F1037" s="18"/>
      <c r="G1037" s="23"/>
      <c r="H1037" s="22"/>
      <c r="I1037" s="22"/>
      <c r="J1037" s="3"/>
      <c r="K1037" s="3"/>
      <c r="M1037" s="21"/>
      <c r="N1037" s="25"/>
      <c r="R1037" s="23"/>
      <c r="T1037" s="23"/>
      <c r="U1037" s="23"/>
      <c r="V1037" s="19"/>
      <c r="W1037" s="19"/>
      <c r="AA1037" s="9"/>
    </row>
    <row r="1038" spans="1:27" ht="15" customHeight="1" x14ac:dyDescent="0.25">
      <c r="A1038" s="23"/>
      <c r="B1038" s="21"/>
      <c r="C1038" s="21"/>
      <c r="E1038" s="17"/>
      <c r="F1038" s="18"/>
      <c r="G1038" s="23"/>
      <c r="H1038" s="22"/>
      <c r="I1038" s="22"/>
      <c r="J1038" s="3"/>
      <c r="K1038" s="3"/>
      <c r="M1038" s="21"/>
      <c r="N1038" s="25"/>
      <c r="R1038" s="23"/>
      <c r="T1038" s="23"/>
      <c r="U1038" s="23"/>
      <c r="V1038" s="19"/>
      <c r="W1038" s="19"/>
      <c r="AA1038" s="9"/>
    </row>
    <row r="1039" spans="1:27" ht="15" customHeight="1" x14ac:dyDescent="0.25">
      <c r="A1039" s="23"/>
      <c r="B1039" s="21"/>
      <c r="C1039" s="21"/>
      <c r="E1039" s="17"/>
      <c r="F1039" s="18"/>
      <c r="G1039" s="23"/>
      <c r="H1039" s="22"/>
      <c r="I1039" s="22"/>
      <c r="J1039" s="3"/>
      <c r="K1039" s="3"/>
      <c r="M1039" s="21"/>
      <c r="N1039" s="25"/>
      <c r="R1039" s="23"/>
      <c r="T1039" s="23"/>
      <c r="U1039" s="23"/>
      <c r="V1039" s="19"/>
      <c r="W1039" s="19"/>
      <c r="AA1039" s="9"/>
    </row>
    <row r="1040" spans="1:27" ht="15" customHeight="1" x14ac:dyDescent="0.25">
      <c r="A1040" s="23"/>
      <c r="B1040" s="21"/>
      <c r="C1040" s="21"/>
      <c r="E1040" s="17"/>
      <c r="F1040" s="18"/>
      <c r="G1040" s="23"/>
      <c r="H1040" s="22"/>
      <c r="I1040" s="22"/>
      <c r="J1040" s="3"/>
      <c r="K1040" s="3"/>
      <c r="M1040" s="21"/>
      <c r="N1040" s="25"/>
      <c r="R1040" s="23"/>
      <c r="T1040" s="23"/>
      <c r="U1040" s="23"/>
      <c r="V1040" s="19"/>
      <c r="W1040" s="19"/>
      <c r="AA1040" s="9"/>
    </row>
    <row r="1041" spans="1:27" ht="15" customHeight="1" x14ac:dyDescent="0.25">
      <c r="A1041" s="23"/>
      <c r="B1041" s="21"/>
      <c r="C1041" s="21"/>
      <c r="E1041" s="17"/>
      <c r="F1041" s="18"/>
      <c r="G1041" s="23"/>
      <c r="H1041" s="22"/>
      <c r="I1041" s="22"/>
      <c r="J1041" s="3"/>
      <c r="K1041" s="3"/>
      <c r="M1041" s="21"/>
      <c r="N1041" s="25"/>
      <c r="R1041" s="23"/>
      <c r="T1041" s="23"/>
      <c r="U1041" s="23"/>
      <c r="V1041" s="19"/>
      <c r="W1041" s="19"/>
      <c r="AA1041" s="9"/>
    </row>
    <row r="1042" spans="1:27" ht="15" customHeight="1" x14ac:dyDescent="0.25">
      <c r="A1042" s="23"/>
      <c r="B1042" s="21"/>
      <c r="C1042" s="21"/>
      <c r="E1042" s="17"/>
      <c r="F1042" s="18"/>
      <c r="G1042" s="23"/>
      <c r="H1042" s="22"/>
      <c r="I1042" s="22"/>
      <c r="J1042" s="3"/>
      <c r="K1042" s="3"/>
      <c r="M1042" s="21"/>
      <c r="N1042" s="25"/>
      <c r="R1042" s="23"/>
      <c r="T1042" s="23"/>
      <c r="U1042" s="23"/>
      <c r="V1042" s="19"/>
      <c r="W1042" s="19"/>
      <c r="AA1042" s="9"/>
    </row>
    <row r="1043" spans="1:27" ht="15" customHeight="1" x14ac:dyDescent="0.25">
      <c r="A1043" s="23"/>
      <c r="B1043" s="21"/>
      <c r="C1043" s="21"/>
      <c r="E1043" s="17"/>
      <c r="F1043" s="18"/>
      <c r="G1043" s="23"/>
      <c r="H1043" s="22"/>
      <c r="I1043" s="22"/>
      <c r="J1043" s="3"/>
      <c r="K1043" s="3"/>
      <c r="M1043" s="21"/>
      <c r="N1043" s="25"/>
      <c r="R1043" s="23"/>
      <c r="T1043" s="23"/>
      <c r="U1043" s="23"/>
      <c r="V1043" s="19"/>
      <c r="W1043" s="19"/>
      <c r="AA1043" s="9"/>
    </row>
    <row r="1044" spans="1:27" ht="15" customHeight="1" x14ac:dyDescent="0.25">
      <c r="A1044" s="23"/>
      <c r="B1044" s="21"/>
      <c r="C1044" s="21"/>
      <c r="E1044" s="17"/>
      <c r="F1044" s="18"/>
      <c r="G1044" s="23"/>
      <c r="H1044" s="22"/>
      <c r="I1044" s="22"/>
      <c r="J1044" s="3"/>
      <c r="K1044" s="3"/>
      <c r="M1044" s="21"/>
      <c r="N1044" s="25"/>
      <c r="R1044" s="23"/>
      <c r="T1044" s="23"/>
      <c r="U1044" s="23"/>
      <c r="V1044" s="19"/>
      <c r="W1044" s="19"/>
      <c r="AA1044" s="9"/>
    </row>
    <row r="1045" spans="1:27" ht="15" customHeight="1" x14ac:dyDescent="0.25">
      <c r="A1045" s="23"/>
      <c r="B1045" s="21"/>
      <c r="C1045" s="21"/>
      <c r="E1045" s="17"/>
      <c r="F1045" s="18"/>
      <c r="G1045" s="23"/>
      <c r="H1045" s="22"/>
      <c r="I1045" s="22"/>
      <c r="J1045" s="3"/>
      <c r="K1045" s="3"/>
      <c r="M1045" s="21"/>
      <c r="N1045" s="25"/>
      <c r="R1045" s="23"/>
      <c r="T1045" s="23"/>
      <c r="U1045" s="23"/>
      <c r="V1045" s="19"/>
      <c r="W1045" s="19"/>
      <c r="AA1045" s="9"/>
    </row>
    <row r="1046" spans="1:27" ht="15" customHeight="1" x14ac:dyDescent="0.25">
      <c r="A1046" s="23"/>
      <c r="B1046" s="21"/>
      <c r="C1046" s="21"/>
      <c r="E1046" s="17"/>
      <c r="F1046" s="18"/>
      <c r="G1046" s="23"/>
      <c r="H1046" s="22"/>
      <c r="I1046" s="22"/>
      <c r="J1046" s="3"/>
      <c r="K1046" s="3"/>
      <c r="M1046" s="21"/>
      <c r="N1046" s="25"/>
      <c r="R1046" s="23"/>
      <c r="T1046" s="23"/>
      <c r="U1046" s="23"/>
      <c r="V1046" s="19"/>
      <c r="W1046" s="19"/>
      <c r="AA1046" s="9"/>
    </row>
    <row r="1047" spans="1:27" ht="15" customHeight="1" x14ac:dyDescent="0.25">
      <c r="A1047" s="23"/>
      <c r="B1047" s="21"/>
      <c r="C1047" s="21"/>
      <c r="E1047" s="17"/>
      <c r="F1047" s="18"/>
      <c r="G1047" s="23"/>
      <c r="H1047" s="22"/>
      <c r="I1047" s="22"/>
      <c r="J1047" s="3"/>
      <c r="K1047" s="3"/>
      <c r="M1047" s="21"/>
      <c r="N1047" s="25"/>
      <c r="R1047" s="23"/>
      <c r="T1047" s="23"/>
      <c r="U1047" s="23"/>
      <c r="V1047" s="19"/>
      <c r="W1047" s="19"/>
      <c r="AA1047" s="9"/>
    </row>
    <row r="1048" spans="1:27" ht="15" customHeight="1" x14ac:dyDescent="0.25">
      <c r="A1048" s="23"/>
      <c r="B1048" s="21"/>
      <c r="C1048" s="21"/>
      <c r="E1048" s="17"/>
      <c r="F1048" s="18"/>
      <c r="G1048" s="23"/>
      <c r="H1048" s="22"/>
      <c r="I1048" s="22"/>
      <c r="J1048" s="3"/>
      <c r="K1048" s="3"/>
      <c r="M1048" s="21"/>
      <c r="N1048" s="25"/>
      <c r="R1048" s="23"/>
      <c r="T1048" s="23"/>
      <c r="U1048" s="23"/>
      <c r="V1048" s="19"/>
      <c r="W1048" s="19"/>
      <c r="AA1048" s="9"/>
    </row>
    <row r="1049" spans="1:27" ht="15" customHeight="1" x14ac:dyDescent="0.25">
      <c r="A1049" s="23"/>
      <c r="B1049" s="21"/>
      <c r="C1049" s="21"/>
      <c r="E1049" s="17"/>
      <c r="F1049" s="18"/>
      <c r="G1049" s="23"/>
      <c r="H1049" s="22"/>
      <c r="I1049" s="22"/>
      <c r="J1049" s="3"/>
      <c r="K1049" s="3"/>
      <c r="M1049" s="21"/>
      <c r="N1049" s="25"/>
      <c r="R1049" s="23"/>
      <c r="T1049" s="23"/>
      <c r="U1049" s="23"/>
      <c r="V1049" s="19"/>
      <c r="W1049" s="19"/>
      <c r="AA1049" s="9"/>
    </row>
    <row r="1050" spans="1:27" ht="15" customHeight="1" x14ac:dyDescent="0.25">
      <c r="A1050" s="23"/>
      <c r="B1050" s="21"/>
      <c r="C1050" s="21"/>
      <c r="E1050" s="17"/>
      <c r="F1050" s="18"/>
      <c r="G1050" s="23"/>
      <c r="H1050" s="22"/>
      <c r="I1050" s="22"/>
      <c r="J1050" s="3"/>
      <c r="K1050" s="3"/>
      <c r="M1050" s="21"/>
      <c r="N1050" s="25"/>
      <c r="R1050" s="23"/>
      <c r="T1050" s="23"/>
      <c r="U1050" s="23"/>
      <c r="V1050" s="19"/>
      <c r="W1050" s="19"/>
      <c r="AA1050" s="9"/>
    </row>
    <row r="1051" spans="1:27" ht="15" customHeight="1" x14ac:dyDescent="0.25">
      <c r="A1051" s="23"/>
      <c r="B1051" s="21"/>
      <c r="C1051" s="21"/>
      <c r="E1051" s="17"/>
      <c r="F1051" s="18"/>
      <c r="G1051" s="23"/>
      <c r="H1051" s="22"/>
      <c r="I1051" s="22"/>
      <c r="J1051" s="3"/>
      <c r="K1051" s="3"/>
      <c r="M1051" s="21"/>
      <c r="N1051" s="25"/>
      <c r="R1051" s="23"/>
      <c r="T1051" s="23"/>
      <c r="U1051" s="23"/>
      <c r="V1051" s="19"/>
      <c r="W1051" s="19"/>
      <c r="AA1051" s="9"/>
    </row>
    <row r="1052" spans="1:27" ht="15" customHeight="1" x14ac:dyDescent="0.25">
      <c r="A1052" s="23"/>
      <c r="B1052" s="21"/>
      <c r="C1052" s="21"/>
      <c r="E1052" s="17"/>
      <c r="F1052" s="18"/>
      <c r="G1052" s="23"/>
      <c r="H1052" s="22"/>
      <c r="I1052" s="22"/>
      <c r="J1052" s="3"/>
      <c r="K1052" s="3"/>
      <c r="M1052" s="21"/>
      <c r="N1052" s="25"/>
      <c r="R1052" s="23"/>
      <c r="T1052" s="23"/>
      <c r="U1052" s="23"/>
      <c r="V1052" s="19"/>
      <c r="W1052" s="19"/>
      <c r="AA1052" s="9"/>
    </row>
    <row r="1053" spans="1:27" ht="15" customHeight="1" x14ac:dyDescent="0.25">
      <c r="A1053" s="23"/>
      <c r="B1053" s="21"/>
      <c r="C1053" s="21"/>
      <c r="E1053" s="17"/>
      <c r="F1053" s="18"/>
      <c r="G1053" s="23"/>
      <c r="H1053" s="22"/>
      <c r="I1053" s="22"/>
      <c r="J1053" s="3"/>
      <c r="K1053" s="3"/>
      <c r="M1053" s="21"/>
      <c r="N1053" s="25"/>
      <c r="R1053" s="23"/>
      <c r="T1053" s="23"/>
      <c r="U1053" s="23"/>
      <c r="V1053" s="19"/>
      <c r="W1053" s="19"/>
      <c r="AA1053" s="9"/>
    </row>
    <row r="1054" spans="1:27" ht="15" customHeight="1" x14ac:dyDescent="0.25">
      <c r="A1054" s="23"/>
      <c r="B1054" s="21"/>
      <c r="C1054" s="21"/>
      <c r="E1054" s="17"/>
      <c r="F1054" s="18"/>
      <c r="G1054" s="23"/>
      <c r="H1054" s="22"/>
      <c r="I1054" s="22"/>
      <c r="J1054" s="3"/>
      <c r="K1054" s="3"/>
      <c r="M1054" s="21"/>
      <c r="N1054" s="25"/>
      <c r="R1054" s="23"/>
      <c r="T1054" s="23"/>
      <c r="U1054" s="23"/>
      <c r="V1054" s="19"/>
      <c r="W1054" s="19"/>
      <c r="AA1054" s="9"/>
    </row>
    <row r="1055" spans="1:27" ht="15" customHeight="1" x14ac:dyDescent="0.25">
      <c r="A1055" s="23"/>
      <c r="B1055" s="21"/>
      <c r="C1055" s="21"/>
      <c r="E1055" s="17"/>
      <c r="F1055" s="18"/>
      <c r="G1055" s="23"/>
      <c r="H1055" s="22"/>
      <c r="I1055" s="22"/>
      <c r="J1055" s="3"/>
      <c r="K1055" s="3"/>
      <c r="M1055" s="21"/>
      <c r="N1055" s="25"/>
      <c r="R1055" s="23"/>
      <c r="T1055" s="23"/>
      <c r="U1055" s="23"/>
      <c r="V1055" s="19"/>
      <c r="W1055" s="19"/>
      <c r="AA1055" s="9"/>
    </row>
    <row r="1056" spans="1:27" ht="15" customHeight="1" x14ac:dyDescent="0.25">
      <c r="A1056" s="23"/>
      <c r="B1056" s="21"/>
      <c r="C1056" s="21"/>
      <c r="E1056" s="17"/>
      <c r="F1056" s="18"/>
      <c r="G1056" s="23"/>
      <c r="H1056" s="22"/>
      <c r="I1056" s="22"/>
      <c r="J1056" s="3"/>
      <c r="K1056" s="3"/>
      <c r="M1056" s="21"/>
      <c r="N1056" s="25"/>
      <c r="R1056" s="23"/>
      <c r="T1056" s="23"/>
      <c r="U1056" s="23"/>
      <c r="V1056" s="19"/>
      <c r="W1056" s="19"/>
      <c r="AA1056" s="9"/>
    </row>
    <row r="1057" spans="1:27" ht="15" customHeight="1" x14ac:dyDescent="0.25">
      <c r="A1057" s="23"/>
      <c r="B1057" s="21"/>
      <c r="C1057" s="21"/>
      <c r="E1057" s="17"/>
      <c r="F1057" s="18"/>
      <c r="G1057" s="23"/>
      <c r="H1057" s="22"/>
      <c r="I1057" s="22"/>
      <c r="J1057" s="3"/>
      <c r="K1057" s="3"/>
      <c r="M1057" s="21"/>
      <c r="N1057" s="25"/>
      <c r="R1057" s="23"/>
      <c r="T1057" s="23"/>
      <c r="U1057" s="23"/>
      <c r="V1057" s="19"/>
      <c r="W1057" s="19"/>
      <c r="AA1057" s="9"/>
    </row>
    <row r="1058" spans="1:27" ht="15" customHeight="1" x14ac:dyDescent="0.25">
      <c r="A1058" s="23"/>
      <c r="B1058" s="21"/>
      <c r="C1058" s="21"/>
      <c r="E1058" s="17"/>
      <c r="F1058" s="18"/>
      <c r="G1058" s="23"/>
      <c r="H1058" s="22"/>
      <c r="I1058" s="22"/>
      <c r="J1058" s="3"/>
      <c r="K1058" s="3"/>
      <c r="M1058" s="21"/>
      <c r="N1058" s="25"/>
      <c r="R1058" s="23"/>
      <c r="T1058" s="23"/>
      <c r="U1058" s="23"/>
      <c r="V1058" s="19"/>
      <c r="W1058" s="19"/>
      <c r="AA1058" s="9"/>
    </row>
    <row r="1059" spans="1:27" ht="15" customHeight="1" x14ac:dyDescent="0.25">
      <c r="A1059" s="23"/>
      <c r="B1059" s="21"/>
      <c r="C1059" s="21"/>
      <c r="E1059" s="17"/>
      <c r="F1059" s="18"/>
      <c r="G1059" s="23"/>
      <c r="H1059" s="22"/>
      <c r="I1059" s="22"/>
      <c r="J1059" s="3"/>
      <c r="K1059" s="3"/>
      <c r="M1059" s="21"/>
      <c r="N1059" s="25"/>
      <c r="R1059" s="23"/>
      <c r="T1059" s="23"/>
      <c r="U1059" s="23"/>
      <c r="V1059" s="19"/>
      <c r="W1059" s="19"/>
      <c r="AA1059" s="9"/>
    </row>
    <row r="1060" spans="1:27" ht="15" customHeight="1" x14ac:dyDescent="0.25">
      <c r="A1060" s="23"/>
      <c r="B1060" s="21"/>
      <c r="C1060" s="21"/>
      <c r="E1060" s="17"/>
      <c r="F1060" s="18"/>
      <c r="G1060" s="23"/>
      <c r="H1060" s="22"/>
      <c r="I1060" s="22"/>
      <c r="J1060" s="3"/>
      <c r="K1060" s="3"/>
      <c r="M1060" s="21"/>
      <c r="N1060" s="25"/>
      <c r="R1060" s="23"/>
      <c r="T1060" s="23"/>
      <c r="U1060" s="23"/>
      <c r="V1060" s="19"/>
      <c r="W1060" s="19"/>
      <c r="AA1060" s="9"/>
    </row>
    <row r="1061" spans="1:27" ht="15" customHeight="1" x14ac:dyDescent="0.25">
      <c r="A1061" s="23"/>
      <c r="B1061" s="21"/>
      <c r="C1061" s="21"/>
      <c r="E1061" s="17"/>
      <c r="F1061" s="18"/>
      <c r="G1061" s="23"/>
      <c r="H1061" s="22"/>
      <c r="I1061" s="22"/>
      <c r="J1061" s="3"/>
      <c r="K1061" s="3"/>
      <c r="M1061" s="21"/>
      <c r="N1061" s="25"/>
      <c r="R1061" s="23"/>
      <c r="T1061" s="23"/>
      <c r="U1061" s="23"/>
      <c r="V1061" s="19"/>
      <c r="W1061" s="19"/>
      <c r="AA1061" s="9"/>
    </row>
    <row r="1062" spans="1:27" ht="15" customHeight="1" x14ac:dyDescent="0.25">
      <c r="A1062" s="23"/>
      <c r="B1062" s="21"/>
      <c r="C1062" s="21"/>
      <c r="E1062" s="17"/>
      <c r="F1062" s="18"/>
      <c r="G1062" s="23"/>
      <c r="H1062" s="22"/>
      <c r="I1062" s="22"/>
      <c r="J1062" s="3"/>
      <c r="K1062" s="3"/>
      <c r="M1062" s="21"/>
      <c r="N1062" s="25"/>
      <c r="R1062" s="23"/>
      <c r="T1062" s="23"/>
      <c r="U1062" s="23"/>
      <c r="V1062" s="19"/>
      <c r="W1062" s="19"/>
      <c r="AA1062" s="9"/>
    </row>
    <row r="1063" spans="1:27" ht="15" customHeight="1" x14ac:dyDescent="0.25">
      <c r="A1063" s="23"/>
      <c r="B1063" s="21"/>
      <c r="C1063" s="21"/>
      <c r="E1063" s="17"/>
      <c r="F1063" s="18"/>
      <c r="G1063" s="23"/>
      <c r="H1063" s="22"/>
      <c r="I1063" s="22"/>
      <c r="J1063" s="3"/>
      <c r="K1063" s="3"/>
      <c r="M1063" s="21"/>
      <c r="N1063" s="25"/>
      <c r="R1063" s="23"/>
      <c r="T1063" s="23"/>
      <c r="U1063" s="23"/>
      <c r="V1063" s="19"/>
      <c r="W1063" s="19"/>
      <c r="AA1063" s="9"/>
    </row>
    <row r="1064" spans="1:27" ht="15" customHeight="1" x14ac:dyDescent="0.25">
      <c r="A1064" s="23"/>
      <c r="B1064" s="21"/>
      <c r="C1064" s="21"/>
      <c r="E1064" s="17"/>
      <c r="F1064" s="18"/>
      <c r="G1064" s="23"/>
      <c r="H1064" s="22"/>
      <c r="I1064" s="22"/>
      <c r="J1064" s="3"/>
      <c r="K1064" s="3"/>
      <c r="M1064" s="21"/>
      <c r="N1064" s="25"/>
      <c r="R1064" s="23"/>
      <c r="T1064" s="23"/>
      <c r="U1064" s="23"/>
      <c r="V1064" s="19"/>
      <c r="W1064" s="19"/>
      <c r="AA1064" s="9"/>
    </row>
    <row r="1065" spans="1:27" ht="15" customHeight="1" x14ac:dyDescent="0.25">
      <c r="A1065" s="23"/>
      <c r="B1065" s="21"/>
      <c r="C1065" s="21"/>
      <c r="E1065" s="17"/>
      <c r="F1065" s="18"/>
      <c r="G1065" s="23"/>
      <c r="H1065" s="22"/>
      <c r="I1065" s="22"/>
      <c r="J1065" s="3"/>
      <c r="K1065" s="3"/>
      <c r="M1065" s="21"/>
      <c r="N1065" s="25"/>
      <c r="R1065" s="23"/>
      <c r="T1065" s="23"/>
      <c r="U1065" s="23"/>
      <c r="V1065" s="19"/>
      <c r="W1065" s="19"/>
      <c r="AA1065" s="9"/>
    </row>
    <row r="1066" spans="1:27" ht="15" customHeight="1" x14ac:dyDescent="0.25">
      <c r="A1066" s="23"/>
      <c r="B1066" s="21"/>
      <c r="C1066" s="21"/>
      <c r="E1066" s="17"/>
      <c r="F1066" s="18"/>
      <c r="G1066" s="23"/>
      <c r="H1066" s="22"/>
      <c r="I1066" s="22"/>
      <c r="J1066" s="3"/>
      <c r="K1066" s="3"/>
      <c r="M1066" s="21"/>
      <c r="N1066" s="25"/>
      <c r="R1066" s="23"/>
      <c r="T1066" s="23"/>
      <c r="U1066" s="23"/>
      <c r="V1066" s="19"/>
      <c r="W1066" s="19"/>
      <c r="AA1066" s="9"/>
    </row>
    <row r="1067" spans="1:27" ht="15" customHeight="1" x14ac:dyDescent="0.25">
      <c r="A1067" s="23"/>
      <c r="B1067" s="21"/>
      <c r="C1067" s="21"/>
      <c r="E1067" s="17"/>
      <c r="F1067" s="18"/>
      <c r="G1067" s="23"/>
      <c r="H1067" s="22"/>
      <c r="I1067" s="22"/>
      <c r="J1067" s="3"/>
      <c r="K1067" s="3"/>
      <c r="M1067" s="21"/>
      <c r="N1067" s="25"/>
      <c r="R1067" s="23"/>
      <c r="T1067" s="23"/>
      <c r="U1067" s="23"/>
      <c r="V1067" s="19"/>
      <c r="W1067" s="19"/>
      <c r="AA1067" s="9"/>
    </row>
    <row r="1068" spans="1:27" ht="15" customHeight="1" x14ac:dyDescent="0.25">
      <c r="A1068" s="23"/>
      <c r="B1068" s="21"/>
      <c r="C1068" s="21"/>
      <c r="E1068" s="17"/>
      <c r="F1068" s="18"/>
      <c r="G1068" s="23"/>
      <c r="H1068" s="22"/>
      <c r="I1068" s="22"/>
      <c r="J1068" s="3"/>
      <c r="K1068" s="3"/>
      <c r="M1068" s="21"/>
      <c r="N1068" s="25"/>
      <c r="R1068" s="23"/>
      <c r="T1068" s="23"/>
      <c r="U1068" s="23"/>
      <c r="V1068" s="19"/>
      <c r="W1068" s="19"/>
      <c r="AA1068" s="9"/>
    </row>
    <row r="1069" spans="1:27" ht="15" customHeight="1" x14ac:dyDescent="0.25">
      <c r="A1069" s="23"/>
      <c r="B1069" s="21"/>
      <c r="C1069" s="21"/>
      <c r="E1069" s="17"/>
      <c r="F1069" s="18"/>
      <c r="G1069" s="23"/>
      <c r="H1069" s="22"/>
      <c r="I1069" s="22"/>
      <c r="J1069" s="3"/>
      <c r="K1069" s="3"/>
      <c r="M1069" s="21"/>
      <c r="N1069" s="25"/>
      <c r="R1069" s="23"/>
      <c r="T1069" s="23"/>
      <c r="U1069" s="23"/>
      <c r="V1069" s="19"/>
      <c r="W1069" s="19"/>
      <c r="AA1069" s="9"/>
    </row>
    <row r="1070" spans="1:27" ht="15" customHeight="1" x14ac:dyDescent="0.25">
      <c r="A1070" s="23"/>
      <c r="B1070" s="21"/>
      <c r="C1070" s="21"/>
      <c r="E1070" s="17"/>
      <c r="F1070" s="18"/>
      <c r="G1070" s="23"/>
      <c r="H1070" s="22"/>
      <c r="I1070" s="22"/>
      <c r="J1070" s="3"/>
      <c r="K1070" s="3"/>
      <c r="M1070" s="21"/>
      <c r="N1070" s="25"/>
      <c r="R1070" s="23"/>
      <c r="T1070" s="23"/>
      <c r="U1070" s="23"/>
      <c r="V1070" s="19"/>
      <c r="W1070" s="19"/>
      <c r="AA1070" s="9"/>
    </row>
    <row r="1071" spans="1:27" ht="15" customHeight="1" x14ac:dyDescent="0.25">
      <c r="A1071" s="23"/>
      <c r="B1071" s="21"/>
      <c r="C1071" s="21"/>
      <c r="E1071" s="17"/>
      <c r="F1071" s="18"/>
      <c r="G1071" s="23"/>
      <c r="H1071" s="22"/>
      <c r="I1071" s="22"/>
      <c r="J1071" s="3"/>
      <c r="K1071" s="3"/>
      <c r="M1071" s="21"/>
      <c r="N1071" s="25"/>
      <c r="R1071" s="23"/>
      <c r="T1071" s="23"/>
      <c r="U1071" s="23"/>
      <c r="V1071" s="19"/>
      <c r="W1071" s="19"/>
      <c r="AA1071" s="9"/>
    </row>
    <row r="1072" spans="1:27" ht="15" customHeight="1" x14ac:dyDescent="0.25">
      <c r="A1072" s="23"/>
      <c r="B1072" s="21"/>
      <c r="C1072" s="21"/>
      <c r="E1072" s="17"/>
      <c r="F1072" s="18"/>
      <c r="G1072" s="23"/>
      <c r="H1072" s="22"/>
      <c r="I1072" s="22"/>
      <c r="J1072" s="3"/>
      <c r="K1072" s="3"/>
      <c r="M1072" s="21"/>
      <c r="N1072" s="25"/>
      <c r="R1072" s="23"/>
      <c r="T1072" s="23"/>
      <c r="U1072" s="23"/>
      <c r="V1072" s="19"/>
      <c r="W1072" s="19"/>
      <c r="AA1072" s="9"/>
    </row>
    <row r="1073" spans="1:27" ht="15" customHeight="1" x14ac:dyDescent="0.25">
      <c r="A1073" s="23"/>
      <c r="B1073" s="21"/>
      <c r="C1073" s="21"/>
      <c r="E1073" s="17"/>
      <c r="F1073" s="18"/>
      <c r="G1073" s="23"/>
      <c r="H1073" s="22"/>
      <c r="I1073" s="22"/>
      <c r="J1073" s="3"/>
      <c r="K1073" s="3"/>
      <c r="M1073" s="21"/>
      <c r="N1073" s="25"/>
      <c r="R1073" s="23"/>
      <c r="T1073" s="23"/>
      <c r="U1073" s="23"/>
      <c r="V1073" s="19"/>
      <c r="W1073" s="19"/>
      <c r="AA1073" s="9"/>
    </row>
    <row r="1074" spans="1:27" ht="15" customHeight="1" x14ac:dyDescent="0.25">
      <c r="A1074" s="23"/>
      <c r="B1074" s="21"/>
      <c r="C1074" s="21"/>
      <c r="E1074" s="17"/>
      <c r="F1074" s="18"/>
      <c r="G1074" s="23"/>
      <c r="H1074" s="22"/>
      <c r="I1074" s="22"/>
      <c r="J1074" s="3"/>
      <c r="K1074" s="3"/>
      <c r="M1074" s="21"/>
      <c r="N1074" s="25"/>
      <c r="R1074" s="23"/>
      <c r="T1074" s="23"/>
      <c r="U1074" s="23"/>
      <c r="V1074" s="19"/>
      <c r="W1074" s="19"/>
      <c r="AA1074" s="9"/>
    </row>
    <row r="1075" spans="1:27" ht="15" customHeight="1" x14ac:dyDescent="0.25">
      <c r="A1075" s="23"/>
      <c r="B1075" s="21"/>
      <c r="C1075" s="21"/>
      <c r="E1075" s="17"/>
      <c r="F1075" s="18"/>
      <c r="G1075" s="23"/>
      <c r="H1075" s="22"/>
      <c r="I1075" s="22"/>
      <c r="J1075" s="3"/>
      <c r="K1075" s="3"/>
      <c r="M1075" s="21"/>
      <c r="N1075" s="25"/>
      <c r="R1075" s="23"/>
      <c r="T1075" s="23"/>
      <c r="U1075" s="23"/>
      <c r="V1075" s="19"/>
      <c r="W1075" s="19"/>
      <c r="AA1075" s="9"/>
    </row>
    <row r="1076" spans="1:27" ht="15" customHeight="1" x14ac:dyDescent="0.25">
      <c r="A1076" s="23"/>
      <c r="B1076" s="21"/>
      <c r="C1076" s="21"/>
      <c r="E1076" s="17"/>
      <c r="F1076" s="18"/>
      <c r="G1076" s="23"/>
      <c r="H1076" s="22"/>
      <c r="I1076" s="22"/>
      <c r="J1076" s="3"/>
      <c r="K1076" s="3"/>
      <c r="M1076" s="21"/>
      <c r="N1076" s="25"/>
      <c r="R1076" s="23"/>
      <c r="T1076" s="23"/>
      <c r="U1076" s="23"/>
      <c r="V1076" s="19"/>
      <c r="W1076" s="19"/>
      <c r="AA1076" s="9"/>
    </row>
    <row r="1077" spans="1:27" ht="15" customHeight="1" x14ac:dyDescent="0.25">
      <c r="A1077" s="23"/>
      <c r="B1077" s="21"/>
      <c r="C1077" s="21"/>
      <c r="E1077" s="17"/>
      <c r="F1077" s="18"/>
      <c r="G1077" s="23"/>
      <c r="H1077" s="22"/>
      <c r="I1077" s="22"/>
      <c r="J1077" s="3"/>
      <c r="K1077" s="3"/>
      <c r="M1077" s="21"/>
      <c r="N1077" s="25"/>
      <c r="R1077" s="23"/>
      <c r="T1077" s="23"/>
      <c r="U1077" s="23"/>
      <c r="V1077" s="19"/>
      <c r="W1077" s="19"/>
      <c r="AA1077" s="9"/>
    </row>
    <row r="1078" spans="1:27" ht="15" customHeight="1" x14ac:dyDescent="0.25">
      <c r="A1078" s="23"/>
      <c r="B1078" s="21"/>
      <c r="C1078" s="21"/>
      <c r="E1078" s="17"/>
      <c r="F1078" s="18"/>
      <c r="G1078" s="23"/>
      <c r="H1078" s="22"/>
      <c r="I1078" s="22"/>
      <c r="J1078" s="3"/>
      <c r="K1078" s="3"/>
      <c r="M1078" s="21"/>
      <c r="N1078" s="25"/>
      <c r="R1078" s="23"/>
      <c r="T1078" s="23"/>
      <c r="U1078" s="23"/>
      <c r="V1078" s="19"/>
      <c r="W1078" s="19"/>
      <c r="AA1078" s="9"/>
    </row>
    <row r="1079" spans="1:27" ht="15" customHeight="1" x14ac:dyDescent="0.25">
      <c r="A1079" s="23"/>
      <c r="B1079" s="21"/>
      <c r="C1079" s="21"/>
      <c r="E1079" s="17"/>
      <c r="F1079" s="18"/>
      <c r="G1079" s="23"/>
      <c r="H1079" s="22"/>
      <c r="I1079" s="22"/>
      <c r="J1079" s="3"/>
      <c r="K1079" s="3"/>
      <c r="M1079" s="21"/>
      <c r="N1079" s="25"/>
      <c r="R1079" s="23"/>
      <c r="T1079" s="23"/>
      <c r="U1079" s="23"/>
      <c r="V1079" s="19"/>
      <c r="W1079" s="19"/>
      <c r="AA1079" s="9"/>
    </row>
    <row r="1080" spans="1:27" ht="15" customHeight="1" x14ac:dyDescent="0.25">
      <c r="A1080" s="23"/>
      <c r="B1080" s="21"/>
      <c r="C1080" s="21"/>
      <c r="E1080" s="17"/>
      <c r="F1080" s="18"/>
      <c r="G1080" s="23"/>
      <c r="H1080" s="22"/>
      <c r="I1080" s="22"/>
      <c r="J1080" s="3"/>
      <c r="K1080" s="3"/>
      <c r="M1080" s="21"/>
      <c r="N1080" s="25"/>
      <c r="R1080" s="23"/>
      <c r="T1080" s="23"/>
      <c r="U1080" s="23"/>
      <c r="V1080" s="19"/>
      <c r="W1080" s="19"/>
      <c r="AA1080" s="9"/>
    </row>
    <row r="1081" spans="1:27" ht="15" customHeight="1" x14ac:dyDescent="0.25">
      <c r="A1081" s="23"/>
      <c r="B1081" s="21"/>
      <c r="C1081" s="21"/>
      <c r="E1081" s="17"/>
      <c r="F1081" s="18"/>
      <c r="G1081" s="23"/>
      <c r="H1081" s="22"/>
      <c r="I1081" s="22"/>
      <c r="J1081" s="3"/>
      <c r="K1081" s="3"/>
      <c r="M1081" s="21"/>
      <c r="N1081" s="25"/>
      <c r="R1081" s="23"/>
      <c r="T1081" s="23"/>
      <c r="U1081" s="23"/>
      <c r="V1081" s="19"/>
      <c r="W1081" s="19"/>
      <c r="AA1081" s="9"/>
    </row>
    <row r="1082" spans="1:27" ht="15" customHeight="1" x14ac:dyDescent="0.25">
      <c r="A1082" s="23"/>
      <c r="B1082" s="21"/>
      <c r="C1082" s="21"/>
      <c r="E1082" s="17"/>
      <c r="F1082" s="18"/>
      <c r="G1082" s="23"/>
      <c r="H1082" s="22"/>
      <c r="I1082" s="22"/>
      <c r="J1082" s="3"/>
      <c r="K1082" s="3"/>
      <c r="M1082" s="21"/>
      <c r="N1082" s="25"/>
      <c r="R1082" s="23"/>
      <c r="T1082" s="23"/>
      <c r="U1082" s="23"/>
      <c r="V1082" s="19"/>
      <c r="W1082" s="19"/>
      <c r="AA1082" s="9"/>
    </row>
    <row r="1083" spans="1:27" ht="15" customHeight="1" x14ac:dyDescent="0.25">
      <c r="A1083" s="23"/>
      <c r="B1083" s="21"/>
      <c r="C1083" s="21"/>
      <c r="E1083" s="17"/>
      <c r="F1083" s="18"/>
      <c r="G1083" s="23"/>
      <c r="H1083" s="22"/>
      <c r="I1083" s="22"/>
      <c r="J1083" s="3"/>
      <c r="K1083" s="3"/>
      <c r="M1083" s="21"/>
      <c r="N1083" s="25"/>
      <c r="R1083" s="23"/>
      <c r="T1083" s="23"/>
      <c r="U1083" s="23"/>
      <c r="V1083" s="19"/>
      <c r="W1083" s="19"/>
      <c r="AA1083" s="9"/>
    </row>
    <row r="1084" spans="1:27" ht="15" customHeight="1" x14ac:dyDescent="0.25">
      <c r="A1084" s="23"/>
      <c r="B1084" s="21"/>
      <c r="C1084" s="21"/>
      <c r="E1084" s="17"/>
      <c r="F1084" s="18"/>
      <c r="G1084" s="23"/>
      <c r="H1084" s="22"/>
      <c r="I1084" s="22"/>
      <c r="J1084" s="3"/>
      <c r="K1084" s="3"/>
      <c r="M1084" s="21"/>
      <c r="N1084" s="25"/>
      <c r="R1084" s="23"/>
      <c r="T1084" s="23"/>
      <c r="U1084" s="23"/>
      <c r="V1084" s="19"/>
      <c r="W1084" s="19"/>
      <c r="AA1084" s="9"/>
    </row>
    <row r="1085" spans="1:27" ht="15" customHeight="1" x14ac:dyDescent="0.25">
      <c r="A1085" s="23"/>
      <c r="B1085" s="21"/>
      <c r="C1085" s="21"/>
      <c r="E1085" s="17"/>
      <c r="F1085" s="18"/>
      <c r="G1085" s="23"/>
      <c r="H1085" s="22"/>
      <c r="I1085" s="22"/>
      <c r="J1085" s="3"/>
      <c r="K1085" s="3"/>
      <c r="M1085" s="21"/>
      <c r="N1085" s="25"/>
      <c r="R1085" s="23"/>
      <c r="T1085" s="23"/>
      <c r="U1085" s="23"/>
      <c r="V1085" s="19"/>
      <c r="W1085" s="19"/>
      <c r="AA1085" s="9"/>
    </row>
    <row r="1086" spans="1:27" ht="15" customHeight="1" x14ac:dyDescent="0.25">
      <c r="A1086" s="23"/>
      <c r="B1086" s="21"/>
      <c r="C1086" s="21"/>
      <c r="E1086" s="17"/>
      <c r="F1086" s="18"/>
      <c r="G1086" s="23"/>
      <c r="H1086" s="22"/>
      <c r="I1086" s="22"/>
      <c r="J1086" s="3"/>
      <c r="K1086" s="3"/>
      <c r="M1086" s="21"/>
      <c r="N1086" s="25"/>
      <c r="R1086" s="23"/>
      <c r="T1086" s="23"/>
      <c r="U1086" s="23"/>
      <c r="V1086" s="19"/>
      <c r="W1086" s="19"/>
      <c r="AA1086" s="9"/>
    </row>
    <row r="1087" spans="1:27" ht="15" customHeight="1" x14ac:dyDescent="0.25">
      <c r="A1087" s="23"/>
      <c r="B1087" s="21"/>
      <c r="C1087" s="21"/>
      <c r="E1087" s="17"/>
      <c r="F1087" s="18"/>
      <c r="G1087" s="23"/>
      <c r="H1087" s="22"/>
      <c r="I1087" s="22"/>
      <c r="J1087" s="3"/>
      <c r="K1087" s="3"/>
      <c r="M1087" s="21"/>
      <c r="N1087" s="25"/>
      <c r="R1087" s="23"/>
      <c r="T1087" s="23"/>
      <c r="U1087" s="23"/>
      <c r="V1087" s="19"/>
      <c r="W1087" s="19"/>
      <c r="AA1087" s="9"/>
    </row>
    <row r="1088" spans="1:27" ht="15" customHeight="1" x14ac:dyDescent="0.25">
      <c r="A1088" s="23"/>
      <c r="B1088" s="21"/>
      <c r="C1088" s="21"/>
      <c r="E1088" s="17"/>
      <c r="F1088" s="18"/>
      <c r="G1088" s="23"/>
      <c r="H1088" s="22"/>
      <c r="I1088" s="22"/>
      <c r="J1088" s="3"/>
      <c r="K1088" s="3"/>
      <c r="M1088" s="21"/>
      <c r="N1088" s="25"/>
      <c r="R1088" s="23"/>
      <c r="T1088" s="23"/>
      <c r="U1088" s="23"/>
      <c r="V1088" s="19"/>
      <c r="W1088" s="19"/>
      <c r="AA1088" s="9"/>
    </row>
    <row r="1089" spans="1:27" ht="15" customHeight="1" x14ac:dyDescent="0.25">
      <c r="A1089" s="23"/>
      <c r="B1089" s="21"/>
      <c r="C1089" s="21"/>
      <c r="E1089" s="17"/>
      <c r="F1089" s="18"/>
      <c r="G1089" s="23"/>
      <c r="H1089" s="22"/>
      <c r="I1089" s="22"/>
      <c r="J1089" s="3"/>
      <c r="K1089" s="3"/>
      <c r="M1089" s="21"/>
      <c r="N1089" s="25"/>
      <c r="R1089" s="23"/>
      <c r="T1089" s="23"/>
      <c r="U1089" s="23"/>
      <c r="V1089" s="19"/>
      <c r="W1089" s="19"/>
      <c r="AA1089" s="9"/>
    </row>
    <row r="1090" spans="1:27" ht="15" customHeight="1" x14ac:dyDescent="0.25">
      <c r="A1090" s="23"/>
      <c r="B1090" s="21"/>
      <c r="C1090" s="21"/>
      <c r="E1090" s="17"/>
      <c r="F1090" s="18"/>
      <c r="G1090" s="23"/>
      <c r="H1090" s="22"/>
      <c r="I1090" s="22"/>
      <c r="J1090" s="3"/>
      <c r="K1090" s="3"/>
      <c r="M1090" s="21"/>
      <c r="N1090" s="25"/>
      <c r="R1090" s="23"/>
      <c r="T1090" s="23"/>
      <c r="U1090" s="23"/>
      <c r="V1090" s="19"/>
      <c r="W1090" s="19"/>
      <c r="AA1090" s="9"/>
    </row>
    <row r="1091" spans="1:27" ht="15" customHeight="1" x14ac:dyDescent="0.25">
      <c r="A1091" s="23"/>
      <c r="B1091" s="21"/>
      <c r="C1091" s="21"/>
      <c r="E1091" s="17"/>
      <c r="F1091" s="18"/>
      <c r="G1091" s="23"/>
      <c r="H1091" s="22"/>
      <c r="I1091" s="22"/>
      <c r="J1091" s="3"/>
      <c r="K1091" s="3"/>
      <c r="M1091" s="21"/>
      <c r="N1091" s="25"/>
      <c r="R1091" s="23"/>
      <c r="T1091" s="23"/>
      <c r="U1091" s="23"/>
      <c r="V1091" s="19"/>
      <c r="W1091" s="19"/>
      <c r="AA1091" s="9"/>
    </row>
    <row r="1092" spans="1:27" ht="15" customHeight="1" x14ac:dyDescent="0.25">
      <c r="A1092" s="23"/>
      <c r="B1092" s="21"/>
      <c r="C1092" s="21"/>
      <c r="E1092" s="17"/>
      <c r="F1092" s="18"/>
      <c r="G1092" s="23"/>
      <c r="H1092" s="22"/>
      <c r="I1092" s="22"/>
      <c r="J1092" s="3"/>
      <c r="K1092" s="3"/>
      <c r="M1092" s="21"/>
      <c r="N1092" s="25"/>
      <c r="R1092" s="23"/>
      <c r="T1092" s="23"/>
      <c r="U1092" s="23"/>
      <c r="V1092" s="19"/>
      <c r="W1092" s="19"/>
      <c r="AA1092" s="9"/>
    </row>
    <row r="1093" spans="1:27" ht="15" customHeight="1" x14ac:dyDescent="0.25">
      <c r="A1093" s="23"/>
      <c r="B1093" s="21"/>
      <c r="C1093" s="21"/>
      <c r="E1093" s="17"/>
      <c r="F1093" s="18"/>
      <c r="G1093" s="23"/>
      <c r="H1093" s="22"/>
      <c r="I1093" s="22"/>
      <c r="J1093" s="3"/>
      <c r="K1093" s="3"/>
      <c r="M1093" s="21"/>
      <c r="N1093" s="25"/>
      <c r="R1093" s="23"/>
      <c r="T1093" s="23"/>
      <c r="U1093" s="23"/>
      <c r="V1093" s="19"/>
      <c r="W1093" s="19"/>
      <c r="AA1093" s="9"/>
    </row>
    <row r="1094" spans="1:27" ht="15" customHeight="1" x14ac:dyDescent="0.25">
      <c r="A1094" s="23"/>
      <c r="B1094" s="21"/>
      <c r="C1094" s="21"/>
      <c r="E1094" s="17"/>
      <c r="F1094" s="18"/>
      <c r="G1094" s="23"/>
      <c r="H1094" s="22"/>
      <c r="I1094" s="22"/>
      <c r="J1094" s="3"/>
      <c r="K1094" s="3"/>
      <c r="M1094" s="21"/>
      <c r="N1094" s="25"/>
      <c r="R1094" s="23"/>
      <c r="T1094" s="23"/>
      <c r="U1094" s="23"/>
      <c r="V1094" s="19"/>
      <c r="W1094" s="19"/>
      <c r="AA1094" s="9"/>
    </row>
    <row r="1095" spans="1:27" ht="15" customHeight="1" x14ac:dyDescent="0.25">
      <c r="A1095" s="23"/>
      <c r="B1095" s="21"/>
      <c r="C1095" s="21"/>
      <c r="E1095" s="17"/>
      <c r="F1095" s="18"/>
      <c r="G1095" s="23"/>
      <c r="H1095" s="22"/>
      <c r="I1095" s="22"/>
      <c r="J1095" s="3"/>
      <c r="K1095" s="3"/>
      <c r="M1095" s="21"/>
      <c r="N1095" s="25"/>
      <c r="R1095" s="23"/>
      <c r="T1095" s="23"/>
      <c r="U1095" s="23"/>
      <c r="V1095" s="19"/>
      <c r="W1095" s="19"/>
      <c r="AA1095" s="9"/>
    </row>
    <row r="1096" spans="1:27" ht="15" customHeight="1" x14ac:dyDescent="0.25">
      <c r="A1096" s="23"/>
      <c r="B1096" s="21"/>
      <c r="C1096" s="21"/>
      <c r="E1096" s="17"/>
      <c r="F1096" s="18"/>
      <c r="G1096" s="23"/>
      <c r="H1096" s="22"/>
      <c r="I1096" s="22"/>
      <c r="J1096" s="3"/>
      <c r="K1096" s="3"/>
      <c r="M1096" s="21"/>
      <c r="N1096" s="25"/>
      <c r="R1096" s="23"/>
      <c r="T1096" s="23"/>
      <c r="U1096" s="23"/>
      <c r="V1096" s="19"/>
      <c r="W1096" s="19"/>
      <c r="AA1096" s="9"/>
    </row>
    <row r="1097" spans="1:27" ht="15" customHeight="1" x14ac:dyDescent="0.25">
      <c r="A1097" s="23"/>
      <c r="B1097" s="21"/>
      <c r="C1097" s="21"/>
      <c r="E1097" s="17"/>
      <c r="F1097" s="18"/>
      <c r="G1097" s="23"/>
      <c r="H1097" s="22"/>
      <c r="I1097" s="22"/>
      <c r="J1097" s="3"/>
      <c r="K1097" s="3"/>
      <c r="M1097" s="21"/>
      <c r="N1097" s="25"/>
      <c r="R1097" s="23"/>
      <c r="T1097" s="23"/>
      <c r="U1097" s="23"/>
      <c r="V1097" s="19"/>
      <c r="W1097" s="19"/>
      <c r="AA1097" s="9"/>
    </row>
    <row r="1098" spans="1:27" ht="15" customHeight="1" x14ac:dyDescent="0.25">
      <c r="A1098" s="23"/>
      <c r="B1098" s="21"/>
      <c r="C1098" s="21"/>
      <c r="E1098" s="17"/>
      <c r="F1098" s="18"/>
      <c r="G1098" s="23"/>
      <c r="H1098" s="22"/>
      <c r="I1098" s="22"/>
      <c r="J1098" s="3"/>
      <c r="K1098" s="3"/>
      <c r="M1098" s="21"/>
      <c r="N1098" s="25"/>
      <c r="R1098" s="23"/>
      <c r="T1098" s="23"/>
      <c r="U1098" s="23"/>
      <c r="V1098" s="19"/>
      <c r="W1098" s="19"/>
      <c r="AA1098" s="9"/>
    </row>
    <row r="1099" spans="1:27" ht="15" customHeight="1" x14ac:dyDescent="0.25">
      <c r="A1099" s="23"/>
      <c r="B1099" s="21"/>
      <c r="C1099" s="21"/>
      <c r="E1099" s="17"/>
      <c r="F1099" s="18"/>
      <c r="G1099" s="23"/>
      <c r="H1099" s="22"/>
      <c r="I1099" s="22"/>
      <c r="J1099" s="3"/>
      <c r="K1099" s="3"/>
      <c r="M1099" s="21"/>
      <c r="N1099" s="25"/>
      <c r="R1099" s="23"/>
      <c r="T1099" s="23"/>
      <c r="U1099" s="23"/>
      <c r="V1099" s="19"/>
      <c r="W1099" s="19"/>
      <c r="AA1099" s="9"/>
    </row>
    <row r="1100" spans="1:27" ht="15" customHeight="1" x14ac:dyDescent="0.25">
      <c r="A1100" s="23"/>
      <c r="B1100" s="21"/>
      <c r="C1100" s="21"/>
      <c r="E1100" s="17"/>
      <c r="F1100" s="18"/>
      <c r="G1100" s="23"/>
      <c r="H1100" s="22"/>
      <c r="I1100" s="22"/>
      <c r="J1100" s="3"/>
      <c r="K1100" s="3"/>
      <c r="M1100" s="21"/>
      <c r="N1100" s="25"/>
      <c r="R1100" s="23"/>
      <c r="T1100" s="23"/>
      <c r="U1100" s="23"/>
      <c r="V1100" s="19"/>
      <c r="W1100" s="19"/>
      <c r="AA1100" s="9"/>
    </row>
    <row r="1101" spans="1:27" ht="15" customHeight="1" x14ac:dyDescent="0.25">
      <c r="A1101" s="23"/>
      <c r="B1101" s="21"/>
      <c r="C1101" s="21"/>
      <c r="E1101" s="17"/>
      <c r="F1101" s="18"/>
      <c r="G1101" s="23"/>
      <c r="H1101" s="22"/>
      <c r="I1101" s="22"/>
      <c r="J1101" s="3"/>
      <c r="K1101" s="3"/>
      <c r="M1101" s="21"/>
      <c r="N1101" s="25"/>
      <c r="R1101" s="23"/>
      <c r="T1101" s="23"/>
      <c r="U1101" s="23"/>
      <c r="V1101" s="19"/>
      <c r="W1101" s="19"/>
      <c r="AA1101" s="9"/>
    </row>
    <row r="1102" spans="1:27" ht="15" customHeight="1" x14ac:dyDescent="0.25">
      <c r="A1102" s="23"/>
      <c r="B1102" s="21"/>
      <c r="C1102" s="21"/>
      <c r="E1102" s="17"/>
      <c r="F1102" s="18"/>
      <c r="G1102" s="23"/>
      <c r="H1102" s="22"/>
      <c r="I1102" s="22"/>
      <c r="J1102" s="3"/>
      <c r="K1102" s="3"/>
      <c r="M1102" s="21"/>
      <c r="N1102" s="25"/>
      <c r="R1102" s="23"/>
      <c r="T1102" s="23"/>
      <c r="U1102" s="23"/>
      <c r="V1102" s="19"/>
      <c r="W1102" s="19"/>
      <c r="AA1102" s="9"/>
    </row>
    <row r="1103" spans="1:27" ht="15" customHeight="1" x14ac:dyDescent="0.25">
      <c r="A1103" s="23"/>
      <c r="B1103" s="21"/>
      <c r="C1103" s="21"/>
      <c r="E1103" s="17"/>
      <c r="F1103" s="18"/>
      <c r="G1103" s="23"/>
      <c r="H1103" s="22"/>
      <c r="I1103" s="22"/>
      <c r="J1103" s="3"/>
      <c r="K1103" s="3"/>
      <c r="M1103" s="21"/>
      <c r="N1103" s="25"/>
      <c r="R1103" s="23"/>
      <c r="T1103" s="23"/>
      <c r="U1103" s="23"/>
      <c r="V1103" s="19"/>
      <c r="W1103" s="19"/>
      <c r="AA1103" s="9"/>
    </row>
    <row r="1104" spans="1:27" ht="15" customHeight="1" x14ac:dyDescent="0.25">
      <c r="A1104" s="23"/>
      <c r="B1104" s="21"/>
      <c r="C1104" s="21"/>
      <c r="E1104" s="17"/>
      <c r="F1104" s="18"/>
      <c r="G1104" s="23"/>
      <c r="H1104" s="22"/>
      <c r="I1104" s="22"/>
      <c r="J1104" s="3"/>
      <c r="K1104" s="3"/>
      <c r="M1104" s="21"/>
      <c r="N1104" s="25"/>
      <c r="R1104" s="23"/>
      <c r="T1104" s="23"/>
      <c r="U1104" s="23"/>
      <c r="V1104" s="19"/>
      <c r="W1104" s="19"/>
      <c r="AA1104" s="9"/>
    </row>
    <row r="1105" spans="1:27" ht="15" customHeight="1" x14ac:dyDescent="0.25">
      <c r="A1105" s="23"/>
      <c r="B1105" s="21"/>
      <c r="C1105" s="21"/>
      <c r="E1105" s="17"/>
      <c r="F1105" s="18"/>
      <c r="G1105" s="23"/>
      <c r="H1105" s="22"/>
      <c r="I1105" s="22"/>
      <c r="J1105" s="3"/>
      <c r="K1105" s="3"/>
      <c r="M1105" s="21"/>
      <c r="N1105" s="25"/>
      <c r="R1105" s="23"/>
      <c r="T1105" s="23"/>
      <c r="U1105" s="23"/>
      <c r="V1105" s="19"/>
      <c r="W1105" s="19"/>
      <c r="AA1105" s="9"/>
    </row>
    <row r="1106" spans="1:27" ht="15" customHeight="1" x14ac:dyDescent="0.25">
      <c r="A1106" s="23"/>
      <c r="B1106" s="21"/>
      <c r="C1106" s="21"/>
      <c r="E1106" s="17"/>
      <c r="F1106" s="18"/>
      <c r="G1106" s="23"/>
      <c r="H1106" s="22"/>
      <c r="I1106" s="22"/>
      <c r="J1106" s="3"/>
      <c r="K1106" s="3"/>
      <c r="M1106" s="21"/>
      <c r="N1106" s="25"/>
      <c r="R1106" s="23"/>
      <c r="T1106" s="23"/>
      <c r="U1106" s="23"/>
      <c r="V1106" s="19"/>
      <c r="W1106" s="19"/>
      <c r="AA1106" s="9"/>
    </row>
    <row r="1107" spans="1:27" ht="15" customHeight="1" x14ac:dyDescent="0.25">
      <c r="A1107" s="23"/>
      <c r="B1107" s="21"/>
      <c r="C1107" s="21"/>
      <c r="E1107" s="17"/>
      <c r="F1107" s="18"/>
      <c r="G1107" s="23"/>
      <c r="H1107" s="22"/>
      <c r="I1107" s="22"/>
      <c r="J1107" s="3"/>
      <c r="K1107" s="3"/>
      <c r="M1107" s="21"/>
      <c r="N1107" s="25"/>
      <c r="R1107" s="23"/>
      <c r="T1107" s="23"/>
      <c r="U1107" s="23"/>
      <c r="V1107" s="19"/>
      <c r="W1107" s="19"/>
      <c r="AA1107" s="9"/>
    </row>
    <row r="1108" spans="1:27" ht="15" customHeight="1" x14ac:dyDescent="0.25">
      <c r="A1108" s="23"/>
      <c r="B1108" s="21"/>
      <c r="C1108" s="21"/>
      <c r="E1108" s="17"/>
      <c r="F1108" s="18"/>
      <c r="G1108" s="23"/>
      <c r="H1108" s="22"/>
      <c r="I1108" s="22"/>
      <c r="J1108" s="3"/>
      <c r="K1108" s="3"/>
      <c r="M1108" s="21"/>
      <c r="N1108" s="25"/>
      <c r="R1108" s="23"/>
      <c r="T1108" s="23"/>
      <c r="U1108" s="23"/>
      <c r="V1108" s="19"/>
      <c r="W1108" s="19"/>
      <c r="AA1108" s="9"/>
    </row>
    <row r="1109" spans="1:27" ht="15" customHeight="1" x14ac:dyDescent="0.25">
      <c r="A1109" s="23"/>
      <c r="B1109" s="21"/>
      <c r="C1109" s="21"/>
      <c r="E1109" s="17"/>
      <c r="F1109" s="18"/>
      <c r="G1109" s="23"/>
      <c r="H1109" s="22"/>
      <c r="I1109" s="22"/>
      <c r="J1109" s="3"/>
      <c r="K1109" s="3"/>
      <c r="M1109" s="21"/>
      <c r="N1109" s="25"/>
      <c r="R1109" s="23"/>
      <c r="T1109" s="23"/>
      <c r="U1109" s="23"/>
      <c r="V1109" s="19"/>
      <c r="W1109" s="19"/>
      <c r="AA1109" s="9"/>
    </row>
    <row r="1110" spans="1:27" ht="15" customHeight="1" x14ac:dyDescent="0.25">
      <c r="A1110" s="23"/>
      <c r="B1110" s="21"/>
      <c r="C1110" s="21"/>
      <c r="E1110" s="17"/>
      <c r="F1110" s="18"/>
      <c r="G1110" s="23"/>
      <c r="H1110" s="22"/>
      <c r="I1110" s="22"/>
      <c r="J1110" s="3"/>
      <c r="K1110" s="3"/>
      <c r="M1110" s="21"/>
      <c r="N1110" s="25"/>
      <c r="R1110" s="23"/>
      <c r="T1110" s="23"/>
      <c r="U1110" s="23"/>
      <c r="V1110" s="19"/>
      <c r="W1110" s="19"/>
      <c r="AA1110" s="9"/>
    </row>
    <row r="1111" spans="1:27" ht="15" customHeight="1" x14ac:dyDescent="0.25">
      <c r="A1111" s="23"/>
      <c r="B1111" s="21"/>
      <c r="C1111" s="21"/>
      <c r="E1111" s="17"/>
      <c r="F1111" s="18"/>
      <c r="G1111" s="23"/>
      <c r="H1111" s="22"/>
      <c r="I1111" s="22"/>
      <c r="J1111" s="3"/>
      <c r="K1111" s="3"/>
      <c r="M1111" s="21"/>
      <c r="N1111" s="25"/>
      <c r="R1111" s="23"/>
      <c r="T1111" s="23"/>
      <c r="U1111" s="23"/>
      <c r="V1111" s="19"/>
      <c r="W1111" s="19"/>
      <c r="AA1111" s="9"/>
    </row>
    <row r="1112" spans="1:27" ht="15" customHeight="1" x14ac:dyDescent="0.25">
      <c r="A1112" s="23"/>
      <c r="B1112" s="21"/>
      <c r="C1112" s="21"/>
      <c r="E1112" s="17"/>
      <c r="F1112" s="18"/>
      <c r="G1112" s="23"/>
      <c r="H1112" s="22"/>
      <c r="I1112" s="22"/>
      <c r="J1112" s="3"/>
      <c r="K1112" s="3"/>
      <c r="M1112" s="21"/>
      <c r="N1112" s="25"/>
      <c r="R1112" s="23"/>
      <c r="T1112" s="23"/>
      <c r="U1112" s="23"/>
      <c r="V1112" s="19"/>
      <c r="W1112" s="19"/>
      <c r="AA1112" s="9"/>
    </row>
    <row r="1113" spans="1:27" ht="15" customHeight="1" x14ac:dyDescent="0.25">
      <c r="A1113" s="23"/>
      <c r="B1113" s="21"/>
      <c r="C1113" s="21"/>
      <c r="E1113" s="17"/>
      <c r="F1113" s="18"/>
      <c r="G1113" s="23"/>
      <c r="H1113" s="22"/>
      <c r="I1113" s="22"/>
      <c r="J1113" s="3"/>
      <c r="K1113" s="3"/>
      <c r="M1113" s="21"/>
      <c r="N1113" s="25"/>
      <c r="R1113" s="23"/>
      <c r="T1113" s="23"/>
      <c r="U1113" s="23"/>
      <c r="V1113" s="19"/>
      <c r="W1113" s="19"/>
      <c r="AA1113" s="9"/>
    </row>
    <row r="1114" spans="1:27" ht="15" customHeight="1" x14ac:dyDescent="0.25">
      <c r="A1114" s="23"/>
      <c r="B1114" s="21"/>
      <c r="C1114" s="21"/>
      <c r="E1114" s="17"/>
      <c r="F1114" s="18"/>
      <c r="G1114" s="23"/>
      <c r="H1114" s="22"/>
      <c r="I1114" s="22"/>
      <c r="J1114" s="3"/>
      <c r="K1114" s="3"/>
      <c r="M1114" s="21"/>
      <c r="N1114" s="25"/>
      <c r="R1114" s="23"/>
      <c r="T1114" s="23"/>
      <c r="U1114" s="23"/>
      <c r="V1114" s="19"/>
      <c r="W1114" s="19"/>
      <c r="AA1114" s="9"/>
    </row>
    <row r="1115" spans="1:27" ht="15" customHeight="1" x14ac:dyDescent="0.25">
      <c r="A1115" s="23"/>
      <c r="B1115" s="21"/>
      <c r="C1115" s="21"/>
      <c r="E1115" s="17"/>
      <c r="F1115" s="18"/>
      <c r="G1115" s="23"/>
      <c r="H1115" s="22"/>
      <c r="I1115" s="22"/>
      <c r="J1115" s="3"/>
      <c r="K1115" s="3"/>
      <c r="M1115" s="21"/>
      <c r="N1115" s="25"/>
      <c r="R1115" s="23"/>
      <c r="T1115" s="23"/>
      <c r="U1115" s="23"/>
      <c r="V1115" s="19"/>
      <c r="W1115" s="19"/>
      <c r="AA1115" s="9"/>
    </row>
    <row r="1116" spans="1:27" ht="15" customHeight="1" x14ac:dyDescent="0.25">
      <c r="A1116" s="23"/>
      <c r="B1116" s="21"/>
      <c r="C1116" s="21"/>
      <c r="E1116" s="17"/>
      <c r="F1116" s="18"/>
      <c r="G1116" s="23"/>
      <c r="H1116" s="22"/>
      <c r="I1116" s="22"/>
      <c r="J1116" s="3"/>
      <c r="K1116" s="3"/>
      <c r="M1116" s="21"/>
      <c r="N1116" s="25"/>
      <c r="R1116" s="23"/>
      <c r="T1116" s="23"/>
      <c r="U1116" s="23"/>
      <c r="V1116" s="19"/>
      <c r="W1116" s="19"/>
      <c r="AA1116" s="9"/>
    </row>
    <row r="1117" spans="1:27" ht="15" customHeight="1" x14ac:dyDescent="0.25">
      <c r="A1117" s="23"/>
      <c r="B1117" s="21"/>
      <c r="C1117" s="21"/>
      <c r="E1117" s="17"/>
      <c r="F1117" s="18"/>
      <c r="G1117" s="23"/>
      <c r="H1117" s="22"/>
      <c r="I1117" s="22"/>
      <c r="J1117" s="3"/>
      <c r="K1117" s="3"/>
      <c r="M1117" s="21"/>
      <c r="N1117" s="25"/>
      <c r="R1117" s="23"/>
      <c r="T1117" s="23"/>
      <c r="U1117" s="23"/>
      <c r="V1117" s="19"/>
      <c r="W1117" s="19"/>
      <c r="AA1117" s="9"/>
    </row>
    <row r="1118" spans="1:27" ht="15" customHeight="1" x14ac:dyDescent="0.25">
      <c r="A1118" s="23"/>
      <c r="B1118" s="21"/>
      <c r="C1118" s="21"/>
      <c r="E1118" s="17"/>
      <c r="F1118" s="18"/>
      <c r="G1118" s="23"/>
      <c r="H1118" s="22"/>
      <c r="I1118" s="22"/>
      <c r="J1118" s="3"/>
      <c r="K1118" s="3"/>
      <c r="M1118" s="21"/>
      <c r="N1118" s="25"/>
      <c r="R1118" s="23"/>
      <c r="T1118" s="23"/>
      <c r="U1118" s="23"/>
      <c r="V1118" s="19"/>
      <c r="W1118" s="19"/>
      <c r="AA1118" s="9"/>
    </row>
    <row r="1119" spans="1:27" ht="15" customHeight="1" x14ac:dyDescent="0.25">
      <c r="A1119" s="23"/>
      <c r="B1119" s="21"/>
      <c r="C1119" s="21"/>
      <c r="E1119" s="17"/>
      <c r="F1119" s="18"/>
      <c r="G1119" s="23"/>
      <c r="H1119" s="22"/>
      <c r="I1119" s="22"/>
      <c r="J1119" s="3"/>
      <c r="K1119" s="3"/>
      <c r="M1119" s="21"/>
      <c r="N1119" s="25"/>
      <c r="R1119" s="23"/>
      <c r="T1119" s="23"/>
      <c r="U1119" s="23"/>
      <c r="V1119" s="19"/>
      <c r="W1119" s="19"/>
      <c r="AA1119" s="9"/>
    </row>
    <row r="1120" spans="1:27" ht="15" customHeight="1" x14ac:dyDescent="0.25">
      <c r="A1120" s="23"/>
      <c r="B1120" s="21"/>
      <c r="C1120" s="21"/>
      <c r="E1120" s="17"/>
      <c r="F1120" s="18"/>
      <c r="G1120" s="23"/>
      <c r="H1120" s="22"/>
      <c r="I1120" s="22"/>
      <c r="J1120" s="3"/>
      <c r="K1120" s="3"/>
      <c r="M1120" s="21"/>
      <c r="N1120" s="25"/>
      <c r="R1120" s="23"/>
      <c r="T1120" s="23"/>
      <c r="U1120" s="23"/>
      <c r="V1120" s="19"/>
      <c r="W1120" s="19"/>
      <c r="AA1120" s="9"/>
    </row>
    <row r="1121" spans="1:27" ht="15" customHeight="1" x14ac:dyDescent="0.25">
      <c r="A1121" s="23"/>
      <c r="B1121" s="21"/>
      <c r="C1121" s="21"/>
      <c r="E1121" s="17"/>
      <c r="F1121" s="18"/>
      <c r="G1121" s="23"/>
      <c r="H1121" s="22"/>
      <c r="I1121" s="22"/>
      <c r="J1121" s="3"/>
      <c r="K1121" s="3"/>
      <c r="M1121" s="21"/>
      <c r="N1121" s="25"/>
      <c r="R1121" s="23"/>
      <c r="T1121" s="23"/>
      <c r="U1121" s="23"/>
      <c r="V1121" s="19"/>
      <c r="W1121" s="19"/>
      <c r="AA1121" s="9"/>
    </row>
    <row r="1122" spans="1:27" ht="15" customHeight="1" x14ac:dyDescent="0.25">
      <c r="A1122" s="23"/>
      <c r="B1122" s="21"/>
      <c r="C1122" s="21"/>
      <c r="E1122" s="17"/>
      <c r="F1122" s="18"/>
      <c r="G1122" s="23"/>
      <c r="H1122" s="22"/>
      <c r="I1122" s="22"/>
      <c r="J1122" s="3"/>
      <c r="K1122" s="3"/>
      <c r="M1122" s="21"/>
      <c r="N1122" s="25"/>
      <c r="R1122" s="23"/>
      <c r="T1122" s="23"/>
      <c r="U1122" s="23"/>
      <c r="V1122" s="19"/>
      <c r="W1122" s="19"/>
      <c r="AA1122" s="9"/>
    </row>
    <row r="1123" spans="1:27" ht="15" customHeight="1" x14ac:dyDescent="0.25">
      <c r="A1123" s="23"/>
      <c r="B1123" s="21"/>
      <c r="C1123" s="21"/>
      <c r="E1123" s="17"/>
      <c r="F1123" s="18"/>
      <c r="G1123" s="23"/>
      <c r="H1123" s="22"/>
      <c r="I1123" s="22"/>
      <c r="J1123" s="3"/>
      <c r="K1123" s="3"/>
      <c r="M1123" s="21"/>
      <c r="N1123" s="25"/>
      <c r="R1123" s="23"/>
      <c r="T1123" s="23"/>
      <c r="U1123" s="23"/>
      <c r="V1123" s="19"/>
      <c r="W1123" s="19"/>
      <c r="AA1123" s="9"/>
    </row>
    <row r="1124" spans="1:27" ht="15" customHeight="1" x14ac:dyDescent="0.25">
      <c r="A1124" s="23"/>
      <c r="B1124" s="21"/>
      <c r="C1124" s="21"/>
      <c r="E1124" s="17"/>
      <c r="F1124" s="18"/>
      <c r="G1124" s="23"/>
      <c r="H1124" s="22"/>
      <c r="I1124" s="22"/>
      <c r="J1124" s="3"/>
      <c r="K1124" s="3"/>
      <c r="M1124" s="21"/>
      <c r="N1124" s="25"/>
      <c r="R1124" s="23"/>
      <c r="T1124" s="23"/>
      <c r="U1124" s="23"/>
      <c r="V1124" s="19"/>
      <c r="W1124" s="19"/>
      <c r="AA1124" s="9"/>
    </row>
    <row r="1125" spans="1:27" ht="15" customHeight="1" x14ac:dyDescent="0.25">
      <c r="A1125" s="23"/>
      <c r="B1125" s="21"/>
      <c r="C1125" s="21"/>
      <c r="E1125" s="17"/>
      <c r="F1125" s="18"/>
      <c r="G1125" s="23"/>
      <c r="H1125" s="22"/>
      <c r="I1125" s="22"/>
      <c r="J1125" s="3"/>
      <c r="K1125" s="3"/>
      <c r="M1125" s="21"/>
      <c r="N1125" s="25"/>
      <c r="R1125" s="23"/>
      <c r="T1125" s="23"/>
      <c r="U1125" s="23"/>
      <c r="V1125" s="19"/>
      <c r="W1125" s="19"/>
      <c r="AA1125" s="9"/>
    </row>
    <row r="1126" spans="1:27" ht="15" customHeight="1" x14ac:dyDescent="0.25">
      <c r="A1126" s="23"/>
      <c r="B1126" s="21"/>
      <c r="C1126" s="21"/>
      <c r="E1126" s="17"/>
      <c r="F1126" s="18"/>
      <c r="G1126" s="23"/>
      <c r="H1126" s="22"/>
      <c r="I1126" s="22"/>
      <c r="J1126" s="3"/>
      <c r="K1126" s="3"/>
      <c r="M1126" s="21"/>
      <c r="N1126" s="25"/>
      <c r="R1126" s="23"/>
      <c r="T1126" s="23"/>
      <c r="U1126" s="23"/>
      <c r="V1126" s="19"/>
      <c r="W1126" s="19"/>
      <c r="AA1126" s="9"/>
    </row>
    <row r="1127" spans="1:27" ht="15" customHeight="1" x14ac:dyDescent="0.25">
      <c r="A1127" s="23"/>
      <c r="B1127" s="21"/>
      <c r="C1127" s="21"/>
      <c r="E1127" s="17"/>
      <c r="F1127" s="18"/>
      <c r="G1127" s="23"/>
      <c r="H1127" s="22"/>
      <c r="I1127" s="22"/>
      <c r="J1127" s="3"/>
      <c r="K1127" s="3"/>
      <c r="M1127" s="21"/>
      <c r="N1127" s="25"/>
      <c r="R1127" s="23"/>
      <c r="T1127" s="23"/>
      <c r="U1127" s="23"/>
      <c r="V1127" s="19"/>
      <c r="W1127" s="19"/>
      <c r="AA1127" s="9"/>
    </row>
    <row r="1128" spans="1:27" ht="15" customHeight="1" x14ac:dyDescent="0.25">
      <c r="A1128" s="23"/>
      <c r="B1128" s="21"/>
      <c r="C1128" s="21"/>
      <c r="E1128" s="17"/>
      <c r="F1128" s="18"/>
      <c r="G1128" s="23"/>
      <c r="H1128" s="22"/>
      <c r="I1128" s="22"/>
      <c r="J1128" s="3"/>
      <c r="K1128" s="3"/>
      <c r="M1128" s="21"/>
      <c r="N1128" s="25"/>
      <c r="R1128" s="23"/>
      <c r="T1128" s="23"/>
      <c r="U1128" s="23"/>
      <c r="V1128" s="19"/>
      <c r="W1128" s="19"/>
      <c r="AA1128" s="9"/>
    </row>
    <row r="1129" spans="1:27" ht="15" customHeight="1" x14ac:dyDescent="0.25">
      <c r="A1129" s="23"/>
      <c r="B1129" s="21"/>
      <c r="C1129" s="21"/>
      <c r="E1129" s="17"/>
      <c r="F1129" s="18"/>
      <c r="G1129" s="23"/>
      <c r="H1129" s="22"/>
      <c r="I1129" s="22"/>
      <c r="J1129" s="3"/>
      <c r="K1129" s="3"/>
      <c r="M1129" s="21"/>
      <c r="N1129" s="25"/>
      <c r="R1129" s="23"/>
      <c r="T1129" s="23"/>
      <c r="U1129" s="23"/>
      <c r="V1129" s="19"/>
      <c r="W1129" s="19"/>
      <c r="AA1129" s="9"/>
    </row>
    <row r="1130" spans="1:27" ht="15" customHeight="1" x14ac:dyDescent="0.25">
      <c r="A1130" s="23"/>
      <c r="B1130" s="21"/>
      <c r="C1130" s="21"/>
      <c r="E1130" s="17"/>
      <c r="F1130" s="18"/>
      <c r="G1130" s="23"/>
      <c r="H1130" s="22"/>
      <c r="I1130" s="22"/>
      <c r="J1130" s="3"/>
      <c r="K1130" s="3"/>
      <c r="M1130" s="21"/>
      <c r="N1130" s="25"/>
      <c r="R1130" s="23"/>
      <c r="T1130" s="23"/>
      <c r="U1130" s="23"/>
      <c r="V1130" s="19"/>
      <c r="W1130" s="19"/>
      <c r="AA1130" s="9"/>
    </row>
    <row r="1131" spans="1:27" ht="15" customHeight="1" x14ac:dyDescent="0.25">
      <c r="A1131" s="23"/>
      <c r="B1131" s="21"/>
      <c r="C1131" s="21"/>
      <c r="E1131" s="17"/>
      <c r="F1131" s="18"/>
      <c r="G1131" s="23"/>
      <c r="H1131" s="22"/>
      <c r="I1131" s="22"/>
      <c r="J1131" s="3"/>
      <c r="K1131" s="3"/>
      <c r="M1131" s="21"/>
      <c r="N1131" s="25"/>
      <c r="R1131" s="23"/>
      <c r="T1131" s="23"/>
      <c r="U1131" s="23"/>
      <c r="V1131" s="19"/>
      <c r="W1131" s="19"/>
      <c r="AA1131" s="9"/>
    </row>
    <row r="1132" spans="1:27" ht="15" customHeight="1" x14ac:dyDescent="0.25">
      <c r="A1132" s="23"/>
      <c r="B1132" s="21"/>
      <c r="C1132" s="21"/>
      <c r="E1132" s="17"/>
      <c r="F1132" s="18"/>
      <c r="G1132" s="23"/>
      <c r="H1132" s="22"/>
      <c r="I1132" s="22"/>
      <c r="J1132" s="3"/>
      <c r="K1132" s="3"/>
      <c r="M1132" s="21"/>
      <c r="N1132" s="25"/>
      <c r="R1132" s="23"/>
      <c r="T1132" s="23"/>
      <c r="U1132" s="23"/>
      <c r="V1132" s="19"/>
      <c r="W1132" s="19"/>
      <c r="AA1132" s="9"/>
    </row>
    <row r="1133" spans="1:27" ht="15" customHeight="1" x14ac:dyDescent="0.25">
      <c r="A1133" s="23"/>
      <c r="B1133" s="21"/>
      <c r="C1133" s="21"/>
      <c r="E1133" s="17"/>
      <c r="F1133" s="18"/>
      <c r="G1133" s="23"/>
      <c r="H1133" s="22"/>
      <c r="I1133" s="22"/>
      <c r="J1133" s="3"/>
      <c r="K1133" s="3"/>
      <c r="M1133" s="21"/>
      <c r="N1133" s="25"/>
      <c r="R1133" s="23"/>
      <c r="T1133" s="23"/>
      <c r="U1133" s="23"/>
      <c r="V1133" s="19"/>
      <c r="W1133" s="19"/>
      <c r="AA1133" s="9"/>
    </row>
    <row r="1134" spans="1:27" ht="15" customHeight="1" x14ac:dyDescent="0.25">
      <c r="A1134" s="23"/>
      <c r="B1134" s="21"/>
      <c r="C1134" s="21"/>
      <c r="E1134" s="17"/>
      <c r="F1134" s="18"/>
      <c r="G1134" s="23"/>
      <c r="H1134" s="22"/>
      <c r="I1134" s="22"/>
      <c r="J1134" s="3"/>
      <c r="K1134" s="3"/>
      <c r="M1134" s="21"/>
      <c r="N1134" s="25"/>
      <c r="R1134" s="23"/>
      <c r="T1134" s="23"/>
      <c r="U1134" s="23"/>
      <c r="V1134" s="19"/>
      <c r="W1134" s="19"/>
      <c r="AA1134" s="9"/>
    </row>
    <row r="1135" spans="1:27" ht="15" customHeight="1" x14ac:dyDescent="0.25">
      <c r="A1135" s="23"/>
      <c r="B1135" s="21"/>
      <c r="C1135" s="21"/>
      <c r="E1135" s="17"/>
      <c r="F1135" s="18"/>
      <c r="G1135" s="23"/>
      <c r="H1135" s="22"/>
      <c r="I1135" s="22"/>
      <c r="J1135" s="3"/>
      <c r="K1135" s="3"/>
      <c r="M1135" s="21"/>
      <c r="N1135" s="25"/>
      <c r="R1135" s="23"/>
      <c r="T1135" s="23"/>
      <c r="U1135" s="23"/>
      <c r="V1135" s="19"/>
      <c r="W1135" s="19"/>
      <c r="AA1135" s="9"/>
    </row>
    <row r="1136" spans="1:27" ht="15" customHeight="1" x14ac:dyDescent="0.25">
      <c r="A1136" s="23"/>
      <c r="B1136" s="21"/>
      <c r="C1136" s="21"/>
      <c r="E1136" s="17"/>
      <c r="F1136" s="18"/>
      <c r="G1136" s="23"/>
      <c r="H1136" s="22"/>
      <c r="I1136" s="22"/>
      <c r="J1136" s="3"/>
      <c r="K1136" s="3"/>
      <c r="M1136" s="21"/>
      <c r="N1136" s="25"/>
      <c r="R1136" s="23"/>
      <c r="T1136" s="23"/>
      <c r="U1136" s="23"/>
      <c r="V1136" s="19"/>
      <c r="W1136" s="19"/>
      <c r="AA1136" s="9"/>
    </row>
    <row r="1137" spans="1:27" ht="15" customHeight="1" x14ac:dyDescent="0.25">
      <c r="A1137" s="23"/>
      <c r="B1137" s="21"/>
      <c r="C1137" s="21"/>
      <c r="E1137" s="17"/>
      <c r="F1137" s="18"/>
      <c r="G1137" s="23"/>
      <c r="H1137" s="22"/>
      <c r="I1137" s="22"/>
      <c r="J1137" s="3"/>
      <c r="K1137" s="3"/>
      <c r="M1137" s="21"/>
      <c r="N1137" s="25"/>
      <c r="R1137" s="23"/>
      <c r="T1137" s="23"/>
      <c r="U1137" s="23"/>
      <c r="V1137" s="19"/>
      <c r="W1137" s="19"/>
      <c r="AA1137" s="9"/>
    </row>
    <row r="1138" spans="1:27" ht="15" customHeight="1" x14ac:dyDescent="0.25">
      <c r="A1138" s="23"/>
      <c r="B1138" s="21"/>
      <c r="C1138" s="21"/>
      <c r="E1138" s="17"/>
      <c r="F1138" s="18"/>
      <c r="G1138" s="23"/>
      <c r="H1138" s="22"/>
      <c r="I1138" s="22"/>
      <c r="J1138" s="3"/>
      <c r="K1138" s="3"/>
      <c r="M1138" s="21"/>
      <c r="N1138" s="25"/>
      <c r="R1138" s="23"/>
      <c r="T1138" s="23"/>
      <c r="U1138" s="23"/>
      <c r="V1138" s="19"/>
      <c r="W1138" s="19"/>
      <c r="AA1138" s="9"/>
    </row>
    <row r="1139" spans="1:27" ht="15" customHeight="1" x14ac:dyDescent="0.25">
      <c r="A1139" s="23"/>
      <c r="B1139" s="21"/>
      <c r="C1139" s="21"/>
      <c r="E1139" s="17"/>
      <c r="F1139" s="18"/>
      <c r="G1139" s="23"/>
      <c r="H1139" s="22"/>
      <c r="I1139" s="22"/>
      <c r="J1139" s="3"/>
      <c r="K1139" s="3"/>
      <c r="M1139" s="21"/>
      <c r="N1139" s="25"/>
      <c r="R1139" s="23"/>
      <c r="T1139" s="23"/>
      <c r="U1139" s="23"/>
      <c r="V1139" s="19"/>
      <c r="W1139" s="19"/>
      <c r="AA1139" s="9"/>
    </row>
    <row r="1140" spans="1:27" ht="15" customHeight="1" x14ac:dyDescent="0.25">
      <c r="A1140" s="23"/>
      <c r="B1140" s="21"/>
      <c r="C1140" s="21"/>
      <c r="E1140" s="17"/>
      <c r="F1140" s="18"/>
      <c r="G1140" s="23"/>
      <c r="H1140" s="22"/>
      <c r="I1140" s="22"/>
      <c r="J1140" s="3"/>
      <c r="K1140" s="3"/>
      <c r="M1140" s="21"/>
      <c r="N1140" s="25"/>
      <c r="R1140" s="23"/>
      <c r="T1140" s="23"/>
      <c r="U1140" s="23"/>
      <c r="V1140" s="19"/>
      <c r="W1140" s="19"/>
      <c r="AA1140" s="9"/>
    </row>
    <row r="1141" spans="1:27" ht="15" customHeight="1" x14ac:dyDescent="0.25">
      <c r="A1141" s="23"/>
      <c r="B1141" s="21"/>
      <c r="C1141" s="21"/>
      <c r="E1141" s="17"/>
      <c r="F1141" s="18"/>
      <c r="G1141" s="23"/>
      <c r="H1141" s="22"/>
      <c r="I1141" s="22"/>
      <c r="J1141" s="3"/>
      <c r="K1141" s="3"/>
      <c r="M1141" s="21"/>
      <c r="N1141" s="25"/>
      <c r="R1141" s="23"/>
      <c r="T1141" s="23"/>
      <c r="U1141" s="23"/>
      <c r="V1141" s="19"/>
      <c r="W1141" s="19"/>
      <c r="AA1141" s="9"/>
    </row>
    <row r="1142" spans="1:27" ht="15" customHeight="1" x14ac:dyDescent="0.25">
      <c r="A1142" s="23"/>
      <c r="B1142" s="21"/>
      <c r="C1142" s="21"/>
      <c r="E1142" s="17"/>
      <c r="F1142" s="18"/>
      <c r="G1142" s="23"/>
      <c r="H1142" s="22"/>
      <c r="I1142" s="22"/>
      <c r="J1142" s="3"/>
      <c r="K1142" s="3"/>
      <c r="M1142" s="21"/>
      <c r="N1142" s="25"/>
      <c r="R1142" s="23"/>
      <c r="T1142" s="23"/>
      <c r="U1142" s="23"/>
      <c r="V1142" s="19"/>
      <c r="W1142" s="19"/>
      <c r="AA1142" s="9"/>
    </row>
    <row r="1143" spans="1:27" ht="15" customHeight="1" x14ac:dyDescent="0.25">
      <c r="A1143" s="23"/>
      <c r="B1143" s="21"/>
      <c r="C1143" s="21"/>
      <c r="E1143" s="17"/>
      <c r="F1143" s="18"/>
      <c r="G1143" s="23"/>
      <c r="H1143" s="22"/>
      <c r="I1143" s="22"/>
      <c r="J1143" s="3"/>
      <c r="K1143" s="3"/>
      <c r="M1143" s="21"/>
      <c r="N1143" s="25"/>
      <c r="R1143" s="23"/>
      <c r="T1143" s="23"/>
      <c r="U1143" s="23"/>
      <c r="V1143" s="19"/>
      <c r="W1143" s="19"/>
      <c r="AA1143" s="9"/>
    </row>
    <row r="1144" spans="1:27" ht="15" customHeight="1" x14ac:dyDescent="0.25">
      <c r="A1144" s="23"/>
      <c r="B1144" s="21"/>
      <c r="C1144" s="21"/>
      <c r="E1144" s="17"/>
      <c r="F1144" s="18"/>
      <c r="G1144" s="23"/>
      <c r="H1144" s="22"/>
      <c r="I1144" s="22"/>
      <c r="J1144" s="3"/>
      <c r="K1144" s="3"/>
      <c r="M1144" s="21"/>
      <c r="N1144" s="25"/>
      <c r="R1144" s="23"/>
      <c r="T1144" s="23"/>
      <c r="U1144" s="23"/>
      <c r="V1144" s="19"/>
      <c r="W1144" s="19"/>
      <c r="AA1144" s="9"/>
    </row>
    <row r="1145" spans="1:27" ht="15" customHeight="1" x14ac:dyDescent="0.25">
      <c r="A1145" s="23"/>
      <c r="B1145" s="21"/>
      <c r="C1145" s="21"/>
      <c r="E1145" s="17"/>
      <c r="F1145" s="18"/>
      <c r="G1145" s="23"/>
      <c r="H1145" s="22"/>
      <c r="I1145" s="22"/>
      <c r="J1145" s="3"/>
      <c r="K1145" s="3"/>
      <c r="M1145" s="21"/>
      <c r="N1145" s="25"/>
      <c r="R1145" s="23"/>
      <c r="T1145" s="23"/>
      <c r="U1145" s="23"/>
      <c r="V1145" s="19"/>
      <c r="W1145" s="19"/>
      <c r="AA1145" s="9"/>
    </row>
    <row r="1146" spans="1:27" ht="15" customHeight="1" x14ac:dyDescent="0.25">
      <c r="A1146" s="23"/>
      <c r="B1146" s="21"/>
      <c r="C1146" s="21"/>
      <c r="E1146" s="17"/>
      <c r="F1146" s="18"/>
      <c r="G1146" s="23"/>
      <c r="H1146" s="22"/>
      <c r="I1146" s="22"/>
      <c r="J1146" s="3"/>
      <c r="K1146" s="3"/>
      <c r="M1146" s="21"/>
      <c r="N1146" s="25"/>
      <c r="R1146" s="23"/>
      <c r="T1146" s="23"/>
      <c r="U1146" s="23"/>
      <c r="V1146" s="19"/>
      <c r="W1146" s="19"/>
      <c r="AA1146" s="9"/>
    </row>
    <row r="1147" spans="1:27" ht="15" customHeight="1" x14ac:dyDescent="0.25">
      <c r="A1147" s="23"/>
      <c r="B1147" s="21"/>
      <c r="C1147" s="21"/>
      <c r="E1147" s="17"/>
      <c r="F1147" s="18"/>
      <c r="G1147" s="23"/>
      <c r="H1147" s="22"/>
      <c r="I1147" s="22"/>
      <c r="J1147" s="3"/>
      <c r="K1147" s="3"/>
      <c r="M1147" s="21"/>
      <c r="N1147" s="25"/>
      <c r="R1147" s="23"/>
      <c r="T1147" s="23"/>
      <c r="U1147" s="23"/>
      <c r="V1147" s="19"/>
      <c r="W1147" s="19"/>
      <c r="AA1147" s="9"/>
    </row>
    <row r="1148" spans="1:27" ht="15" customHeight="1" x14ac:dyDescent="0.25">
      <c r="A1148" s="23"/>
      <c r="B1148" s="21"/>
      <c r="C1148" s="21"/>
      <c r="E1148" s="17"/>
      <c r="F1148" s="18"/>
      <c r="G1148" s="23"/>
      <c r="H1148" s="22"/>
      <c r="I1148" s="22"/>
      <c r="J1148" s="3"/>
      <c r="K1148" s="3"/>
      <c r="M1148" s="21"/>
      <c r="N1148" s="25"/>
      <c r="R1148" s="23"/>
      <c r="T1148" s="23"/>
      <c r="U1148" s="23"/>
      <c r="V1148" s="19"/>
      <c r="W1148" s="19"/>
      <c r="AA1148" s="9"/>
    </row>
    <row r="1149" spans="1:27" ht="15" customHeight="1" x14ac:dyDescent="0.25">
      <c r="A1149" s="23"/>
      <c r="B1149" s="21"/>
      <c r="C1149" s="21"/>
      <c r="E1149" s="17"/>
      <c r="F1149" s="18"/>
      <c r="G1149" s="23"/>
      <c r="H1149" s="22"/>
      <c r="I1149" s="22"/>
      <c r="J1149" s="3"/>
      <c r="K1149" s="3"/>
      <c r="M1149" s="21"/>
      <c r="N1149" s="25"/>
      <c r="R1149" s="23"/>
      <c r="T1149" s="23"/>
      <c r="U1149" s="23"/>
      <c r="V1149" s="19"/>
      <c r="W1149" s="19"/>
      <c r="AA1149" s="9"/>
    </row>
    <row r="1150" spans="1:27" ht="15" customHeight="1" x14ac:dyDescent="0.25">
      <c r="A1150" s="23"/>
      <c r="B1150" s="21"/>
      <c r="C1150" s="21"/>
      <c r="E1150" s="17"/>
      <c r="F1150" s="18"/>
      <c r="G1150" s="23"/>
      <c r="H1150" s="22"/>
      <c r="I1150" s="22"/>
      <c r="J1150" s="3"/>
      <c r="K1150" s="3"/>
      <c r="M1150" s="21"/>
      <c r="N1150" s="25"/>
      <c r="R1150" s="23"/>
      <c r="T1150" s="23"/>
      <c r="U1150" s="23"/>
      <c r="V1150" s="19"/>
      <c r="W1150" s="19"/>
      <c r="AA1150" s="9"/>
    </row>
    <row r="1151" spans="1:27" ht="15" customHeight="1" x14ac:dyDescent="0.25">
      <c r="A1151" s="23"/>
      <c r="B1151" s="21"/>
      <c r="C1151" s="21"/>
      <c r="E1151" s="17"/>
      <c r="F1151" s="18"/>
      <c r="G1151" s="23"/>
      <c r="H1151" s="22"/>
      <c r="I1151" s="22"/>
      <c r="J1151" s="3"/>
      <c r="K1151" s="3"/>
      <c r="M1151" s="21"/>
      <c r="N1151" s="25"/>
      <c r="R1151" s="23"/>
      <c r="T1151" s="23"/>
      <c r="U1151" s="23"/>
      <c r="V1151" s="19"/>
      <c r="W1151" s="19"/>
      <c r="AA1151" s="9"/>
    </row>
    <row r="1152" spans="1:27" ht="15" customHeight="1" x14ac:dyDescent="0.25">
      <c r="A1152" s="23"/>
      <c r="B1152" s="21"/>
      <c r="C1152" s="21"/>
      <c r="E1152" s="17"/>
      <c r="F1152" s="18"/>
      <c r="G1152" s="23"/>
      <c r="H1152" s="22"/>
      <c r="I1152" s="22"/>
      <c r="J1152" s="3"/>
      <c r="K1152" s="3"/>
      <c r="M1152" s="21"/>
      <c r="N1152" s="25"/>
      <c r="R1152" s="23"/>
      <c r="T1152" s="23"/>
      <c r="U1152" s="23"/>
      <c r="V1152" s="19"/>
      <c r="W1152" s="19"/>
      <c r="AA1152" s="9"/>
    </row>
    <row r="1153" spans="1:27" ht="15" customHeight="1" x14ac:dyDescent="0.25">
      <c r="A1153" s="23"/>
      <c r="B1153" s="21"/>
      <c r="C1153" s="21"/>
      <c r="E1153" s="17"/>
      <c r="F1153" s="18"/>
      <c r="G1153" s="23"/>
      <c r="H1153" s="22"/>
      <c r="I1153" s="22"/>
      <c r="J1153" s="3"/>
      <c r="K1153" s="3"/>
      <c r="M1153" s="21"/>
      <c r="N1153" s="25"/>
      <c r="R1153" s="23"/>
      <c r="T1153" s="23"/>
      <c r="U1153" s="23"/>
      <c r="V1153" s="19"/>
      <c r="W1153" s="19"/>
      <c r="AA1153" s="9"/>
    </row>
    <row r="1154" spans="1:27" ht="15" customHeight="1" x14ac:dyDescent="0.25">
      <c r="A1154" s="23"/>
      <c r="B1154" s="21"/>
      <c r="C1154" s="21"/>
      <c r="E1154" s="17"/>
      <c r="F1154" s="18"/>
      <c r="G1154" s="23"/>
      <c r="H1154" s="22"/>
      <c r="I1154" s="22"/>
      <c r="J1154" s="3"/>
      <c r="K1154" s="3"/>
      <c r="M1154" s="21"/>
      <c r="N1154" s="25"/>
      <c r="R1154" s="23"/>
      <c r="T1154" s="23"/>
      <c r="U1154" s="23"/>
      <c r="V1154" s="19"/>
      <c r="W1154" s="19"/>
      <c r="AA1154" s="9"/>
    </row>
    <row r="1155" spans="1:27" ht="15" customHeight="1" x14ac:dyDescent="0.25">
      <c r="A1155" s="23"/>
      <c r="B1155" s="21"/>
      <c r="C1155" s="21"/>
      <c r="E1155" s="17"/>
      <c r="F1155" s="18"/>
      <c r="G1155" s="23"/>
      <c r="H1155" s="22"/>
      <c r="I1155" s="22"/>
      <c r="J1155" s="3"/>
      <c r="K1155" s="3"/>
      <c r="M1155" s="21"/>
      <c r="N1155" s="25"/>
      <c r="R1155" s="23"/>
      <c r="T1155" s="23"/>
      <c r="U1155" s="23"/>
      <c r="V1155" s="19"/>
      <c r="W1155" s="19"/>
      <c r="AA1155" s="9"/>
    </row>
    <row r="1156" spans="1:27" ht="15" customHeight="1" x14ac:dyDescent="0.25">
      <c r="A1156" s="23"/>
      <c r="B1156" s="21"/>
      <c r="C1156" s="21"/>
      <c r="E1156" s="17"/>
      <c r="F1156" s="18"/>
      <c r="G1156" s="23"/>
      <c r="H1156" s="22"/>
      <c r="I1156" s="22"/>
      <c r="J1156" s="3"/>
      <c r="K1156" s="3"/>
      <c r="M1156" s="21"/>
      <c r="N1156" s="25"/>
      <c r="R1156" s="23"/>
      <c r="T1156" s="23"/>
      <c r="U1156" s="23"/>
      <c r="V1156" s="19"/>
      <c r="W1156" s="19"/>
      <c r="AA1156" s="9"/>
    </row>
    <row r="1157" spans="1:27" ht="15" customHeight="1" x14ac:dyDescent="0.25">
      <c r="A1157" s="23"/>
      <c r="B1157" s="21"/>
      <c r="C1157" s="21"/>
      <c r="E1157" s="17"/>
      <c r="F1157" s="18"/>
      <c r="G1157" s="23"/>
      <c r="H1157" s="22"/>
      <c r="I1157" s="22"/>
      <c r="J1157" s="3"/>
      <c r="K1157" s="3"/>
      <c r="M1157" s="21"/>
      <c r="N1157" s="25"/>
      <c r="R1157" s="23"/>
      <c r="T1157" s="23"/>
      <c r="U1157" s="23"/>
      <c r="V1157" s="19"/>
      <c r="W1157" s="19"/>
      <c r="AA1157" s="9"/>
    </row>
    <row r="1158" spans="1:27" ht="15" customHeight="1" x14ac:dyDescent="0.25">
      <c r="A1158" s="23"/>
      <c r="B1158" s="21"/>
      <c r="C1158" s="21"/>
      <c r="E1158" s="17"/>
      <c r="F1158" s="18"/>
      <c r="G1158" s="23"/>
      <c r="H1158" s="22"/>
      <c r="I1158" s="22"/>
      <c r="J1158" s="3"/>
      <c r="K1158" s="3"/>
      <c r="M1158" s="21"/>
      <c r="N1158" s="25"/>
      <c r="R1158" s="23"/>
      <c r="T1158" s="23"/>
      <c r="U1158" s="23"/>
      <c r="V1158" s="19"/>
      <c r="W1158" s="19"/>
      <c r="AA1158" s="9"/>
    </row>
    <row r="1159" spans="1:27" ht="15" customHeight="1" x14ac:dyDescent="0.25">
      <c r="A1159" s="23"/>
      <c r="B1159" s="21"/>
      <c r="C1159" s="21"/>
      <c r="E1159" s="17"/>
      <c r="F1159" s="18"/>
      <c r="G1159" s="23"/>
      <c r="H1159" s="22"/>
      <c r="I1159" s="22"/>
      <c r="J1159" s="3"/>
      <c r="K1159" s="3"/>
      <c r="M1159" s="21"/>
      <c r="N1159" s="25"/>
      <c r="R1159" s="23"/>
      <c r="T1159" s="23"/>
      <c r="U1159" s="23"/>
      <c r="V1159" s="19"/>
      <c r="W1159" s="19"/>
      <c r="AA1159" s="9"/>
    </row>
    <row r="1160" spans="1:27" ht="15" customHeight="1" x14ac:dyDescent="0.25">
      <c r="A1160" s="23"/>
      <c r="B1160" s="21"/>
      <c r="C1160" s="21"/>
      <c r="E1160" s="17"/>
      <c r="F1160" s="18"/>
      <c r="G1160" s="23"/>
      <c r="H1160" s="22"/>
      <c r="I1160" s="22"/>
      <c r="J1160" s="3"/>
      <c r="K1160" s="3"/>
      <c r="M1160" s="21"/>
      <c r="N1160" s="25"/>
      <c r="R1160" s="23"/>
      <c r="T1160" s="23"/>
      <c r="U1160" s="23"/>
      <c r="V1160" s="19"/>
      <c r="W1160" s="19"/>
      <c r="AA1160" s="9"/>
    </row>
    <row r="1161" spans="1:27" ht="15" customHeight="1" x14ac:dyDescent="0.25">
      <c r="A1161" s="23"/>
      <c r="B1161" s="21"/>
      <c r="C1161" s="21"/>
      <c r="E1161" s="17"/>
      <c r="F1161" s="18"/>
      <c r="G1161" s="23"/>
      <c r="H1161" s="22"/>
      <c r="I1161" s="22"/>
      <c r="J1161" s="3"/>
      <c r="K1161" s="3"/>
      <c r="M1161" s="21"/>
      <c r="N1161" s="25"/>
      <c r="R1161" s="23"/>
      <c r="T1161" s="23"/>
      <c r="U1161" s="23"/>
      <c r="V1161" s="19"/>
      <c r="W1161" s="19"/>
      <c r="AA1161" s="9"/>
    </row>
    <row r="1162" spans="1:27" ht="15" customHeight="1" x14ac:dyDescent="0.25">
      <c r="A1162" s="23"/>
      <c r="B1162" s="21"/>
      <c r="C1162" s="21"/>
      <c r="E1162" s="17"/>
      <c r="F1162" s="18"/>
      <c r="G1162" s="23"/>
      <c r="H1162" s="22"/>
      <c r="I1162" s="22"/>
      <c r="J1162" s="3"/>
      <c r="K1162" s="3"/>
      <c r="M1162" s="21"/>
      <c r="N1162" s="25"/>
      <c r="R1162" s="23"/>
      <c r="T1162" s="23"/>
      <c r="U1162" s="23"/>
      <c r="V1162" s="19"/>
      <c r="W1162" s="19"/>
      <c r="AA1162" s="9"/>
    </row>
    <row r="1163" spans="1:27" ht="15" customHeight="1" x14ac:dyDescent="0.25">
      <c r="A1163" s="23"/>
      <c r="B1163" s="21"/>
      <c r="C1163" s="21"/>
      <c r="E1163" s="17"/>
      <c r="F1163" s="18"/>
      <c r="G1163" s="23"/>
      <c r="H1163" s="22"/>
      <c r="I1163" s="22"/>
      <c r="J1163" s="3"/>
      <c r="K1163" s="3"/>
      <c r="M1163" s="21"/>
      <c r="N1163" s="25"/>
      <c r="R1163" s="23"/>
      <c r="T1163" s="23"/>
      <c r="U1163" s="23"/>
      <c r="V1163" s="19"/>
      <c r="W1163" s="19"/>
      <c r="AA1163" s="9"/>
    </row>
    <row r="1164" spans="1:27" ht="15" customHeight="1" x14ac:dyDescent="0.25">
      <c r="A1164" s="23"/>
      <c r="B1164" s="21"/>
      <c r="C1164" s="21"/>
      <c r="E1164" s="17"/>
      <c r="F1164" s="18"/>
      <c r="G1164" s="23"/>
      <c r="H1164" s="22"/>
      <c r="I1164" s="22"/>
      <c r="J1164" s="3"/>
      <c r="K1164" s="3"/>
      <c r="M1164" s="21"/>
      <c r="N1164" s="25"/>
      <c r="R1164" s="23"/>
      <c r="T1164" s="23"/>
      <c r="U1164" s="23"/>
      <c r="V1164" s="19"/>
      <c r="W1164" s="19"/>
      <c r="AA1164" s="9"/>
    </row>
    <row r="1165" spans="1:27" ht="15" customHeight="1" x14ac:dyDescent="0.25">
      <c r="A1165" s="23"/>
      <c r="B1165" s="21"/>
      <c r="C1165" s="21"/>
      <c r="E1165" s="17"/>
      <c r="F1165" s="18"/>
      <c r="G1165" s="23"/>
      <c r="H1165" s="22"/>
      <c r="I1165" s="22"/>
      <c r="J1165" s="3"/>
      <c r="K1165" s="3"/>
      <c r="M1165" s="21"/>
      <c r="N1165" s="25"/>
      <c r="R1165" s="23"/>
      <c r="T1165" s="23"/>
      <c r="U1165" s="23"/>
      <c r="V1165" s="19"/>
      <c r="W1165" s="19"/>
      <c r="AA1165" s="9"/>
    </row>
    <row r="1166" spans="1:27" ht="15" customHeight="1" x14ac:dyDescent="0.25">
      <c r="A1166" s="23"/>
      <c r="B1166" s="21"/>
      <c r="C1166" s="21"/>
      <c r="E1166" s="17"/>
      <c r="F1166" s="18"/>
      <c r="G1166" s="23"/>
      <c r="H1166" s="22"/>
      <c r="I1166" s="22"/>
      <c r="J1166" s="3"/>
      <c r="K1166" s="3"/>
      <c r="M1166" s="21"/>
      <c r="N1166" s="25"/>
      <c r="R1166" s="23"/>
      <c r="T1166" s="23"/>
      <c r="U1166" s="23"/>
      <c r="V1166" s="19"/>
      <c r="W1166" s="19"/>
      <c r="AA1166" s="9"/>
    </row>
    <row r="1167" spans="1:27" ht="15" customHeight="1" x14ac:dyDescent="0.25">
      <c r="A1167" s="23"/>
      <c r="B1167" s="21"/>
      <c r="C1167" s="21"/>
      <c r="E1167" s="17"/>
      <c r="F1167" s="18"/>
      <c r="G1167" s="23"/>
      <c r="H1167" s="22"/>
      <c r="I1167" s="22"/>
      <c r="J1167" s="3"/>
      <c r="K1167" s="3"/>
      <c r="M1167" s="21"/>
      <c r="N1167" s="25"/>
      <c r="R1167" s="23"/>
      <c r="T1167" s="23"/>
      <c r="U1167" s="23"/>
      <c r="V1167" s="19"/>
      <c r="W1167" s="19"/>
      <c r="AA1167" s="9"/>
    </row>
    <row r="1168" spans="1:27" ht="15" customHeight="1" x14ac:dyDescent="0.25">
      <c r="A1168" s="23"/>
      <c r="B1168" s="21"/>
      <c r="C1168" s="21"/>
      <c r="E1168" s="17"/>
      <c r="F1168" s="18"/>
      <c r="G1168" s="23"/>
      <c r="H1168" s="22"/>
      <c r="I1168" s="22"/>
      <c r="J1168" s="3"/>
      <c r="K1168" s="3"/>
      <c r="M1168" s="21"/>
      <c r="N1168" s="25"/>
      <c r="R1168" s="23"/>
      <c r="T1168" s="23"/>
      <c r="U1168" s="23"/>
      <c r="V1168" s="19"/>
      <c r="W1168" s="19"/>
      <c r="AA1168" s="9"/>
    </row>
    <row r="1169" spans="1:27" ht="15" customHeight="1" x14ac:dyDescent="0.25">
      <c r="A1169" s="23"/>
      <c r="B1169" s="21"/>
      <c r="C1169" s="21"/>
      <c r="E1169" s="17"/>
      <c r="F1169" s="18"/>
      <c r="G1169" s="23"/>
      <c r="H1169" s="22"/>
      <c r="I1169" s="22"/>
      <c r="J1169" s="3"/>
      <c r="K1169" s="3"/>
      <c r="M1169" s="21"/>
      <c r="N1169" s="25"/>
      <c r="R1169" s="23"/>
      <c r="T1169" s="23"/>
      <c r="U1169" s="23"/>
      <c r="V1169" s="19"/>
      <c r="W1169" s="19"/>
      <c r="AA1169" s="9"/>
    </row>
    <row r="1170" spans="1:27" ht="15" customHeight="1" x14ac:dyDescent="0.25">
      <c r="A1170" s="23"/>
      <c r="B1170" s="21"/>
      <c r="C1170" s="21"/>
      <c r="E1170" s="17"/>
      <c r="F1170" s="18"/>
      <c r="G1170" s="23"/>
      <c r="H1170" s="22"/>
      <c r="I1170" s="22"/>
      <c r="J1170" s="3"/>
      <c r="K1170" s="3"/>
      <c r="M1170" s="21"/>
      <c r="N1170" s="25"/>
      <c r="R1170" s="23"/>
      <c r="T1170" s="23"/>
      <c r="U1170" s="23"/>
      <c r="V1170" s="19"/>
      <c r="W1170" s="19"/>
      <c r="AA1170" s="9"/>
    </row>
    <row r="1171" spans="1:27" ht="15" customHeight="1" x14ac:dyDescent="0.25">
      <c r="A1171" s="23"/>
      <c r="B1171" s="21"/>
      <c r="C1171" s="21"/>
      <c r="E1171" s="17"/>
      <c r="F1171" s="18"/>
      <c r="G1171" s="23"/>
      <c r="H1171" s="22"/>
      <c r="I1171" s="22"/>
      <c r="J1171" s="3"/>
      <c r="K1171" s="3"/>
      <c r="M1171" s="21"/>
      <c r="N1171" s="25"/>
      <c r="R1171" s="23"/>
      <c r="T1171" s="23"/>
      <c r="U1171" s="23"/>
      <c r="V1171" s="19"/>
      <c r="W1171" s="19"/>
      <c r="AA1171" s="9"/>
    </row>
    <row r="1172" spans="1:27" ht="15" customHeight="1" x14ac:dyDescent="0.25">
      <c r="A1172" s="23"/>
      <c r="B1172" s="21"/>
      <c r="C1172" s="21"/>
      <c r="E1172" s="17"/>
      <c r="F1172" s="18"/>
      <c r="G1172" s="23"/>
      <c r="H1172" s="22"/>
      <c r="I1172" s="22"/>
      <c r="J1172" s="3"/>
      <c r="K1172" s="3"/>
      <c r="M1172" s="21"/>
      <c r="N1172" s="25"/>
      <c r="R1172" s="23"/>
      <c r="T1172" s="23"/>
      <c r="U1172" s="23"/>
      <c r="V1172" s="19"/>
      <c r="W1172" s="19"/>
      <c r="AA1172" s="9"/>
    </row>
    <row r="1173" spans="1:27" ht="15" customHeight="1" x14ac:dyDescent="0.25">
      <c r="A1173" s="23"/>
      <c r="B1173" s="21"/>
      <c r="C1173" s="21"/>
      <c r="E1173" s="17"/>
      <c r="F1173" s="18"/>
      <c r="G1173" s="23"/>
      <c r="H1173" s="22"/>
      <c r="I1173" s="22"/>
      <c r="J1173" s="3"/>
      <c r="K1173" s="3"/>
      <c r="M1173" s="21"/>
      <c r="N1173" s="25"/>
      <c r="R1173" s="23"/>
      <c r="T1173" s="23"/>
      <c r="U1173" s="23"/>
      <c r="V1173" s="19"/>
      <c r="W1173" s="19"/>
      <c r="AA1173" s="9"/>
    </row>
    <row r="1174" spans="1:27" ht="15" customHeight="1" x14ac:dyDescent="0.25">
      <c r="A1174" s="23"/>
      <c r="B1174" s="21"/>
      <c r="C1174" s="21"/>
      <c r="E1174" s="17"/>
      <c r="F1174" s="18"/>
      <c r="G1174" s="23"/>
      <c r="H1174" s="22"/>
      <c r="I1174" s="22"/>
      <c r="J1174" s="3"/>
      <c r="K1174" s="3"/>
      <c r="M1174" s="21"/>
      <c r="N1174" s="25"/>
      <c r="R1174" s="23"/>
      <c r="T1174" s="23"/>
      <c r="U1174" s="23"/>
      <c r="V1174" s="19"/>
      <c r="W1174" s="19"/>
      <c r="AA1174" s="9"/>
    </row>
    <row r="1175" spans="1:27" ht="15" customHeight="1" x14ac:dyDescent="0.25">
      <c r="A1175" s="23"/>
      <c r="B1175" s="21"/>
      <c r="C1175" s="21"/>
      <c r="E1175" s="17"/>
      <c r="F1175" s="18"/>
      <c r="G1175" s="23"/>
      <c r="H1175" s="22"/>
      <c r="I1175" s="22"/>
      <c r="J1175" s="3"/>
      <c r="K1175" s="3"/>
      <c r="M1175" s="21"/>
      <c r="N1175" s="25"/>
      <c r="R1175" s="23"/>
      <c r="T1175" s="23"/>
      <c r="U1175" s="23"/>
      <c r="V1175" s="19"/>
      <c r="W1175" s="19"/>
      <c r="AA1175" s="9"/>
    </row>
    <row r="1176" spans="1:27" ht="15" customHeight="1" x14ac:dyDescent="0.25">
      <c r="A1176" s="23"/>
      <c r="B1176" s="21"/>
      <c r="C1176" s="21"/>
      <c r="E1176" s="17"/>
      <c r="F1176" s="18"/>
      <c r="G1176" s="23"/>
      <c r="H1176" s="22"/>
      <c r="I1176" s="22"/>
      <c r="J1176" s="3"/>
      <c r="K1176" s="3"/>
      <c r="M1176" s="21"/>
      <c r="N1176" s="25"/>
      <c r="R1176" s="23"/>
      <c r="T1176" s="23"/>
      <c r="U1176" s="23"/>
      <c r="V1176" s="19"/>
      <c r="W1176" s="19"/>
      <c r="AA1176" s="9"/>
    </row>
    <row r="1177" spans="1:27" ht="15" customHeight="1" x14ac:dyDescent="0.25">
      <c r="A1177" s="23"/>
      <c r="B1177" s="21"/>
      <c r="C1177" s="21"/>
      <c r="E1177" s="17"/>
      <c r="F1177" s="18"/>
      <c r="G1177" s="23"/>
      <c r="H1177" s="22"/>
      <c r="I1177" s="22"/>
      <c r="J1177" s="3"/>
      <c r="K1177" s="3"/>
      <c r="M1177" s="21"/>
      <c r="N1177" s="25"/>
      <c r="R1177" s="23"/>
      <c r="T1177" s="23"/>
      <c r="U1177" s="23"/>
      <c r="V1177" s="19"/>
      <c r="W1177" s="19"/>
      <c r="AA1177" s="9"/>
    </row>
    <row r="1178" spans="1:27" ht="15" customHeight="1" x14ac:dyDescent="0.25">
      <c r="A1178" s="23"/>
      <c r="B1178" s="21"/>
      <c r="C1178" s="21"/>
      <c r="E1178" s="17"/>
      <c r="F1178" s="18"/>
      <c r="G1178" s="23"/>
      <c r="H1178" s="22"/>
      <c r="I1178" s="22"/>
      <c r="J1178" s="3"/>
      <c r="K1178" s="3"/>
      <c r="M1178" s="21"/>
      <c r="N1178" s="25"/>
      <c r="R1178" s="23"/>
      <c r="T1178" s="23"/>
      <c r="U1178" s="23"/>
      <c r="V1178" s="19"/>
      <c r="W1178" s="19"/>
      <c r="AA1178" s="9"/>
    </row>
    <row r="1179" spans="1:27" ht="15" customHeight="1" x14ac:dyDescent="0.25">
      <c r="A1179" s="23"/>
      <c r="B1179" s="21"/>
      <c r="C1179" s="21"/>
      <c r="E1179" s="17"/>
      <c r="F1179" s="18"/>
      <c r="G1179" s="23"/>
      <c r="H1179" s="22"/>
      <c r="I1179" s="22"/>
      <c r="J1179" s="3"/>
      <c r="K1179" s="3"/>
      <c r="M1179" s="21"/>
      <c r="N1179" s="25"/>
      <c r="R1179" s="23"/>
      <c r="T1179" s="23"/>
      <c r="U1179" s="23"/>
      <c r="V1179" s="19"/>
      <c r="W1179" s="19"/>
      <c r="AA1179" s="9"/>
    </row>
    <row r="1180" spans="1:27" ht="15" customHeight="1" x14ac:dyDescent="0.25">
      <c r="A1180" s="23"/>
      <c r="B1180" s="21"/>
      <c r="C1180" s="21"/>
      <c r="E1180" s="17"/>
      <c r="F1180" s="18"/>
      <c r="G1180" s="23"/>
      <c r="H1180" s="22"/>
      <c r="I1180" s="22"/>
      <c r="J1180" s="3"/>
      <c r="K1180" s="3"/>
      <c r="M1180" s="21"/>
      <c r="N1180" s="25"/>
      <c r="R1180" s="23"/>
      <c r="T1180" s="23"/>
      <c r="U1180" s="23"/>
      <c r="V1180" s="19"/>
      <c r="W1180" s="19"/>
      <c r="AA1180" s="9"/>
    </row>
    <row r="1181" spans="1:27" ht="15" customHeight="1" x14ac:dyDescent="0.25">
      <c r="A1181" s="23"/>
      <c r="B1181" s="21"/>
      <c r="C1181" s="21"/>
      <c r="E1181" s="17"/>
      <c r="F1181" s="18"/>
      <c r="G1181" s="23"/>
      <c r="H1181" s="22"/>
      <c r="I1181" s="22"/>
      <c r="J1181" s="3"/>
      <c r="K1181" s="3"/>
      <c r="M1181" s="21"/>
      <c r="N1181" s="25"/>
      <c r="R1181" s="23"/>
      <c r="T1181" s="23"/>
      <c r="U1181" s="23"/>
      <c r="V1181" s="19"/>
      <c r="W1181" s="19"/>
      <c r="AA1181" s="9"/>
    </row>
    <row r="1182" spans="1:27" ht="15" customHeight="1" x14ac:dyDescent="0.25">
      <c r="A1182" s="23"/>
      <c r="B1182" s="21"/>
      <c r="C1182" s="21"/>
      <c r="E1182" s="17"/>
      <c r="F1182" s="18"/>
      <c r="G1182" s="23"/>
      <c r="H1182" s="22"/>
      <c r="I1182" s="22"/>
      <c r="J1182" s="3"/>
      <c r="K1182" s="3"/>
      <c r="M1182" s="21"/>
      <c r="N1182" s="25"/>
      <c r="R1182" s="23"/>
      <c r="T1182" s="23"/>
      <c r="U1182" s="23"/>
      <c r="V1182" s="19"/>
      <c r="W1182" s="19"/>
      <c r="AA1182" s="9"/>
    </row>
    <row r="1183" spans="1:27" ht="15" customHeight="1" x14ac:dyDescent="0.25">
      <c r="A1183" s="23"/>
      <c r="B1183" s="21"/>
      <c r="C1183" s="21"/>
      <c r="E1183" s="17"/>
      <c r="F1183" s="18"/>
      <c r="G1183" s="23"/>
      <c r="H1183" s="22"/>
      <c r="I1183" s="22"/>
      <c r="J1183" s="3"/>
      <c r="K1183" s="3"/>
      <c r="M1183" s="21"/>
      <c r="N1183" s="25"/>
      <c r="R1183" s="23"/>
      <c r="T1183" s="23"/>
      <c r="U1183" s="23"/>
      <c r="V1183" s="19"/>
      <c r="W1183" s="19"/>
      <c r="AA1183" s="9"/>
    </row>
    <row r="1184" spans="1:27" ht="15" customHeight="1" x14ac:dyDescent="0.25">
      <c r="A1184" s="23"/>
      <c r="B1184" s="21"/>
      <c r="C1184" s="21"/>
      <c r="E1184" s="17"/>
      <c r="F1184" s="18"/>
      <c r="G1184" s="23"/>
      <c r="H1184" s="22"/>
      <c r="I1184" s="22"/>
      <c r="J1184" s="3"/>
      <c r="K1184" s="3"/>
      <c r="M1184" s="21"/>
      <c r="N1184" s="25"/>
      <c r="R1184" s="23"/>
      <c r="T1184" s="23"/>
      <c r="U1184" s="23"/>
      <c r="V1184" s="19"/>
      <c r="W1184" s="19"/>
      <c r="AA1184" s="9"/>
    </row>
    <row r="1185" spans="1:27" ht="15" customHeight="1" x14ac:dyDescent="0.25">
      <c r="A1185" s="23"/>
      <c r="B1185" s="21"/>
      <c r="C1185" s="21"/>
      <c r="E1185" s="17"/>
      <c r="F1185" s="18"/>
      <c r="G1185" s="23"/>
      <c r="H1185" s="22"/>
      <c r="I1185" s="22"/>
      <c r="J1185" s="3"/>
      <c r="K1185" s="3"/>
      <c r="M1185" s="21"/>
      <c r="N1185" s="25"/>
      <c r="R1185" s="23"/>
      <c r="T1185" s="23"/>
      <c r="U1185" s="23"/>
      <c r="V1185" s="19"/>
      <c r="W1185" s="19"/>
      <c r="AA1185" s="9"/>
    </row>
    <row r="1186" spans="1:27" ht="15" customHeight="1" x14ac:dyDescent="0.25">
      <c r="A1186" s="23"/>
      <c r="B1186" s="21"/>
      <c r="C1186" s="21"/>
      <c r="E1186" s="17"/>
      <c r="F1186" s="18"/>
      <c r="G1186" s="23"/>
      <c r="H1186" s="22"/>
      <c r="I1186" s="22"/>
      <c r="J1186" s="3"/>
      <c r="K1186" s="3"/>
      <c r="M1186" s="21"/>
      <c r="N1186" s="25"/>
      <c r="R1186" s="23"/>
      <c r="T1186" s="23"/>
      <c r="U1186" s="23"/>
      <c r="V1186" s="19"/>
      <c r="W1186" s="19"/>
      <c r="AA1186" s="9"/>
    </row>
    <row r="1187" spans="1:27" ht="15" customHeight="1" x14ac:dyDescent="0.25">
      <c r="A1187" s="23"/>
      <c r="B1187" s="21"/>
      <c r="C1187" s="21"/>
      <c r="E1187" s="17"/>
      <c r="F1187" s="18"/>
      <c r="G1187" s="23"/>
      <c r="H1187" s="22"/>
      <c r="I1187" s="22"/>
      <c r="J1187" s="3"/>
      <c r="K1187" s="3"/>
      <c r="M1187" s="21"/>
      <c r="N1187" s="25"/>
      <c r="R1187" s="23"/>
      <c r="T1187" s="23"/>
      <c r="U1187" s="23"/>
      <c r="V1187" s="19"/>
      <c r="W1187" s="19"/>
      <c r="AA1187" s="9"/>
    </row>
    <row r="1188" spans="1:27" ht="15" customHeight="1" x14ac:dyDescent="0.25">
      <c r="A1188" s="23"/>
      <c r="B1188" s="21"/>
      <c r="C1188" s="21"/>
      <c r="E1188" s="17"/>
      <c r="F1188" s="18"/>
      <c r="G1188" s="23"/>
      <c r="H1188" s="22"/>
      <c r="I1188" s="22"/>
      <c r="J1188" s="3"/>
      <c r="K1188" s="3"/>
      <c r="M1188" s="21"/>
      <c r="N1188" s="25"/>
      <c r="R1188" s="23"/>
      <c r="T1188" s="23"/>
      <c r="U1188" s="23"/>
      <c r="V1188" s="19"/>
      <c r="W1188" s="19"/>
      <c r="AA1188" s="9"/>
    </row>
    <row r="1189" spans="1:27" ht="15" customHeight="1" x14ac:dyDescent="0.25">
      <c r="A1189" s="23"/>
      <c r="B1189" s="21"/>
      <c r="C1189" s="21"/>
      <c r="E1189" s="17"/>
      <c r="F1189" s="18"/>
      <c r="G1189" s="23"/>
      <c r="H1189" s="22"/>
      <c r="I1189" s="22"/>
      <c r="J1189" s="3"/>
      <c r="K1189" s="3"/>
      <c r="M1189" s="21"/>
      <c r="N1189" s="25"/>
      <c r="R1189" s="23"/>
      <c r="T1189" s="23"/>
      <c r="U1189" s="23"/>
      <c r="V1189" s="19"/>
      <c r="W1189" s="19"/>
      <c r="AA1189" s="9"/>
    </row>
    <row r="1190" spans="1:27" ht="15" customHeight="1" x14ac:dyDescent="0.25">
      <c r="A1190" s="23"/>
      <c r="B1190" s="21"/>
      <c r="C1190" s="21"/>
      <c r="E1190" s="17"/>
      <c r="F1190" s="18"/>
      <c r="G1190" s="23"/>
      <c r="H1190" s="22"/>
      <c r="I1190" s="22"/>
      <c r="J1190" s="3"/>
      <c r="K1190" s="3"/>
      <c r="M1190" s="21"/>
      <c r="N1190" s="25"/>
      <c r="R1190" s="23"/>
      <c r="T1190" s="23"/>
      <c r="U1190" s="23"/>
      <c r="V1190" s="19"/>
      <c r="W1190" s="19"/>
      <c r="AA1190" s="9"/>
    </row>
    <row r="1191" spans="1:27" ht="15" customHeight="1" x14ac:dyDescent="0.25">
      <c r="A1191" s="23"/>
      <c r="B1191" s="21"/>
      <c r="C1191" s="21"/>
      <c r="E1191" s="17"/>
      <c r="F1191" s="18"/>
      <c r="G1191" s="23"/>
      <c r="H1191" s="22"/>
      <c r="I1191" s="22"/>
      <c r="J1191" s="3"/>
      <c r="K1191" s="3"/>
      <c r="M1191" s="21"/>
      <c r="N1191" s="25"/>
      <c r="R1191" s="23"/>
      <c r="T1191" s="23"/>
      <c r="U1191" s="23"/>
      <c r="V1191" s="19"/>
      <c r="W1191" s="19"/>
      <c r="AA1191" s="9"/>
    </row>
    <row r="1192" spans="1:27" ht="15" customHeight="1" x14ac:dyDescent="0.25">
      <c r="A1192" s="23"/>
      <c r="B1192" s="21"/>
      <c r="C1192" s="21"/>
      <c r="E1192" s="17"/>
      <c r="F1192" s="18"/>
      <c r="G1192" s="23"/>
      <c r="H1192" s="22"/>
      <c r="I1192" s="22"/>
      <c r="J1192" s="3"/>
      <c r="K1192" s="3"/>
      <c r="M1192" s="21"/>
      <c r="N1192" s="25"/>
      <c r="R1192" s="23"/>
      <c r="T1192" s="23"/>
      <c r="U1192" s="23"/>
      <c r="V1192" s="19"/>
      <c r="W1192" s="19"/>
      <c r="AA1192" s="9"/>
    </row>
    <row r="1193" spans="1:27" ht="15" customHeight="1" x14ac:dyDescent="0.25">
      <c r="A1193" s="23"/>
      <c r="B1193" s="21"/>
      <c r="C1193" s="21"/>
      <c r="E1193" s="17"/>
      <c r="F1193" s="18"/>
      <c r="G1193" s="23"/>
      <c r="H1193" s="22"/>
      <c r="I1193" s="22"/>
      <c r="J1193" s="3"/>
      <c r="K1193" s="3"/>
      <c r="M1193" s="21"/>
      <c r="N1193" s="25"/>
      <c r="R1193" s="23"/>
      <c r="T1193" s="23"/>
      <c r="U1193" s="23"/>
      <c r="V1193" s="19"/>
      <c r="W1193" s="19"/>
      <c r="AA1193" s="9"/>
    </row>
    <row r="1194" spans="1:27" ht="15" customHeight="1" x14ac:dyDescent="0.25">
      <c r="A1194" s="23"/>
      <c r="B1194" s="21"/>
      <c r="C1194" s="21"/>
      <c r="E1194" s="17"/>
      <c r="F1194" s="18"/>
      <c r="G1194" s="23"/>
      <c r="H1194" s="22"/>
      <c r="I1194" s="22"/>
      <c r="J1194" s="3"/>
      <c r="K1194" s="3"/>
      <c r="M1194" s="21"/>
      <c r="N1194" s="25"/>
      <c r="R1194" s="23"/>
      <c r="T1194" s="23"/>
      <c r="U1194" s="23"/>
      <c r="V1194" s="19"/>
      <c r="W1194" s="19"/>
      <c r="AA1194" s="9"/>
    </row>
    <row r="1195" spans="1:27" ht="15" customHeight="1" x14ac:dyDescent="0.25">
      <c r="A1195" s="23"/>
      <c r="B1195" s="21"/>
      <c r="C1195" s="21"/>
      <c r="E1195" s="17"/>
      <c r="F1195" s="18"/>
      <c r="G1195" s="23"/>
      <c r="H1195" s="22"/>
      <c r="I1195" s="22"/>
      <c r="J1195" s="3"/>
      <c r="K1195" s="3"/>
      <c r="M1195" s="21"/>
      <c r="N1195" s="25"/>
      <c r="R1195" s="23"/>
      <c r="T1195" s="23"/>
      <c r="U1195" s="23"/>
      <c r="V1195" s="19"/>
      <c r="W1195" s="19"/>
      <c r="AA1195" s="9"/>
    </row>
    <row r="1196" spans="1:27" ht="15" customHeight="1" x14ac:dyDescent="0.25">
      <c r="A1196" s="23"/>
      <c r="B1196" s="21"/>
      <c r="C1196" s="21"/>
      <c r="E1196" s="17"/>
      <c r="F1196" s="18"/>
      <c r="G1196" s="23"/>
      <c r="H1196" s="22"/>
      <c r="I1196" s="22"/>
      <c r="J1196" s="3"/>
      <c r="K1196" s="3"/>
      <c r="M1196" s="21"/>
      <c r="N1196" s="25"/>
      <c r="R1196" s="23"/>
      <c r="T1196" s="23"/>
      <c r="U1196" s="23"/>
      <c r="V1196" s="19"/>
      <c r="W1196" s="19"/>
      <c r="AA1196" s="9"/>
    </row>
    <row r="1197" spans="1:27" ht="15" customHeight="1" x14ac:dyDescent="0.25">
      <c r="A1197" s="23"/>
      <c r="B1197" s="21"/>
      <c r="C1197" s="21"/>
      <c r="E1197" s="17"/>
      <c r="F1197" s="18"/>
      <c r="G1197" s="23"/>
      <c r="H1197" s="22"/>
      <c r="I1197" s="22"/>
      <c r="J1197" s="3"/>
      <c r="K1197" s="3"/>
      <c r="M1197" s="21"/>
      <c r="N1197" s="25"/>
      <c r="R1197" s="23"/>
      <c r="T1197" s="23"/>
      <c r="U1197" s="23"/>
      <c r="V1197" s="19"/>
      <c r="W1197" s="19"/>
      <c r="AA1197" s="9"/>
    </row>
    <row r="1198" spans="1:27" ht="15" customHeight="1" x14ac:dyDescent="0.25">
      <c r="A1198" s="23"/>
      <c r="B1198" s="21"/>
      <c r="C1198" s="21"/>
      <c r="E1198" s="17"/>
      <c r="F1198" s="18"/>
      <c r="G1198" s="23"/>
      <c r="H1198" s="22"/>
      <c r="I1198" s="22"/>
      <c r="J1198" s="3"/>
      <c r="K1198" s="3"/>
      <c r="M1198" s="21"/>
      <c r="N1198" s="25"/>
      <c r="R1198" s="23"/>
      <c r="T1198" s="23"/>
      <c r="U1198" s="23"/>
      <c r="V1198" s="19"/>
      <c r="W1198" s="19"/>
      <c r="AA1198" s="9"/>
    </row>
    <row r="1199" spans="1:27" ht="15" customHeight="1" x14ac:dyDescent="0.25">
      <c r="A1199" s="23"/>
      <c r="B1199" s="21"/>
      <c r="C1199" s="21"/>
      <c r="E1199" s="17"/>
      <c r="F1199" s="18"/>
      <c r="G1199" s="23"/>
      <c r="H1199" s="22"/>
      <c r="I1199" s="22"/>
      <c r="J1199" s="3"/>
      <c r="K1199" s="3"/>
      <c r="M1199" s="21"/>
      <c r="N1199" s="25"/>
      <c r="R1199" s="23"/>
      <c r="T1199" s="23"/>
      <c r="U1199" s="23"/>
      <c r="V1199" s="19"/>
      <c r="W1199" s="19"/>
      <c r="AA1199" s="9"/>
    </row>
    <row r="1200" spans="1:27" ht="15" customHeight="1" x14ac:dyDescent="0.25">
      <c r="A1200" s="23"/>
      <c r="B1200" s="21"/>
      <c r="C1200" s="21"/>
      <c r="E1200" s="17"/>
      <c r="F1200" s="18"/>
      <c r="G1200" s="23"/>
      <c r="H1200" s="22"/>
      <c r="I1200" s="22"/>
      <c r="J1200" s="3"/>
      <c r="K1200" s="3"/>
      <c r="M1200" s="21"/>
      <c r="N1200" s="25"/>
      <c r="R1200" s="23"/>
      <c r="T1200" s="23"/>
      <c r="U1200" s="23"/>
      <c r="V1200" s="19"/>
      <c r="W1200" s="19"/>
      <c r="AA1200" s="9"/>
    </row>
    <row r="1201" spans="1:27" ht="15" customHeight="1" x14ac:dyDescent="0.25">
      <c r="A1201" s="23"/>
      <c r="B1201" s="21"/>
      <c r="C1201" s="21"/>
      <c r="E1201" s="17"/>
      <c r="F1201" s="18"/>
      <c r="G1201" s="23"/>
      <c r="H1201" s="22"/>
      <c r="I1201" s="22"/>
      <c r="J1201" s="3"/>
      <c r="K1201" s="3"/>
      <c r="M1201" s="21"/>
      <c r="N1201" s="25"/>
      <c r="R1201" s="23"/>
      <c r="T1201" s="23"/>
      <c r="U1201" s="23"/>
      <c r="V1201" s="19"/>
      <c r="W1201" s="19"/>
      <c r="AA1201" s="9"/>
    </row>
    <row r="1202" spans="1:27" ht="15" customHeight="1" x14ac:dyDescent="0.25">
      <c r="A1202" s="23"/>
      <c r="B1202" s="21"/>
      <c r="C1202" s="21"/>
      <c r="E1202" s="17"/>
      <c r="F1202" s="18"/>
      <c r="G1202" s="23"/>
      <c r="H1202" s="22"/>
      <c r="I1202" s="22"/>
      <c r="J1202" s="3"/>
      <c r="K1202" s="3"/>
      <c r="M1202" s="21"/>
      <c r="N1202" s="25"/>
      <c r="R1202" s="23"/>
      <c r="T1202" s="23"/>
      <c r="U1202" s="23"/>
      <c r="V1202" s="19"/>
      <c r="W1202" s="19"/>
      <c r="AA1202" s="9"/>
    </row>
    <row r="1203" spans="1:27" ht="15" customHeight="1" x14ac:dyDescent="0.25">
      <c r="A1203" s="23"/>
      <c r="B1203" s="21"/>
      <c r="C1203" s="21"/>
      <c r="E1203" s="17"/>
      <c r="F1203" s="18"/>
      <c r="G1203" s="23"/>
      <c r="H1203" s="22"/>
      <c r="I1203" s="22"/>
      <c r="J1203" s="3"/>
      <c r="K1203" s="3"/>
      <c r="M1203" s="21"/>
      <c r="N1203" s="25"/>
      <c r="R1203" s="23"/>
      <c r="T1203" s="23"/>
      <c r="U1203" s="23"/>
      <c r="V1203" s="19"/>
      <c r="W1203" s="19"/>
      <c r="AA1203" s="9"/>
    </row>
    <row r="1204" spans="1:27" ht="15" customHeight="1" x14ac:dyDescent="0.25">
      <c r="A1204" s="23"/>
      <c r="B1204" s="21"/>
      <c r="C1204" s="21"/>
      <c r="E1204" s="17"/>
      <c r="F1204" s="18"/>
      <c r="G1204" s="23"/>
      <c r="H1204" s="22"/>
      <c r="I1204" s="22"/>
      <c r="J1204" s="3"/>
      <c r="K1204" s="3"/>
      <c r="M1204" s="21"/>
      <c r="N1204" s="25"/>
      <c r="R1204" s="23"/>
      <c r="T1204" s="23"/>
      <c r="U1204" s="23"/>
      <c r="V1204" s="19"/>
      <c r="W1204" s="19"/>
      <c r="AA1204" s="9"/>
    </row>
    <row r="1205" spans="1:27" ht="15" customHeight="1" x14ac:dyDescent="0.25">
      <c r="A1205" s="23"/>
      <c r="B1205" s="21"/>
      <c r="C1205" s="21"/>
      <c r="E1205" s="17"/>
      <c r="F1205" s="18"/>
      <c r="G1205" s="23"/>
      <c r="H1205" s="22"/>
      <c r="I1205" s="22"/>
      <c r="J1205" s="3"/>
      <c r="K1205" s="3"/>
      <c r="M1205" s="21"/>
      <c r="N1205" s="25"/>
      <c r="R1205" s="23"/>
      <c r="T1205" s="23"/>
      <c r="U1205" s="23"/>
      <c r="V1205" s="19"/>
      <c r="W1205" s="19"/>
      <c r="AA1205" s="9"/>
    </row>
    <row r="1206" spans="1:27" ht="15" customHeight="1" x14ac:dyDescent="0.25">
      <c r="A1206" s="23"/>
      <c r="B1206" s="21"/>
      <c r="C1206" s="21"/>
      <c r="E1206" s="17"/>
      <c r="F1206" s="18"/>
      <c r="G1206" s="23"/>
      <c r="H1206" s="22"/>
      <c r="I1206" s="22"/>
      <c r="J1206" s="3"/>
      <c r="K1206" s="3"/>
      <c r="M1206" s="21"/>
      <c r="N1206" s="25"/>
      <c r="R1206" s="23"/>
      <c r="T1206" s="23"/>
      <c r="U1206" s="23"/>
      <c r="V1206" s="19"/>
      <c r="W1206" s="19"/>
      <c r="AA1206" s="9"/>
    </row>
    <row r="1207" spans="1:27" ht="15" customHeight="1" x14ac:dyDescent="0.25">
      <c r="A1207" s="23"/>
      <c r="B1207" s="21"/>
      <c r="C1207" s="21"/>
      <c r="E1207" s="17"/>
      <c r="F1207" s="18"/>
      <c r="G1207" s="23"/>
      <c r="H1207" s="22"/>
      <c r="I1207" s="22"/>
      <c r="J1207" s="3"/>
      <c r="K1207" s="3"/>
      <c r="M1207" s="21"/>
      <c r="N1207" s="25"/>
      <c r="R1207" s="23"/>
      <c r="T1207" s="23"/>
      <c r="U1207" s="23"/>
      <c r="V1207" s="19"/>
      <c r="W1207" s="19"/>
      <c r="AA1207" s="9"/>
    </row>
    <row r="1208" spans="1:27" ht="15" customHeight="1" x14ac:dyDescent="0.25">
      <c r="A1208" s="23"/>
      <c r="B1208" s="21"/>
      <c r="C1208" s="21"/>
      <c r="E1208" s="17"/>
      <c r="F1208" s="18"/>
      <c r="G1208" s="23"/>
      <c r="H1208" s="22"/>
      <c r="I1208" s="22"/>
      <c r="J1208" s="3"/>
      <c r="K1208" s="3"/>
      <c r="M1208" s="21"/>
      <c r="N1208" s="25"/>
      <c r="R1208" s="23"/>
      <c r="T1208" s="23"/>
      <c r="U1208" s="23"/>
      <c r="V1208" s="19"/>
      <c r="W1208" s="19"/>
      <c r="AA1208" s="9"/>
    </row>
    <row r="1209" spans="1:27" ht="15" customHeight="1" x14ac:dyDescent="0.25">
      <c r="A1209" s="23"/>
      <c r="B1209" s="21"/>
      <c r="C1209" s="21"/>
      <c r="E1209" s="17"/>
      <c r="F1209" s="18"/>
      <c r="G1209" s="23"/>
      <c r="H1209" s="22"/>
      <c r="I1209" s="22"/>
      <c r="J1209" s="3"/>
      <c r="K1209" s="3"/>
      <c r="M1209" s="21"/>
      <c r="N1209" s="25"/>
      <c r="R1209" s="23"/>
      <c r="T1209" s="23"/>
      <c r="U1209" s="23"/>
      <c r="V1209" s="19"/>
      <c r="W1209" s="19"/>
      <c r="AA1209" s="9"/>
    </row>
    <row r="1210" spans="1:27" ht="15" customHeight="1" x14ac:dyDescent="0.25">
      <c r="A1210" s="23"/>
      <c r="B1210" s="21"/>
      <c r="C1210" s="21"/>
      <c r="E1210" s="17"/>
      <c r="F1210" s="18"/>
      <c r="G1210" s="23"/>
      <c r="H1210" s="22"/>
      <c r="I1210" s="22"/>
      <c r="J1210" s="3"/>
      <c r="K1210" s="3"/>
      <c r="M1210" s="21"/>
      <c r="N1210" s="25"/>
      <c r="R1210" s="23"/>
      <c r="T1210" s="23"/>
      <c r="U1210" s="23"/>
      <c r="V1210" s="19"/>
      <c r="W1210" s="19"/>
      <c r="AA1210" s="9"/>
    </row>
    <row r="1211" spans="1:27" ht="15" customHeight="1" x14ac:dyDescent="0.25">
      <c r="A1211" s="23"/>
      <c r="B1211" s="21"/>
      <c r="C1211" s="21"/>
      <c r="E1211" s="17"/>
      <c r="F1211" s="18"/>
      <c r="G1211" s="23"/>
      <c r="H1211" s="22"/>
      <c r="I1211" s="22"/>
      <c r="J1211" s="3"/>
      <c r="K1211" s="3"/>
      <c r="M1211" s="21"/>
      <c r="N1211" s="25"/>
      <c r="R1211" s="23"/>
      <c r="T1211" s="23"/>
      <c r="U1211" s="23"/>
      <c r="V1211" s="19"/>
      <c r="W1211" s="19"/>
      <c r="AA1211" s="9"/>
    </row>
    <row r="1212" spans="1:27" ht="15" customHeight="1" x14ac:dyDescent="0.25">
      <c r="A1212" s="23"/>
      <c r="B1212" s="21"/>
      <c r="C1212" s="21"/>
      <c r="E1212" s="17"/>
      <c r="F1212" s="18"/>
      <c r="G1212" s="23"/>
      <c r="H1212" s="22"/>
      <c r="I1212" s="22"/>
      <c r="J1212" s="3"/>
      <c r="K1212" s="3"/>
      <c r="M1212" s="21"/>
      <c r="N1212" s="25"/>
      <c r="R1212" s="23"/>
      <c r="T1212" s="23"/>
      <c r="U1212" s="23"/>
      <c r="V1212" s="19"/>
      <c r="W1212" s="19"/>
      <c r="AA1212" s="9"/>
    </row>
    <row r="1213" spans="1:27" ht="15" customHeight="1" x14ac:dyDescent="0.25">
      <c r="A1213" s="23"/>
      <c r="B1213" s="21"/>
      <c r="C1213" s="21"/>
      <c r="E1213" s="17"/>
      <c r="F1213" s="18"/>
      <c r="G1213" s="23"/>
      <c r="H1213" s="22"/>
      <c r="I1213" s="22"/>
      <c r="J1213" s="3"/>
      <c r="K1213" s="3"/>
      <c r="M1213" s="21"/>
      <c r="N1213" s="25"/>
      <c r="R1213" s="23"/>
      <c r="T1213" s="23"/>
      <c r="U1213" s="23"/>
      <c r="V1213" s="19"/>
      <c r="W1213" s="19"/>
      <c r="AA1213" s="9"/>
    </row>
    <row r="1214" spans="1:27" ht="15" customHeight="1" x14ac:dyDescent="0.25">
      <c r="A1214" s="23"/>
      <c r="B1214" s="21"/>
      <c r="C1214" s="21"/>
      <c r="E1214" s="17"/>
      <c r="F1214" s="18"/>
      <c r="G1214" s="23"/>
      <c r="H1214" s="22"/>
      <c r="I1214" s="22"/>
      <c r="J1214" s="3"/>
      <c r="K1214" s="3"/>
      <c r="M1214" s="21"/>
      <c r="N1214" s="25"/>
      <c r="R1214" s="23"/>
      <c r="T1214" s="23"/>
      <c r="U1214" s="23"/>
      <c r="V1214" s="19"/>
      <c r="W1214" s="19"/>
      <c r="AA1214" s="9"/>
    </row>
    <row r="1215" spans="1:27" ht="15" customHeight="1" x14ac:dyDescent="0.25">
      <c r="A1215" s="23"/>
      <c r="B1215" s="21"/>
      <c r="C1215" s="21"/>
      <c r="E1215" s="17"/>
      <c r="F1215" s="18"/>
      <c r="G1215" s="23"/>
      <c r="H1215" s="22"/>
      <c r="I1215" s="22"/>
      <c r="J1215" s="3"/>
      <c r="K1215" s="3"/>
      <c r="M1215" s="21"/>
      <c r="N1215" s="25"/>
      <c r="R1215" s="23"/>
      <c r="T1215" s="23"/>
      <c r="U1215" s="23"/>
      <c r="V1215" s="19"/>
      <c r="W1215" s="19"/>
      <c r="AA1215" s="9"/>
    </row>
    <row r="1216" spans="1:27" ht="15" customHeight="1" x14ac:dyDescent="0.25">
      <c r="A1216" s="23"/>
      <c r="B1216" s="21"/>
      <c r="C1216" s="21"/>
      <c r="E1216" s="17"/>
      <c r="F1216" s="18"/>
      <c r="G1216" s="23"/>
      <c r="H1216" s="22"/>
      <c r="I1216" s="22"/>
      <c r="J1216" s="3"/>
      <c r="K1216" s="3"/>
      <c r="M1216" s="21"/>
      <c r="N1216" s="25"/>
      <c r="R1216" s="23"/>
      <c r="T1216" s="23"/>
      <c r="U1216" s="23"/>
      <c r="V1216" s="19"/>
      <c r="W1216" s="19"/>
      <c r="AA1216" s="9"/>
    </row>
    <row r="1217" spans="1:27" ht="15" customHeight="1" x14ac:dyDescent="0.25">
      <c r="A1217" s="23"/>
      <c r="B1217" s="21"/>
      <c r="C1217" s="21"/>
      <c r="E1217" s="17"/>
      <c r="F1217" s="18"/>
      <c r="G1217" s="23"/>
      <c r="H1217" s="22"/>
      <c r="I1217" s="22"/>
      <c r="J1217" s="3"/>
      <c r="K1217" s="3"/>
      <c r="M1217" s="21"/>
      <c r="N1217" s="25"/>
      <c r="R1217" s="23"/>
      <c r="T1217" s="23"/>
      <c r="U1217" s="23"/>
      <c r="V1217" s="19"/>
      <c r="W1217" s="19"/>
      <c r="AA1217" s="9"/>
    </row>
    <row r="1218" spans="1:27" ht="15" customHeight="1" x14ac:dyDescent="0.25">
      <c r="A1218" s="23"/>
      <c r="B1218" s="21"/>
      <c r="C1218" s="21"/>
      <c r="E1218" s="17"/>
      <c r="F1218" s="18"/>
      <c r="G1218" s="23"/>
      <c r="H1218" s="22"/>
      <c r="I1218" s="22"/>
      <c r="J1218" s="3"/>
      <c r="K1218" s="3"/>
      <c r="M1218" s="21"/>
      <c r="N1218" s="25"/>
      <c r="R1218" s="23"/>
      <c r="T1218" s="23"/>
      <c r="U1218" s="23"/>
      <c r="V1218" s="19"/>
      <c r="W1218" s="19"/>
      <c r="AA1218" s="9"/>
    </row>
    <row r="1219" spans="1:27" ht="15" customHeight="1" x14ac:dyDescent="0.25">
      <c r="A1219" s="23"/>
      <c r="B1219" s="21"/>
      <c r="C1219" s="21"/>
      <c r="E1219" s="17"/>
      <c r="F1219" s="18"/>
      <c r="G1219" s="23"/>
      <c r="H1219" s="22"/>
      <c r="I1219" s="22"/>
      <c r="J1219" s="3"/>
      <c r="K1219" s="3"/>
      <c r="M1219" s="21"/>
      <c r="N1219" s="25"/>
      <c r="R1219" s="23"/>
      <c r="T1219" s="23"/>
      <c r="U1219" s="23"/>
      <c r="V1219" s="19"/>
      <c r="W1219" s="19"/>
      <c r="AA1219" s="9"/>
    </row>
    <row r="1220" spans="1:27" ht="15" customHeight="1" x14ac:dyDescent="0.25">
      <c r="A1220" s="23"/>
      <c r="B1220" s="21"/>
      <c r="C1220" s="21"/>
      <c r="E1220" s="17"/>
      <c r="F1220" s="18"/>
      <c r="G1220" s="23"/>
      <c r="H1220" s="22"/>
      <c r="I1220" s="22"/>
      <c r="J1220" s="3"/>
      <c r="K1220" s="3"/>
      <c r="M1220" s="21"/>
      <c r="N1220" s="25"/>
      <c r="R1220" s="23"/>
      <c r="T1220" s="23"/>
      <c r="U1220" s="23"/>
      <c r="V1220" s="19"/>
      <c r="W1220" s="19"/>
      <c r="AA1220" s="9"/>
    </row>
    <row r="1221" spans="1:27" ht="15" customHeight="1" x14ac:dyDescent="0.25">
      <c r="A1221" s="23"/>
      <c r="B1221" s="21"/>
      <c r="C1221" s="21"/>
      <c r="E1221" s="17"/>
      <c r="F1221" s="18"/>
      <c r="G1221" s="23"/>
      <c r="H1221" s="22"/>
      <c r="I1221" s="22"/>
      <c r="J1221" s="3"/>
      <c r="K1221" s="3"/>
      <c r="M1221" s="21"/>
      <c r="N1221" s="25"/>
      <c r="R1221" s="23"/>
      <c r="T1221" s="23"/>
      <c r="U1221" s="23"/>
      <c r="V1221" s="19"/>
      <c r="W1221" s="19"/>
      <c r="AA1221" s="9"/>
    </row>
    <row r="1222" spans="1:27" ht="15" customHeight="1" x14ac:dyDescent="0.25">
      <c r="A1222" s="23"/>
      <c r="B1222" s="21"/>
      <c r="C1222" s="21"/>
      <c r="E1222" s="17"/>
      <c r="F1222" s="18"/>
      <c r="G1222" s="23"/>
      <c r="H1222" s="22"/>
      <c r="I1222" s="22"/>
      <c r="J1222" s="3"/>
      <c r="K1222" s="3"/>
      <c r="M1222" s="21"/>
      <c r="N1222" s="25"/>
      <c r="R1222" s="23"/>
      <c r="T1222" s="23"/>
      <c r="U1222" s="23"/>
      <c r="V1222" s="19"/>
      <c r="W1222" s="19"/>
      <c r="AA1222" s="9"/>
    </row>
    <row r="1223" spans="1:27" ht="15" customHeight="1" x14ac:dyDescent="0.25">
      <c r="A1223" s="23"/>
      <c r="B1223" s="21"/>
      <c r="C1223" s="21"/>
      <c r="E1223" s="17"/>
      <c r="F1223" s="18"/>
      <c r="G1223" s="23"/>
      <c r="H1223" s="22"/>
      <c r="I1223" s="22"/>
      <c r="J1223" s="3"/>
      <c r="K1223" s="3"/>
      <c r="M1223" s="21"/>
      <c r="N1223" s="25"/>
      <c r="R1223" s="23"/>
      <c r="T1223" s="23"/>
      <c r="U1223" s="23"/>
      <c r="V1223" s="19"/>
      <c r="W1223" s="19"/>
      <c r="AA1223" s="9"/>
    </row>
    <row r="1224" spans="1:27" ht="15" customHeight="1" x14ac:dyDescent="0.25">
      <c r="A1224" s="23"/>
      <c r="B1224" s="21"/>
      <c r="C1224" s="21"/>
      <c r="E1224" s="17"/>
      <c r="F1224" s="18"/>
      <c r="G1224" s="23"/>
      <c r="H1224" s="22"/>
      <c r="I1224" s="22"/>
      <c r="J1224" s="3"/>
      <c r="K1224" s="3"/>
      <c r="M1224" s="21"/>
      <c r="N1224" s="25"/>
      <c r="R1224" s="23"/>
      <c r="T1224" s="23"/>
      <c r="U1224" s="23"/>
      <c r="V1224" s="19"/>
      <c r="W1224" s="19"/>
      <c r="AA1224" s="9"/>
    </row>
    <row r="1225" spans="1:27" ht="15" customHeight="1" x14ac:dyDescent="0.25">
      <c r="A1225" s="23"/>
      <c r="B1225" s="21"/>
      <c r="C1225" s="21"/>
      <c r="E1225" s="17"/>
      <c r="F1225" s="18"/>
      <c r="G1225" s="23"/>
      <c r="H1225" s="22"/>
      <c r="I1225" s="22"/>
      <c r="J1225" s="3"/>
      <c r="K1225" s="3"/>
      <c r="M1225" s="21"/>
      <c r="N1225" s="25"/>
      <c r="R1225" s="23"/>
      <c r="T1225" s="23"/>
      <c r="U1225" s="23"/>
      <c r="V1225" s="19"/>
      <c r="W1225" s="19"/>
      <c r="AA1225" s="9"/>
    </row>
    <row r="1226" spans="1:27" ht="15" customHeight="1" x14ac:dyDescent="0.25">
      <c r="A1226" s="23"/>
      <c r="B1226" s="21"/>
      <c r="C1226" s="21"/>
      <c r="E1226" s="17"/>
      <c r="F1226" s="18"/>
      <c r="G1226" s="23"/>
      <c r="H1226" s="22"/>
      <c r="I1226" s="22"/>
      <c r="J1226" s="3"/>
      <c r="K1226" s="3"/>
      <c r="M1226" s="21"/>
      <c r="N1226" s="25"/>
      <c r="R1226" s="23"/>
      <c r="T1226" s="23"/>
      <c r="U1226" s="23"/>
      <c r="V1226" s="19"/>
      <c r="W1226" s="19"/>
      <c r="AA1226" s="9"/>
    </row>
    <row r="1227" spans="1:27" ht="15" customHeight="1" x14ac:dyDescent="0.25">
      <c r="A1227" s="23"/>
      <c r="B1227" s="21"/>
      <c r="C1227" s="21"/>
      <c r="E1227" s="17"/>
      <c r="F1227" s="18"/>
      <c r="G1227" s="23"/>
      <c r="H1227" s="22"/>
      <c r="I1227" s="22"/>
      <c r="J1227" s="3"/>
      <c r="K1227" s="3"/>
      <c r="M1227" s="21"/>
      <c r="N1227" s="25"/>
      <c r="R1227" s="23"/>
      <c r="T1227" s="23"/>
      <c r="U1227" s="23"/>
      <c r="V1227" s="19"/>
      <c r="W1227" s="19"/>
      <c r="AA1227" s="9"/>
    </row>
    <row r="1228" spans="1:27" ht="15" customHeight="1" x14ac:dyDescent="0.25">
      <c r="A1228" s="23"/>
      <c r="B1228" s="21"/>
      <c r="C1228" s="21"/>
      <c r="E1228" s="17"/>
      <c r="F1228" s="18"/>
      <c r="G1228" s="23"/>
      <c r="H1228" s="22"/>
      <c r="I1228" s="22"/>
      <c r="J1228" s="3"/>
      <c r="K1228" s="3"/>
      <c r="M1228" s="21"/>
      <c r="N1228" s="25"/>
      <c r="R1228" s="23"/>
      <c r="T1228" s="23"/>
      <c r="U1228" s="23"/>
      <c r="V1228" s="19"/>
      <c r="W1228" s="19"/>
      <c r="AA1228" s="9"/>
    </row>
    <row r="1229" spans="1:27" ht="15" customHeight="1" x14ac:dyDescent="0.25">
      <c r="A1229" s="23"/>
      <c r="B1229" s="21"/>
      <c r="C1229" s="21"/>
      <c r="E1229" s="17"/>
      <c r="F1229" s="18"/>
      <c r="G1229" s="23"/>
      <c r="H1229" s="22"/>
      <c r="I1229" s="22"/>
      <c r="J1229" s="3"/>
      <c r="K1229" s="3"/>
      <c r="M1229" s="21"/>
      <c r="N1229" s="25"/>
      <c r="R1229" s="23"/>
      <c r="T1229" s="23"/>
      <c r="U1229" s="23"/>
      <c r="V1229" s="19"/>
      <c r="W1229" s="19"/>
      <c r="AA1229" s="9"/>
    </row>
    <row r="1230" spans="1:27" ht="15" customHeight="1" x14ac:dyDescent="0.25">
      <c r="A1230" s="23"/>
      <c r="B1230" s="21"/>
      <c r="C1230" s="21"/>
      <c r="E1230" s="17"/>
      <c r="F1230" s="18"/>
      <c r="G1230" s="23"/>
      <c r="H1230" s="22"/>
      <c r="I1230" s="22"/>
      <c r="J1230" s="3"/>
      <c r="K1230" s="3"/>
      <c r="M1230" s="21"/>
      <c r="N1230" s="25"/>
      <c r="R1230" s="23"/>
      <c r="T1230" s="23"/>
      <c r="U1230" s="23"/>
      <c r="V1230" s="19"/>
      <c r="W1230" s="19"/>
      <c r="AA1230" s="9"/>
    </row>
    <row r="1231" spans="1:27" ht="15" customHeight="1" x14ac:dyDescent="0.25">
      <c r="A1231" s="23"/>
      <c r="B1231" s="21"/>
      <c r="C1231" s="21"/>
      <c r="E1231" s="17"/>
      <c r="F1231" s="18"/>
      <c r="G1231" s="23"/>
      <c r="H1231" s="22"/>
      <c r="I1231" s="22"/>
      <c r="J1231" s="3"/>
      <c r="K1231" s="3"/>
      <c r="M1231" s="21"/>
      <c r="N1231" s="25"/>
      <c r="R1231" s="23"/>
      <c r="T1231" s="23"/>
      <c r="U1231" s="23"/>
      <c r="V1231" s="19"/>
      <c r="W1231" s="19"/>
      <c r="AA1231" s="9"/>
    </row>
    <row r="1232" spans="1:27" ht="15" customHeight="1" x14ac:dyDescent="0.25">
      <c r="A1232" s="23"/>
      <c r="B1232" s="21"/>
      <c r="C1232" s="21"/>
      <c r="E1232" s="17"/>
      <c r="F1232" s="18"/>
      <c r="G1232" s="23"/>
      <c r="H1232" s="22"/>
      <c r="I1232" s="22"/>
      <c r="J1232" s="3"/>
      <c r="K1232" s="3"/>
      <c r="M1232" s="21"/>
      <c r="N1232" s="25"/>
      <c r="R1232" s="23"/>
      <c r="T1232" s="23"/>
      <c r="U1232" s="23"/>
      <c r="V1232" s="19"/>
      <c r="W1232" s="19"/>
      <c r="AA1232" s="9"/>
    </row>
    <row r="1233" spans="1:27" ht="15" customHeight="1" x14ac:dyDescent="0.25">
      <c r="A1233" s="23"/>
      <c r="B1233" s="21"/>
      <c r="C1233" s="21"/>
      <c r="E1233" s="17"/>
      <c r="F1233" s="18"/>
      <c r="G1233" s="23"/>
      <c r="H1233" s="22"/>
      <c r="I1233" s="22"/>
      <c r="J1233" s="3"/>
      <c r="K1233" s="3"/>
      <c r="M1233" s="21"/>
      <c r="N1233" s="25"/>
      <c r="R1233" s="23"/>
      <c r="T1233" s="23"/>
      <c r="U1233" s="23"/>
      <c r="V1233" s="19"/>
      <c r="W1233" s="19"/>
      <c r="AA1233" s="9"/>
    </row>
    <row r="1234" spans="1:27" ht="15" customHeight="1" x14ac:dyDescent="0.25">
      <c r="A1234" s="23"/>
      <c r="B1234" s="21"/>
      <c r="C1234" s="21"/>
      <c r="E1234" s="17"/>
      <c r="F1234" s="18"/>
      <c r="G1234" s="23"/>
      <c r="H1234" s="22"/>
      <c r="I1234" s="22"/>
      <c r="J1234" s="3"/>
      <c r="K1234" s="3"/>
      <c r="M1234" s="21"/>
      <c r="N1234" s="25"/>
      <c r="R1234" s="23"/>
      <c r="T1234" s="23"/>
      <c r="U1234" s="23"/>
      <c r="V1234" s="19"/>
      <c r="W1234" s="19"/>
      <c r="AA1234" s="9"/>
    </row>
    <row r="1235" spans="1:27" ht="15" customHeight="1" x14ac:dyDescent="0.25">
      <c r="A1235" s="23"/>
      <c r="B1235" s="21"/>
      <c r="C1235" s="21"/>
      <c r="E1235" s="17"/>
      <c r="F1235" s="18"/>
      <c r="G1235" s="23"/>
      <c r="H1235" s="22"/>
      <c r="I1235" s="22"/>
      <c r="J1235" s="3"/>
      <c r="K1235" s="3"/>
      <c r="M1235" s="21"/>
      <c r="N1235" s="25"/>
      <c r="R1235" s="23"/>
      <c r="T1235" s="23"/>
      <c r="U1235" s="23"/>
      <c r="V1235" s="19"/>
      <c r="W1235" s="19"/>
      <c r="AA1235" s="9"/>
    </row>
    <row r="1236" spans="1:27" ht="15" customHeight="1" x14ac:dyDescent="0.25">
      <c r="A1236" s="23"/>
      <c r="B1236" s="21"/>
      <c r="C1236" s="21"/>
      <c r="E1236" s="17"/>
      <c r="F1236" s="18"/>
      <c r="G1236" s="23"/>
      <c r="H1236" s="22"/>
      <c r="I1236" s="22"/>
      <c r="J1236" s="3"/>
      <c r="K1236" s="3"/>
      <c r="M1236" s="21"/>
      <c r="N1236" s="25"/>
      <c r="R1236" s="23"/>
      <c r="T1236" s="23"/>
      <c r="U1236" s="23"/>
      <c r="V1236" s="19"/>
      <c r="W1236" s="19"/>
      <c r="AA1236" s="9"/>
    </row>
    <row r="1237" spans="1:27" ht="15" customHeight="1" x14ac:dyDescent="0.25">
      <c r="A1237" s="23"/>
      <c r="B1237" s="21"/>
      <c r="C1237" s="21"/>
      <c r="E1237" s="17"/>
      <c r="F1237" s="18"/>
      <c r="G1237" s="23"/>
      <c r="H1237" s="22"/>
      <c r="I1237" s="22"/>
      <c r="J1237" s="3"/>
      <c r="K1237" s="3"/>
      <c r="M1237" s="21"/>
      <c r="N1237" s="25"/>
      <c r="R1237" s="23"/>
      <c r="T1237" s="23"/>
      <c r="U1237" s="23"/>
      <c r="V1237" s="19"/>
      <c r="W1237" s="19"/>
      <c r="AA1237" s="9"/>
    </row>
    <row r="1238" spans="1:27" ht="15" customHeight="1" x14ac:dyDescent="0.25">
      <c r="A1238" s="23"/>
      <c r="B1238" s="21"/>
      <c r="C1238" s="21"/>
      <c r="E1238" s="17"/>
      <c r="F1238" s="18"/>
      <c r="G1238" s="23"/>
      <c r="H1238" s="22"/>
      <c r="I1238" s="22"/>
      <c r="J1238" s="3"/>
      <c r="K1238" s="3"/>
      <c r="M1238" s="21"/>
      <c r="N1238" s="25"/>
      <c r="R1238" s="23"/>
      <c r="T1238" s="23"/>
      <c r="U1238" s="23"/>
      <c r="V1238" s="19"/>
      <c r="W1238" s="19"/>
      <c r="AA1238" s="9"/>
    </row>
    <row r="1239" spans="1:27" ht="15" customHeight="1" x14ac:dyDescent="0.25">
      <c r="A1239" s="23"/>
      <c r="B1239" s="21"/>
      <c r="C1239" s="21"/>
      <c r="E1239" s="17"/>
      <c r="F1239" s="18"/>
      <c r="G1239" s="23"/>
      <c r="H1239" s="22"/>
      <c r="I1239" s="22"/>
      <c r="J1239" s="3"/>
      <c r="K1239" s="3"/>
      <c r="M1239" s="21"/>
      <c r="N1239" s="25"/>
      <c r="R1239" s="23"/>
      <c r="T1239" s="23"/>
      <c r="U1239" s="23"/>
      <c r="V1239" s="19"/>
      <c r="W1239" s="19"/>
      <c r="AA1239" s="9"/>
    </row>
    <row r="1240" spans="1:27" ht="15" customHeight="1" x14ac:dyDescent="0.25">
      <c r="A1240" s="23"/>
      <c r="B1240" s="21"/>
      <c r="C1240" s="21"/>
      <c r="E1240" s="17"/>
      <c r="F1240" s="18"/>
      <c r="G1240" s="23"/>
      <c r="H1240" s="22"/>
      <c r="I1240" s="22"/>
      <c r="J1240" s="3"/>
      <c r="K1240" s="3"/>
      <c r="M1240" s="21"/>
      <c r="N1240" s="25"/>
      <c r="R1240" s="23"/>
      <c r="T1240" s="23"/>
      <c r="U1240" s="23"/>
      <c r="V1240" s="19"/>
      <c r="W1240" s="19"/>
      <c r="AA1240" s="9"/>
    </row>
    <row r="1241" spans="1:27" ht="15" customHeight="1" x14ac:dyDescent="0.25">
      <c r="A1241" s="23"/>
      <c r="B1241" s="21"/>
      <c r="C1241" s="21"/>
      <c r="E1241" s="17"/>
      <c r="F1241" s="18"/>
      <c r="G1241" s="23"/>
      <c r="H1241" s="22"/>
      <c r="I1241" s="22"/>
      <c r="J1241" s="3"/>
      <c r="K1241" s="3"/>
      <c r="M1241" s="21"/>
      <c r="N1241" s="25"/>
      <c r="R1241" s="23"/>
      <c r="T1241" s="23"/>
      <c r="U1241" s="23"/>
      <c r="V1241" s="19"/>
      <c r="W1241" s="19"/>
      <c r="AA1241" s="9"/>
    </row>
    <row r="1242" spans="1:27" ht="15" customHeight="1" x14ac:dyDescent="0.25">
      <c r="A1242" s="23"/>
      <c r="B1242" s="21"/>
      <c r="C1242" s="21"/>
      <c r="E1242" s="17"/>
      <c r="F1242" s="18"/>
      <c r="G1242" s="23"/>
      <c r="H1242" s="22"/>
      <c r="I1242" s="22"/>
      <c r="J1242" s="3"/>
      <c r="K1242" s="3"/>
      <c r="M1242" s="21"/>
      <c r="N1242" s="25"/>
      <c r="R1242" s="23"/>
      <c r="T1242" s="23"/>
      <c r="U1242" s="23"/>
      <c r="V1242" s="19"/>
      <c r="W1242" s="19"/>
      <c r="AA1242" s="9"/>
    </row>
    <row r="1243" spans="1:27" ht="15" customHeight="1" x14ac:dyDescent="0.25">
      <c r="A1243" s="23"/>
      <c r="B1243" s="21"/>
      <c r="C1243" s="21"/>
      <c r="E1243" s="17"/>
      <c r="F1243" s="18"/>
      <c r="G1243" s="23"/>
      <c r="H1243" s="22"/>
      <c r="I1243" s="22"/>
      <c r="J1243" s="3"/>
      <c r="K1243" s="3"/>
      <c r="M1243" s="21"/>
      <c r="N1243" s="25"/>
      <c r="R1243" s="23"/>
      <c r="T1243" s="23"/>
      <c r="U1243" s="23"/>
      <c r="V1243" s="19"/>
      <c r="W1243" s="19"/>
      <c r="AA1243" s="9"/>
    </row>
    <row r="1244" spans="1:27" ht="15" customHeight="1" x14ac:dyDescent="0.25">
      <c r="A1244" s="23"/>
      <c r="B1244" s="21"/>
      <c r="C1244" s="21"/>
      <c r="E1244" s="17"/>
      <c r="F1244" s="18"/>
      <c r="G1244" s="23"/>
      <c r="H1244" s="22"/>
      <c r="I1244" s="22"/>
      <c r="J1244" s="3"/>
      <c r="K1244" s="3"/>
      <c r="M1244" s="21"/>
      <c r="N1244" s="25"/>
      <c r="R1244" s="23"/>
      <c r="T1244" s="23"/>
      <c r="U1244" s="23"/>
      <c r="V1244" s="19"/>
      <c r="W1244" s="19"/>
      <c r="AA1244" s="9"/>
    </row>
    <row r="1245" spans="1:27" ht="15" customHeight="1" x14ac:dyDescent="0.25">
      <c r="A1245" s="23"/>
      <c r="B1245" s="21"/>
      <c r="C1245" s="21"/>
      <c r="E1245" s="17"/>
      <c r="F1245" s="18"/>
      <c r="G1245" s="23"/>
      <c r="H1245" s="22"/>
      <c r="I1245" s="22"/>
      <c r="J1245" s="3"/>
      <c r="K1245" s="3"/>
      <c r="M1245" s="21"/>
      <c r="N1245" s="25"/>
      <c r="R1245" s="23"/>
      <c r="T1245" s="23"/>
      <c r="U1245" s="23"/>
      <c r="V1245" s="19"/>
      <c r="W1245" s="19"/>
      <c r="AA1245" s="9"/>
    </row>
    <row r="1246" spans="1:27" ht="15" customHeight="1" x14ac:dyDescent="0.25">
      <c r="A1246" s="23"/>
      <c r="B1246" s="21"/>
      <c r="C1246" s="21"/>
      <c r="E1246" s="17"/>
      <c r="F1246" s="18"/>
      <c r="G1246" s="23"/>
      <c r="H1246" s="22"/>
      <c r="I1246" s="22"/>
      <c r="J1246" s="3"/>
      <c r="K1246" s="3"/>
      <c r="M1246" s="21"/>
      <c r="N1246" s="25"/>
      <c r="R1246" s="23"/>
      <c r="T1246" s="23"/>
      <c r="U1246" s="23"/>
      <c r="V1246" s="19"/>
      <c r="W1246" s="19"/>
      <c r="AA1246" s="9"/>
    </row>
    <row r="1247" spans="1:27" ht="15" customHeight="1" x14ac:dyDescent="0.25">
      <c r="A1247" s="23"/>
      <c r="B1247" s="21"/>
      <c r="C1247" s="21"/>
      <c r="E1247" s="17"/>
      <c r="F1247" s="18"/>
      <c r="G1247" s="23"/>
      <c r="H1247" s="22"/>
      <c r="I1247" s="22"/>
      <c r="J1247" s="3"/>
      <c r="K1247" s="3"/>
      <c r="M1247" s="21"/>
      <c r="N1247" s="25"/>
      <c r="R1247" s="23"/>
      <c r="T1247" s="23"/>
      <c r="U1247" s="23"/>
      <c r="V1247" s="19"/>
      <c r="W1247" s="19"/>
      <c r="AA1247" s="9"/>
    </row>
    <row r="1248" spans="1:27" ht="15" customHeight="1" x14ac:dyDescent="0.25">
      <c r="A1248" s="23"/>
      <c r="B1248" s="21"/>
      <c r="C1248" s="21"/>
      <c r="E1248" s="17"/>
      <c r="F1248" s="18"/>
      <c r="G1248" s="23"/>
      <c r="H1248" s="22"/>
      <c r="I1248" s="22"/>
      <c r="J1248" s="3"/>
      <c r="K1248" s="3"/>
      <c r="M1248" s="21"/>
      <c r="N1248" s="25"/>
      <c r="R1248" s="23"/>
      <c r="T1248" s="23"/>
      <c r="U1248" s="23"/>
      <c r="V1248" s="19"/>
      <c r="W1248" s="19"/>
      <c r="AA1248" s="9"/>
    </row>
    <row r="1249" spans="1:27" ht="15" customHeight="1" x14ac:dyDescent="0.25">
      <c r="A1249" s="23"/>
      <c r="B1249" s="21"/>
      <c r="C1249" s="21"/>
      <c r="E1249" s="17"/>
      <c r="F1249" s="18"/>
      <c r="G1249" s="23"/>
      <c r="H1249" s="22"/>
      <c r="I1249" s="22"/>
      <c r="J1249" s="3"/>
      <c r="K1249" s="3"/>
      <c r="M1249" s="21"/>
      <c r="N1249" s="25"/>
      <c r="R1249" s="23"/>
      <c r="T1249" s="23"/>
      <c r="U1249" s="23"/>
      <c r="V1249" s="19"/>
      <c r="W1249" s="19"/>
      <c r="AA1249" s="9"/>
    </row>
    <row r="1250" spans="1:27" ht="15" customHeight="1" x14ac:dyDescent="0.25">
      <c r="A1250" s="23"/>
      <c r="B1250" s="21"/>
      <c r="C1250" s="21"/>
      <c r="E1250" s="17"/>
      <c r="F1250" s="18"/>
      <c r="G1250" s="23"/>
      <c r="H1250" s="22"/>
      <c r="I1250" s="22"/>
      <c r="J1250" s="3"/>
      <c r="K1250" s="3"/>
      <c r="M1250" s="21"/>
      <c r="N1250" s="25"/>
      <c r="R1250" s="23"/>
      <c r="T1250" s="23"/>
      <c r="U1250" s="23"/>
      <c r="V1250" s="19"/>
      <c r="W1250" s="19"/>
      <c r="AA1250" s="9"/>
    </row>
    <row r="1251" spans="1:27" ht="15" customHeight="1" x14ac:dyDescent="0.25">
      <c r="A1251" s="23"/>
      <c r="B1251" s="21"/>
      <c r="C1251" s="21"/>
      <c r="E1251" s="17"/>
      <c r="F1251" s="18"/>
      <c r="G1251" s="23"/>
      <c r="H1251" s="22"/>
      <c r="I1251" s="22"/>
      <c r="J1251" s="3"/>
      <c r="K1251" s="3"/>
      <c r="M1251" s="21"/>
      <c r="N1251" s="25"/>
      <c r="R1251" s="23"/>
      <c r="T1251" s="23"/>
      <c r="U1251" s="23"/>
      <c r="V1251" s="19"/>
      <c r="W1251" s="19"/>
      <c r="AA1251" s="9"/>
    </row>
    <row r="1252" spans="1:27" ht="15" customHeight="1" x14ac:dyDescent="0.25">
      <c r="A1252" s="23"/>
      <c r="B1252" s="21"/>
      <c r="C1252" s="21"/>
      <c r="E1252" s="17"/>
      <c r="F1252" s="18"/>
      <c r="G1252" s="23"/>
      <c r="H1252" s="22"/>
      <c r="I1252" s="22"/>
      <c r="J1252" s="3"/>
      <c r="K1252" s="3"/>
      <c r="M1252" s="21"/>
      <c r="N1252" s="25"/>
      <c r="R1252" s="23"/>
      <c r="T1252" s="23"/>
      <c r="U1252" s="23"/>
      <c r="V1252" s="19"/>
      <c r="W1252" s="19"/>
      <c r="AA1252" s="9"/>
    </row>
    <row r="1253" spans="1:27" ht="15" customHeight="1" x14ac:dyDescent="0.25">
      <c r="A1253" s="23"/>
      <c r="B1253" s="21"/>
      <c r="C1253" s="21"/>
      <c r="E1253" s="17"/>
      <c r="F1253" s="18"/>
      <c r="G1253" s="23"/>
      <c r="H1253" s="22"/>
      <c r="I1253" s="22"/>
      <c r="J1253" s="3"/>
      <c r="K1253" s="3"/>
      <c r="M1253" s="21"/>
      <c r="N1253" s="25"/>
      <c r="R1253" s="23"/>
      <c r="T1253" s="23"/>
      <c r="U1253" s="23"/>
      <c r="V1253" s="19"/>
      <c r="W1253" s="19"/>
      <c r="AA1253" s="9"/>
    </row>
    <row r="1254" spans="1:27" ht="15" customHeight="1" x14ac:dyDescent="0.25">
      <c r="A1254" s="23"/>
      <c r="B1254" s="21"/>
      <c r="C1254" s="21"/>
      <c r="E1254" s="17"/>
      <c r="F1254" s="18"/>
      <c r="G1254" s="23"/>
      <c r="H1254" s="22"/>
      <c r="I1254" s="22"/>
      <c r="J1254" s="3"/>
      <c r="K1254" s="3"/>
      <c r="M1254" s="21"/>
      <c r="N1254" s="25"/>
      <c r="R1254" s="23"/>
      <c r="T1254" s="23"/>
      <c r="U1254" s="23"/>
      <c r="V1254" s="19"/>
      <c r="W1254" s="19"/>
      <c r="AA1254" s="9"/>
    </row>
    <row r="1255" spans="1:27" ht="15" customHeight="1" x14ac:dyDescent="0.25">
      <c r="A1255" s="23"/>
      <c r="B1255" s="21"/>
      <c r="C1255" s="21"/>
      <c r="E1255" s="17"/>
      <c r="F1255" s="18"/>
      <c r="G1255" s="23"/>
      <c r="H1255" s="22"/>
      <c r="I1255" s="22"/>
      <c r="J1255" s="3"/>
      <c r="K1255" s="3"/>
      <c r="M1255" s="21"/>
      <c r="N1255" s="25"/>
      <c r="R1255" s="23"/>
      <c r="T1255" s="23"/>
      <c r="U1255" s="23"/>
      <c r="V1255" s="19"/>
      <c r="W1255" s="19"/>
      <c r="AA1255" s="9"/>
    </row>
    <row r="1256" spans="1:27" ht="15" customHeight="1" x14ac:dyDescent="0.25">
      <c r="A1256" s="23"/>
      <c r="B1256" s="21"/>
      <c r="C1256" s="21"/>
      <c r="E1256" s="17"/>
      <c r="F1256" s="18"/>
      <c r="G1256" s="23"/>
      <c r="H1256" s="22"/>
      <c r="I1256" s="22"/>
      <c r="J1256" s="3"/>
      <c r="K1256" s="3"/>
      <c r="M1256" s="21"/>
      <c r="N1256" s="25"/>
      <c r="R1256" s="23"/>
      <c r="T1256" s="23"/>
      <c r="U1256" s="23"/>
      <c r="V1256" s="19"/>
      <c r="W1256" s="19"/>
      <c r="AA1256" s="9"/>
    </row>
    <row r="1257" spans="1:27" ht="15" customHeight="1" x14ac:dyDescent="0.25">
      <c r="A1257" s="23"/>
      <c r="B1257" s="21"/>
      <c r="C1257" s="21"/>
      <c r="E1257" s="17"/>
      <c r="F1257" s="18"/>
      <c r="G1257" s="23"/>
      <c r="H1257" s="22"/>
      <c r="I1257" s="22"/>
      <c r="J1257" s="3"/>
      <c r="K1257" s="3"/>
      <c r="M1257" s="21"/>
      <c r="N1257" s="25"/>
      <c r="R1257" s="23"/>
      <c r="T1257" s="23"/>
      <c r="U1257" s="23"/>
      <c r="V1257" s="19"/>
      <c r="W1257" s="19"/>
      <c r="AA1257" s="9"/>
    </row>
    <row r="1258" spans="1:27" ht="15" customHeight="1" x14ac:dyDescent="0.25">
      <c r="A1258" s="23"/>
      <c r="B1258" s="21"/>
      <c r="C1258" s="21"/>
      <c r="E1258" s="17"/>
      <c r="F1258" s="18"/>
      <c r="G1258" s="23"/>
      <c r="H1258" s="22"/>
      <c r="I1258" s="22"/>
      <c r="J1258" s="3"/>
      <c r="K1258" s="3"/>
      <c r="M1258" s="21"/>
      <c r="N1258" s="25"/>
      <c r="R1258" s="23"/>
      <c r="T1258" s="23"/>
      <c r="U1258" s="23"/>
      <c r="V1258" s="19"/>
      <c r="W1258" s="19"/>
      <c r="AA1258" s="9"/>
    </row>
    <row r="1259" spans="1:27" ht="15" customHeight="1" x14ac:dyDescent="0.25">
      <c r="A1259" s="23"/>
      <c r="B1259" s="21"/>
      <c r="C1259" s="21"/>
      <c r="E1259" s="17"/>
      <c r="F1259" s="18"/>
      <c r="G1259" s="23"/>
      <c r="H1259" s="22"/>
      <c r="I1259" s="22"/>
      <c r="J1259" s="3"/>
      <c r="K1259" s="3"/>
      <c r="M1259" s="21"/>
      <c r="N1259" s="25"/>
      <c r="R1259" s="23"/>
      <c r="T1259" s="23"/>
      <c r="U1259" s="23"/>
      <c r="V1259" s="19"/>
      <c r="W1259" s="19"/>
      <c r="AA1259" s="9"/>
    </row>
    <row r="1260" spans="1:27" ht="15" customHeight="1" x14ac:dyDescent="0.25">
      <c r="A1260" s="23"/>
      <c r="B1260" s="21"/>
      <c r="C1260" s="21"/>
      <c r="E1260" s="17"/>
      <c r="F1260" s="18"/>
      <c r="G1260" s="23"/>
      <c r="H1260" s="22"/>
      <c r="I1260" s="22"/>
      <c r="J1260" s="3"/>
      <c r="K1260" s="3"/>
      <c r="M1260" s="21"/>
      <c r="N1260" s="25"/>
      <c r="R1260" s="23"/>
      <c r="T1260" s="23"/>
      <c r="U1260" s="23"/>
      <c r="V1260" s="19"/>
      <c r="W1260" s="19"/>
      <c r="AA1260" s="9"/>
    </row>
    <row r="1261" spans="1:27" ht="15" customHeight="1" x14ac:dyDescent="0.25">
      <c r="A1261" s="23"/>
      <c r="B1261" s="21"/>
      <c r="C1261" s="21"/>
      <c r="E1261" s="17"/>
      <c r="F1261" s="18"/>
      <c r="G1261" s="23"/>
      <c r="H1261" s="22"/>
      <c r="I1261" s="22"/>
      <c r="J1261" s="3"/>
      <c r="K1261" s="3"/>
      <c r="M1261" s="21"/>
      <c r="N1261" s="25"/>
      <c r="R1261" s="23"/>
      <c r="T1261" s="23"/>
      <c r="U1261" s="23"/>
      <c r="V1261" s="19"/>
      <c r="W1261" s="19"/>
      <c r="AA1261" s="9"/>
    </row>
    <row r="1262" spans="1:27" ht="15" customHeight="1" x14ac:dyDescent="0.25">
      <c r="A1262" s="23"/>
      <c r="B1262" s="21"/>
      <c r="C1262" s="21"/>
      <c r="E1262" s="17"/>
      <c r="F1262" s="18"/>
      <c r="G1262" s="23"/>
      <c r="H1262" s="22"/>
      <c r="I1262" s="22"/>
      <c r="J1262" s="3"/>
      <c r="K1262" s="3"/>
      <c r="M1262" s="21"/>
      <c r="N1262" s="25"/>
      <c r="R1262" s="23"/>
      <c r="T1262" s="23"/>
      <c r="U1262" s="23"/>
      <c r="V1262" s="19"/>
      <c r="W1262" s="19"/>
      <c r="AA1262" s="9"/>
    </row>
    <row r="1263" spans="1:27" ht="15" customHeight="1" x14ac:dyDescent="0.25">
      <c r="A1263" s="23"/>
      <c r="B1263" s="21"/>
      <c r="C1263" s="21"/>
      <c r="E1263" s="17"/>
      <c r="F1263" s="18"/>
      <c r="G1263" s="23"/>
      <c r="H1263" s="22"/>
      <c r="I1263" s="22"/>
      <c r="J1263" s="3"/>
      <c r="K1263" s="3"/>
      <c r="M1263" s="21"/>
      <c r="N1263" s="25"/>
      <c r="R1263" s="23"/>
      <c r="T1263" s="23"/>
      <c r="U1263" s="23"/>
      <c r="V1263" s="19"/>
      <c r="W1263" s="19"/>
      <c r="AA1263" s="9"/>
    </row>
    <row r="1264" spans="1:27" ht="15" customHeight="1" x14ac:dyDescent="0.25">
      <c r="A1264" s="23"/>
      <c r="B1264" s="21"/>
      <c r="C1264" s="21"/>
      <c r="E1264" s="17"/>
      <c r="F1264" s="18"/>
      <c r="G1264" s="23"/>
      <c r="H1264" s="22"/>
      <c r="I1264" s="22"/>
      <c r="J1264" s="3"/>
      <c r="K1264" s="3"/>
      <c r="M1264" s="21"/>
      <c r="N1264" s="25"/>
      <c r="R1264" s="23"/>
      <c r="T1264" s="23"/>
      <c r="U1264" s="23"/>
      <c r="V1264" s="19"/>
      <c r="W1264" s="19"/>
      <c r="AA1264" s="9"/>
    </row>
    <row r="1265" spans="1:27" ht="15" customHeight="1" x14ac:dyDescent="0.25">
      <c r="A1265" s="23"/>
      <c r="B1265" s="21"/>
      <c r="C1265" s="21"/>
      <c r="E1265" s="17"/>
      <c r="F1265" s="18"/>
      <c r="G1265" s="23"/>
      <c r="H1265" s="22"/>
      <c r="I1265" s="22"/>
      <c r="J1265" s="3"/>
      <c r="K1265" s="3"/>
      <c r="M1265" s="21"/>
      <c r="N1265" s="25"/>
      <c r="R1265" s="23"/>
      <c r="T1265" s="23"/>
      <c r="U1265" s="23"/>
      <c r="V1265" s="19"/>
      <c r="W1265" s="19"/>
      <c r="AA1265" s="9"/>
    </row>
    <row r="1266" spans="1:27" ht="15" customHeight="1" x14ac:dyDescent="0.25">
      <c r="A1266" s="23"/>
      <c r="B1266" s="21"/>
      <c r="C1266" s="21"/>
      <c r="E1266" s="17"/>
      <c r="F1266" s="18"/>
      <c r="G1266" s="23"/>
      <c r="H1266" s="22"/>
      <c r="I1266" s="22"/>
      <c r="J1266" s="3"/>
      <c r="K1266" s="3"/>
      <c r="M1266" s="21"/>
      <c r="N1266" s="25"/>
      <c r="R1266" s="23"/>
      <c r="T1266" s="23"/>
      <c r="U1266" s="23"/>
      <c r="V1266" s="19"/>
      <c r="W1266" s="19"/>
      <c r="AA1266" s="9"/>
    </row>
    <row r="1267" spans="1:27" ht="15" customHeight="1" x14ac:dyDescent="0.25">
      <c r="A1267" s="23"/>
      <c r="B1267" s="21"/>
      <c r="C1267" s="21"/>
      <c r="E1267" s="17"/>
      <c r="F1267" s="18"/>
      <c r="G1267" s="23"/>
      <c r="H1267" s="22"/>
      <c r="I1267" s="22"/>
      <c r="J1267" s="3"/>
      <c r="K1267" s="3"/>
      <c r="M1267" s="21"/>
      <c r="N1267" s="25"/>
      <c r="R1267" s="23"/>
      <c r="T1267" s="23"/>
      <c r="U1267" s="23"/>
      <c r="V1267" s="19"/>
      <c r="W1267" s="19"/>
      <c r="AA1267" s="9"/>
    </row>
    <row r="1268" spans="1:27" ht="15" customHeight="1" x14ac:dyDescent="0.25">
      <c r="A1268" s="23"/>
      <c r="B1268" s="21"/>
      <c r="C1268" s="21"/>
      <c r="E1268" s="17"/>
      <c r="F1268" s="18"/>
      <c r="G1268" s="23"/>
      <c r="H1268" s="22"/>
      <c r="I1268" s="22"/>
      <c r="J1268" s="3"/>
      <c r="K1268" s="3"/>
      <c r="M1268" s="21"/>
      <c r="N1268" s="25"/>
      <c r="R1268" s="23"/>
      <c r="T1268" s="23"/>
      <c r="U1268" s="23"/>
      <c r="V1268" s="19"/>
      <c r="W1268" s="19"/>
      <c r="AA1268" s="9"/>
    </row>
    <row r="1269" spans="1:27" ht="15" customHeight="1" x14ac:dyDescent="0.25">
      <c r="A1269" s="23"/>
      <c r="B1269" s="21"/>
      <c r="C1269" s="21"/>
      <c r="E1269" s="17"/>
      <c r="F1269" s="18"/>
      <c r="G1269" s="23"/>
      <c r="H1269" s="22"/>
      <c r="I1269" s="22"/>
      <c r="J1269" s="3"/>
      <c r="K1269" s="3"/>
      <c r="M1269" s="21"/>
      <c r="N1269" s="25"/>
      <c r="R1269" s="23"/>
      <c r="T1269" s="23"/>
      <c r="U1269" s="23"/>
      <c r="V1269" s="19"/>
      <c r="W1269" s="19"/>
      <c r="AA1269" s="9"/>
    </row>
    <row r="1270" spans="1:27" ht="15" customHeight="1" x14ac:dyDescent="0.25">
      <c r="A1270" s="23"/>
      <c r="B1270" s="21"/>
      <c r="C1270" s="21"/>
      <c r="E1270" s="17"/>
      <c r="F1270" s="18"/>
      <c r="G1270" s="23"/>
      <c r="H1270" s="22"/>
      <c r="I1270" s="22"/>
      <c r="J1270" s="3"/>
      <c r="K1270" s="3"/>
      <c r="M1270" s="21"/>
      <c r="N1270" s="25"/>
      <c r="R1270" s="23"/>
      <c r="T1270" s="23"/>
      <c r="U1270" s="23"/>
      <c r="V1270" s="19"/>
      <c r="W1270" s="19"/>
      <c r="AA1270" s="9"/>
    </row>
    <row r="1271" spans="1:27" ht="15" customHeight="1" x14ac:dyDescent="0.25">
      <c r="A1271" s="23"/>
      <c r="B1271" s="21"/>
      <c r="C1271" s="21"/>
      <c r="E1271" s="17"/>
      <c r="F1271" s="18"/>
      <c r="G1271" s="23"/>
      <c r="H1271" s="22"/>
      <c r="I1271" s="22"/>
      <c r="J1271" s="3"/>
      <c r="K1271" s="3"/>
      <c r="M1271" s="21"/>
      <c r="N1271" s="25"/>
      <c r="R1271" s="23"/>
      <c r="T1271" s="23"/>
      <c r="U1271" s="23"/>
      <c r="V1271" s="19"/>
      <c r="W1271" s="19"/>
      <c r="AA1271" s="9"/>
    </row>
    <row r="1272" spans="1:27" ht="15" customHeight="1" x14ac:dyDescent="0.25">
      <c r="A1272" s="23"/>
      <c r="B1272" s="21"/>
      <c r="C1272" s="21"/>
      <c r="E1272" s="17"/>
      <c r="F1272" s="18"/>
      <c r="G1272" s="23"/>
      <c r="H1272" s="22"/>
      <c r="I1272" s="22"/>
      <c r="J1272" s="3"/>
      <c r="K1272" s="3"/>
      <c r="M1272" s="21"/>
      <c r="N1272" s="25"/>
      <c r="R1272" s="23"/>
      <c r="T1272" s="23"/>
      <c r="U1272" s="23"/>
      <c r="V1272" s="19"/>
      <c r="W1272" s="19"/>
      <c r="AA1272" s="9"/>
    </row>
    <row r="1273" spans="1:27" ht="15" customHeight="1" x14ac:dyDescent="0.25">
      <c r="A1273" s="23"/>
      <c r="B1273" s="21"/>
      <c r="C1273" s="21"/>
      <c r="E1273" s="17"/>
      <c r="F1273" s="18"/>
      <c r="G1273" s="23"/>
      <c r="H1273" s="22"/>
      <c r="I1273" s="22"/>
      <c r="J1273" s="3"/>
      <c r="K1273" s="3"/>
      <c r="M1273" s="21"/>
      <c r="N1273" s="25"/>
      <c r="R1273" s="23"/>
      <c r="T1273" s="23"/>
      <c r="U1273" s="23"/>
      <c r="V1273" s="19"/>
      <c r="W1273" s="19"/>
      <c r="AA1273" s="9"/>
    </row>
    <row r="1274" spans="1:27" ht="15" customHeight="1" x14ac:dyDescent="0.25">
      <c r="A1274" s="23"/>
      <c r="B1274" s="21"/>
      <c r="C1274" s="21"/>
      <c r="E1274" s="17"/>
      <c r="F1274" s="18"/>
      <c r="G1274" s="23"/>
      <c r="H1274" s="22"/>
      <c r="I1274" s="22"/>
      <c r="J1274" s="3"/>
      <c r="K1274" s="3"/>
      <c r="M1274" s="21"/>
      <c r="N1274" s="25"/>
      <c r="R1274" s="23"/>
      <c r="T1274" s="23"/>
      <c r="U1274" s="23"/>
      <c r="V1274" s="19"/>
      <c r="W1274" s="19"/>
      <c r="AA1274" s="9"/>
    </row>
    <row r="1275" spans="1:27" ht="15" customHeight="1" x14ac:dyDescent="0.25">
      <c r="A1275" s="23"/>
      <c r="B1275" s="21"/>
      <c r="C1275" s="21"/>
      <c r="E1275" s="17"/>
      <c r="F1275" s="18"/>
      <c r="G1275" s="23"/>
      <c r="H1275" s="22"/>
      <c r="I1275" s="22"/>
      <c r="J1275" s="3"/>
      <c r="K1275" s="3"/>
      <c r="M1275" s="21"/>
      <c r="N1275" s="25"/>
      <c r="R1275" s="23"/>
      <c r="T1275" s="23"/>
      <c r="U1275" s="23"/>
      <c r="V1275" s="19"/>
      <c r="W1275" s="19"/>
      <c r="AA1275" s="9"/>
    </row>
    <row r="1276" spans="1:27" ht="15" customHeight="1" x14ac:dyDescent="0.25">
      <c r="A1276" s="23"/>
      <c r="B1276" s="21"/>
      <c r="C1276" s="21"/>
      <c r="E1276" s="17"/>
      <c r="F1276" s="18"/>
      <c r="G1276" s="23"/>
      <c r="H1276" s="22"/>
      <c r="I1276" s="22"/>
      <c r="J1276" s="3"/>
      <c r="K1276" s="3"/>
      <c r="M1276" s="21"/>
      <c r="N1276" s="25"/>
      <c r="R1276" s="23"/>
      <c r="T1276" s="23"/>
      <c r="U1276" s="23"/>
      <c r="V1276" s="19"/>
      <c r="W1276" s="19"/>
      <c r="AA1276" s="9"/>
    </row>
    <row r="1277" spans="1:27" ht="15" customHeight="1" x14ac:dyDescent="0.25">
      <c r="A1277" s="23"/>
      <c r="B1277" s="21"/>
      <c r="C1277" s="21"/>
      <c r="E1277" s="17"/>
      <c r="F1277" s="18"/>
      <c r="G1277" s="23"/>
      <c r="H1277" s="22"/>
      <c r="I1277" s="22"/>
      <c r="J1277" s="3"/>
      <c r="K1277" s="3"/>
      <c r="M1277" s="21"/>
      <c r="N1277" s="25"/>
      <c r="R1277" s="23"/>
      <c r="T1277" s="23"/>
      <c r="U1277" s="23"/>
      <c r="V1277" s="19"/>
      <c r="W1277" s="19"/>
      <c r="AA1277" s="9"/>
    </row>
    <row r="1278" spans="1:27" ht="15" customHeight="1" x14ac:dyDescent="0.25">
      <c r="A1278" s="23"/>
      <c r="B1278" s="21"/>
      <c r="C1278" s="21"/>
      <c r="E1278" s="17"/>
      <c r="F1278" s="18"/>
      <c r="G1278" s="23"/>
      <c r="H1278" s="22"/>
      <c r="I1278" s="22"/>
      <c r="J1278" s="3"/>
      <c r="K1278" s="3"/>
      <c r="M1278" s="21"/>
      <c r="N1278" s="25"/>
      <c r="R1278" s="23"/>
      <c r="T1278" s="23"/>
      <c r="U1278" s="23"/>
      <c r="V1278" s="19"/>
      <c r="W1278" s="19"/>
      <c r="AA1278" s="9"/>
    </row>
    <row r="1279" spans="1:27" ht="15" customHeight="1" x14ac:dyDescent="0.25">
      <c r="A1279" s="23"/>
      <c r="B1279" s="21"/>
      <c r="C1279" s="21"/>
      <c r="E1279" s="17"/>
      <c r="F1279" s="18"/>
      <c r="G1279" s="23"/>
      <c r="H1279" s="22"/>
      <c r="I1279" s="22"/>
      <c r="J1279" s="3"/>
      <c r="K1279" s="3"/>
      <c r="M1279" s="21"/>
      <c r="N1279" s="25"/>
      <c r="R1279" s="23"/>
      <c r="T1279" s="23"/>
      <c r="U1279" s="23"/>
      <c r="V1279" s="19"/>
      <c r="W1279" s="19"/>
      <c r="AA1279" s="9"/>
    </row>
    <row r="1280" spans="1:27" ht="15" customHeight="1" x14ac:dyDescent="0.25">
      <c r="A1280" s="23"/>
      <c r="B1280" s="21"/>
      <c r="C1280" s="21"/>
      <c r="E1280" s="17"/>
      <c r="F1280" s="18"/>
      <c r="G1280" s="23"/>
      <c r="H1280" s="22"/>
      <c r="I1280" s="22"/>
      <c r="J1280" s="3"/>
      <c r="K1280" s="3"/>
      <c r="M1280" s="21"/>
      <c r="N1280" s="25"/>
      <c r="R1280" s="23"/>
      <c r="T1280" s="23"/>
      <c r="U1280" s="23"/>
      <c r="V1280" s="19"/>
      <c r="W1280" s="19"/>
      <c r="AA1280" s="9"/>
    </row>
    <row r="1281" spans="1:27" ht="15" customHeight="1" x14ac:dyDescent="0.25">
      <c r="A1281" s="23"/>
      <c r="B1281" s="21"/>
      <c r="C1281" s="21"/>
      <c r="E1281" s="17"/>
      <c r="F1281" s="18"/>
      <c r="G1281" s="23"/>
      <c r="H1281" s="22"/>
      <c r="I1281" s="22"/>
      <c r="J1281" s="3"/>
      <c r="K1281" s="3"/>
      <c r="M1281" s="21"/>
      <c r="N1281" s="25"/>
      <c r="R1281" s="23"/>
      <c r="T1281" s="23"/>
      <c r="U1281" s="23"/>
      <c r="V1281" s="19"/>
      <c r="W1281" s="19"/>
      <c r="AA1281" s="9"/>
    </row>
    <row r="1282" spans="1:27" ht="15" customHeight="1" x14ac:dyDescent="0.25">
      <c r="A1282" s="23"/>
      <c r="B1282" s="21"/>
      <c r="C1282" s="21"/>
      <c r="E1282" s="17"/>
      <c r="F1282" s="18"/>
      <c r="G1282" s="23"/>
      <c r="H1282" s="22"/>
      <c r="I1282" s="22"/>
      <c r="J1282" s="3"/>
      <c r="K1282" s="3"/>
      <c r="M1282" s="21"/>
      <c r="N1282" s="25"/>
      <c r="R1282" s="23"/>
      <c r="T1282" s="23"/>
      <c r="U1282" s="23"/>
      <c r="V1282" s="19"/>
      <c r="W1282" s="19"/>
      <c r="AA1282" s="9"/>
    </row>
    <row r="1283" spans="1:27" ht="15" customHeight="1" x14ac:dyDescent="0.25">
      <c r="A1283" s="23"/>
      <c r="B1283" s="21"/>
      <c r="C1283" s="21"/>
      <c r="E1283" s="17"/>
      <c r="F1283" s="18"/>
      <c r="G1283" s="23"/>
      <c r="H1283" s="22"/>
      <c r="I1283" s="22"/>
      <c r="J1283" s="3"/>
      <c r="K1283" s="3"/>
      <c r="M1283" s="21"/>
      <c r="N1283" s="25"/>
      <c r="R1283" s="23"/>
      <c r="T1283" s="23"/>
      <c r="U1283" s="23"/>
      <c r="V1283" s="19"/>
      <c r="W1283" s="19"/>
      <c r="AA1283" s="9"/>
    </row>
    <row r="1284" spans="1:27" ht="15" customHeight="1" x14ac:dyDescent="0.25">
      <c r="A1284" s="23"/>
      <c r="B1284" s="21"/>
      <c r="C1284" s="21"/>
      <c r="E1284" s="17"/>
      <c r="F1284" s="18"/>
      <c r="G1284" s="23"/>
      <c r="H1284" s="22"/>
      <c r="I1284" s="22"/>
      <c r="J1284" s="3"/>
      <c r="K1284" s="3"/>
      <c r="M1284" s="21"/>
      <c r="N1284" s="25"/>
      <c r="R1284" s="23"/>
      <c r="T1284" s="23"/>
      <c r="U1284" s="23"/>
      <c r="V1284" s="19"/>
      <c r="W1284" s="19"/>
      <c r="AA1284" s="9"/>
    </row>
    <row r="1285" spans="1:27" ht="15" customHeight="1" x14ac:dyDescent="0.25">
      <c r="A1285" s="23"/>
      <c r="B1285" s="21"/>
      <c r="C1285" s="21"/>
      <c r="E1285" s="17"/>
      <c r="F1285" s="18"/>
      <c r="G1285" s="23"/>
      <c r="H1285" s="22"/>
      <c r="I1285" s="22"/>
      <c r="J1285" s="3"/>
      <c r="K1285" s="3"/>
      <c r="M1285" s="21"/>
      <c r="N1285" s="25"/>
      <c r="R1285" s="23"/>
      <c r="T1285" s="23"/>
      <c r="U1285" s="23"/>
      <c r="V1285" s="19"/>
      <c r="W1285" s="19"/>
      <c r="AA1285" s="9"/>
    </row>
    <row r="1286" spans="1:27" ht="15" customHeight="1" x14ac:dyDescent="0.25">
      <c r="A1286" s="23"/>
      <c r="B1286" s="21"/>
      <c r="C1286" s="21"/>
      <c r="E1286" s="17"/>
      <c r="F1286" s="18"/>
      <c r="G1286" s="23"/>
      <c r="H1286" s="22"/>
      <c r="I1286" s="22"/>
      <c r="J1286" s="3"/>
      <c r="K1286" s="3"/>
      <c r="M1286" s="21"/>
      <c r="N1286" s="25"/>
      <c r="R1286" s="23"/>
      <c r="T1286" s="23"/>
      <c r="U1286" s="23"/>
      <c r="V1286" s="19"/>
      <c r="W1286" s="19"/>
      <c r="AA1286" s="9"/>
    </row>
    <row r="1287" spans="1:27" ht="15" customHeight="1" x14ac:dyDescent="0.25">
      <c r="A1287" s="23"/>
      <c r="B1287" s="21"/>
      <c r="C1287" s="21"/>
      <c r="E1287" s="17"/>
      <c r="F1287" s="18"/>
      <c r="G1287" s="23"/>
      <c r="H1287" s="22"/>
      <c r="I1287" s="22"/>
      <c r="J1287" s="3"/>
      <c r="K1287" s="3"/>
      <c r="M1287" s="21"/>
      <c r="N1287" s="25"/>
      <c r="R1287" s="23"/>
      <c r="T1287" s="23"/>
      <c r="U1287" s="23"/>
      <c r="V1287" s="19"/>
      <c r="W1287" s="19"/>
      <c r="AA1287" s="9"/>
    </row>
    <row r="1288" spans="1:27" ht="15" customHeight="1" x14ac:dyDescent="0.25">
      <c r="A1288" s="23"/>
      <c r="B1288" s="21"/>
      <c r="C1288" s="21"/>
      <c r="E1288" s="17"/>
      <c r="F1288" s="18"/>
      <c r="G1288" s="23"/>
      <c r="H1288" s="22"/>
      <c r="I1288" s="22"/>
      <c r="J1288" s="3"/>
      <c r="K1288" s="3"/>
      <c r="M1288" s="21"/>
      <c r="N1288" s="25"/>
      <c r="R1288" s="23"/>
      <c r="T1288" s="23"/>
      <c r="U1288" s="23"/>
      <c r="V1288" s="19"/>
      <c r="W1288" s="19"/>
      <c r="AA1288" s="9"/>
    </row>
    <row r="1289" spans="1:27" ht="15" customHeight="1" x14ac:dyDescent="0.25">
      <c r="A1289" s="23"/>
      <c r="B1289" s="21"/>
      <c r="C1289" s="21"/>
      <c r="E1289" s="17"/>
      <c r="F1289" s="18"/>
      <c r="G1289" s="23"/>
      <c r="H1289" s="22"/>
      <c r="I1289" s="22"/>
      <c r="J1289" s="3"/>
      <c r="K1289" s="3"/>
      <c r="M1289" s="21"/>
      <c r="N1289" s="25"/>
      <c r="R1289" s="23"/>
      <c r="T1289" s="23"/>
      <c r="U1289" s="23"/>
      <c r="V1289" s="19"/>
      <c r="W1289" s="19"/>
      <c r="AA1289" s="9"/>
    </row>
    <row r="1290" spans="1:27" ht="15" customHeight="1" x14ac:dyDescent="0.25">
      <c r="A1290" s="23"/>
      <c r="B1290" s="21"/>
      <c r="C1290" s="21"/>
      <c r="E1290" s="17"/>
      <c r="F1290" s="18"/>
      <c r="G1290" s="23"/>
      <c r="H1290" s="22"/>
      <c r="I1290" s="22"/>
      <c r="J1290" s="3"/>
      <c r="K1290" s="3"/>
      <c r="M1290" s="21"/>
      <c r="N1290" s="25"/>
      <c r="R1290" s="23"/>
      <c r="T1290" s="23"/>
      <c r="U1290" s="23"/>
      <c r="V1290" s="19"/>
      <c r="W1290" s="19"/>
      <c r="AA1290" s="9"/>
    </row>
    <row r="1291" spans="1:27" ht="15" customHeight="1" x14ac:dyDescent="0.25">
      <c r="A1291" s="23"/>
      <c r="B1291" s="21"/>
      <c r="C1291" s="21"/>
      <c r="E1291" s="17"/>
      <c r="F1291" s="18"/>
      <c r="G1291" s="23"/>
      <c r="H1291" s="22"/>
      <c r="I1291" s="22"/>
      <c r="J1291" s="3"/>
      <c r="K1291" s="3"/>
      <c r="M1291" s="21"/>
      <c r="N1291" s="25"/>
      <c r="R1291" s="23"/>
      <c r="T1291" s="23"/>
      <c r="U1291" s="23"/>
      <c r="V1291" s="19"/>
      <c r="W1291" s="19"/>
      <c r="AA1291" s="9"/>
    </row>
    <row r="1292" spans="1:27" ht="15" customHeight="1" x14ac:dyDescent="0.25">
      <c r="A1292" s="23"/>
      <c r="B1292" s="21"/>
      <c r="C1292" s="21"/>
      <c r="E1292" s="17"/>
      <c r="F1292" s="18"/>
      <c r="G1292" s="23"/>
      <c r="H1292" s="22"/>
      <c r="I1292" s="22"/>
      <c r="J1292" s="3"/>
      <c r="K1292" s="3"/>
      <c r="M1292" s="21"/>
      <c r="N1292" s="25"/>
      <c r="R1292" s="23"/>
      <c r="T1292" s="23"/>
      <c r="U1292" s="23"/>
      <c r="V1292" s="19"/>
      <c r="W1292" s="19"/>
      <c r="AA1292" s="9"/>
    </row>
    <row r="1293" spans="1:27" ht="15" customHeight="1" x14ac:dyDescent="0.25">
      <c r="A1293" s="23"/>
      <c r="B1293" s="21"/>
      <c r="C1293" s="21"/>
      <c r="E1293" s="17"/>
      <c r="F1293" s="18"/>
      <c r="G1293" s="23"/>
      <c r="H1293" s="22"/>
      <c r="I1293" s="22"/>
      <c r="J1293" s="3"/>
      <c r="K1293" s="3"/>
      <c r="M1293" s="21"/>
      <c r="N1293" s="25"/>
      <c r="R1293" s="23"/>
      <c r="T1293" s="23"/>
      <c r="U1293" s="23"/>
      <c r="V1293" s="19"/>
      <c r="W1293" s="19"/>
      <c r="AA1293" s="9"/>
    </row>
    <row r="1294" spans="1:27" ht="15" customHeight="1" x14ac:dyDescent="0.25">
      <c r="A1294" s="23"/>
      <c r="B1294" s="21"/>
      <c r="C1294" s="21"/>
      <c r="E1294" s="17"/>
      <c r="F1294" s="18"/>
      <c r="G1294" s="23"/>
      <c r="H1294" s="22"/>
      <c r="I1294" s="22"/>
      <c r="J1294" s="3"/>
      <c r="K1294" s="3"/>
      <c r="M1294" s="21"/>
      <c r="N1294" s="25"/>
      <c r="R1294" s="23"/>
      <c r="T1294" s="23"/>
      <c r="U1294" s="23"/>
      <c r="V1294" s="19"/>
      <c r="W1294" s="19"/>
      <c r="AA1294" s="9"/>
    </row>
    <row r="1295" spans="1:27" ht="15" customHeight="1" x14ac:dyDescent="0.25">
      <c r="A1295" s="23"/>
      <c r="B1295" s="21"/>
      <c r="C1295" s="21"/>
      <c r="E1295" s="17"/>
      <c r="F1295" s="18"/>
      <c r="G1295" s="23"/>
      <c r="H1295" s="22"/>
      <c r="I1295" s="22"/>
      <c r="J1295" s="3"/>
      <c r="K1295" s="3"/>
      <c r="M1295" s="21"/>
      <c r="N1295" s="25"/>
      <c r="R1295" s="23"/>
      <c r="T1295" s="23"/>
      <c r="U1295" s="23"/>
      <c r="V1295" s="19"/>
      <c r="W1295" s="19"/>
      <c r="AA1295" s="9"/>
    </row>
    <row r="1296" spans="1:27" ht="15" customHeight="1" x14ac:dyDescent="0.25">
      <c r="A1296" s="23"/>
      <c r="B1296" s="21"/>
      <c r="C1296" s="21"/>
      <c r="E1296" s="17"/>
      <c r="F1296" s="18"/>
      <c r="G1296" s="23"/>
      <c r="H1296" s="22"/>
      <c r="I1296" s="22"/>
      <c r="J1296" s="3"/>
      <c r="K1296" s="3"/>
      <c r="M1296" s="21"/>
      <c r="N1296" s="25"/>
      <c r="R1296" s="23"/>
      <c r="T1296" s="23"/>
      <c r="U1296" s="23"/>
      <c r="V1296" s="19"/>
      <c r="W1296" s="19"/>
      <c r="AA1296" s="9"/>
    </row>
    <row r="1297" spans="1:27" ht="15" customHeight="1" x14ac:dyDescent="0.25">
      <c r="A1297" s="23"/>
      <c r="B1297" s="21"/>
      <c r="C1297" s="21"/>
      <c r="E1297" s="17"/>
      <c r="F1297" s="18"/>
      <c r="G1297" s="23"/>
      <c r="H1297" s="22"/>
      <c r="I1297" s="22"/>
      <c r="J1297" s="3"/>
      <c r="K1297" s="3"/>
      <c r="M1297" s="21"/>
      <c r="N1297" s="25"/>
      <c r="R1297" s="23"/>
      <c r="T1297" s="23"/>
      <c r="U1297" s="23"/>
      <c r="V1297" s="19"/>
      <c r="W1297" s="19"/>
      <c r="AA1297" s="9"/>
    </row>
    <row r="1298" spans="1:27" ht="15" customHeight="1" x14ac:dyDescent="0.25">
      <c r="A1298" s="23"/>
      <c r="B1298" s="21"/>
      <c r="C1298" s="21"/>
      <c r="E1298" s="17"/>
      <c r="F1298" s="18"/>
      <c r="G1298" s="23"/>
      <c r="H1298" s="22"/>
      <c r="I1298" s="22"/>
      <c r="J1298" s="3"/>
      <c r="K1298" s="3"/>
      <c r="M1298" s="21"/>
      <c r="N1298" s="25"/>
      <c r="R1298" s="23"/>
      <c r="T1298" s="23"/>
      <c r="U1298" s="23"/>
      <c r="V1298" s="19"/>
      <c r="W1298" s="19"/>
      <c r="AA1298" s="9"/>
    </row>
    <row r="1299" spans="1:27" ht="15" customHeight="1" x14ac:dyDescent="0.25">
      <c r="A1299" s="23"/>
      <c r="B1299" s="21"/>
      <c r="C1299" s="21"/>
      <c r="E1299" s="17"/>
      <c r="F1299" s="18"/>
      <c r="G1299" s="23"/>
      <c r="H1299" s="22"/>
      <c r="I1299" s="22"/>
      <c r="J1299" s="3"/>
      <c r="K1299" s="3"/>
      <c r="M1299" s="21"/>
      <c r="N1299" s="25"/>
      <c r="R1299" s="23"/>
      <c r="T1299" s="23"/>
      <c r="U1299" s="23"/>
      <c r="V1299" s="19"/>
      <c r="W1299" s="19"/>
      <c r="AA1299" s="9"/>
    </row>
    <row r="1300" spans="1:27" ht="15" customHeight="1" x14ac:dyDescent="0.25">
      <c r="A1300" s="23"/>
      <c r="B1300" s="21"/>
      <c r="C1300" s="21"/>
      <c r="E1300" s="17"/>
      <c r="F1300" s="18"/>
      <c r="G1300" s="23"/>
      <c r="H1300" s="22"/>
      <c r="I1300" s="22"/>
      <c r="J1300" s="3"/>
      <c r="K1300" s="3"/>
      <c r="M1300" s="21"/>
      <c r="N1300" s="25"/>
      <c r="R1300" s="23"/>
      <c r="T1300" s="23"/>
      <c r="U1300" s="23"/>
      <c r="V1300" s="19"/>
      <c r="W1300" s="19"/>
      <c r="AA1300" s="9"/>
    </row>
    <row r="1301" spans="1:27" ht="15" customHeight="1" x14ac:dyDescent="0.25">
      <c r="A1301" s="23"/>
      <c r="B1301" s="21"/>
      <c r="C1301" s="21"/>
      <c r="E1301" s="17"/>
      <c r="F1301" s="18"/>
      <c r="G1301" s="23"/>
      <c r="H1301" s="22"/>
      <c r="I1301" s="22"/>
      <c r="J1301" s="3"/>
      <c r="K1301" s="3"/>
      <c r="M1301" s="21"/>
      <c r="N1301" s="25"/>
      <c r="R1301" s="23"/>
      <c r="T1301" s="23"/>
      <c r="U1301" s="23"/>
      <c r="V1301" s="19"/>
      <c r="W1301" s="19"/>
      <c r="AA1301" s="9"/>
    </row>
    <row r="1302" spans="1:27" ht="15" customHeight="1" x14ac:dyDescent="0.25">
      <c r="A1302" s="23"/>
      <c r="B1302" s="21"/>
      <c r="C1302" s="21"/>
      <c r="E1302" s="17"/>
      <c r="F1302" s="18"/>
      <c r="G1302" s="23"/>
      <c r="H1302" s="22"/>
      <c r="I1302" s="22"/>
      <c r="J1302" s="3"/>
      <c r="K1302" s="3"/>
      <c r="M1302" s="21"/>
      <c r="N1302" s="25"/>
      <c r="R1302" s="23"/>
      <c r="T1302" s="23"/>
      <c r="U1302" s="23"/>
      <c r="V1302" s="19"/>
      <c r="W1302" s="19"/>
      <c r="AA1302" s="9"/>
    </row>
    <row r="1303" spans="1:27" ht="15" customHeight="1" x14ac:dyDescent="0.25">
      <c r="A1303" s="23"/>
      <c r="B1303" s="21"/>
      <c r="C1303" s="21"/>
      <c r="E1303" s="17"/>
      <c r="F1303" s="18"/>
      <c r="G1303" s="23"/>
      <c r="H1303" s="22"/>
      <c r="I1303" s="22"/>
      <c r="J1303" s="3"/>
      <c r="K1303" s="3"/>
      <c r="M1303" s="21"/>
      <c r="N1303" s="25"/>
      <c r="R1303" s="23"/>
      <c r="T1303" s="23"/>
      <c r="U1303" s="23"/>
      <c r="V1303" s="19"/>
      <c r="W1303" s="19"/>
      <c r="AA1303" s="9"/>
    </row>
    <row r="1304" spans="1:27" ht="15" customHeight="1" x14ac:dyDescent="0.25">
      <c r="A1304" s="23"/>
      <c r="B1304" s="21"/>
      <c r="C1304" s="21"/>
      <c r="E1304" s="17"/>
      <c r="F1304" s="18"/>
      <c r="G1304" s="23"/>
      <c r="H1304" s="22"/>
      <c r="I1304" s="22"/>
      <c r="J1304" s="3"/>
      <c r="K1304" s="3"/>
      <c r="M1304" s="21"/>
      <c r="N1304" s="25"/>
      <c r="R1304" s="23"/>
      <c r="T1304" s="23"/>
      <c r="U1304" s="23"/>
      <c r="V1304" s="19"/>
      <c r="W1304" s="19"/>
      <c r="AA1304" s="9"/>
    </row>
    <row r="1305" spans="1:27" ht="15" customHeight="1" x14ac:dyDescent="0.25">
      <c r="A1305" s="23"/>
      <c r="B1305" s="21"/>
      <c r="C1305" s="21"/>
      <c r="E1305" s="17"/>
      <c r="F1305" s="18"/>
      <c r="G1305" s="23"/>
      <c r="H1305" s="22"/>
      <c r="I1305" s="22"/>
      <c r="J1305" s="3"/>
      <c r="K1305" s="3"/>
      <c r="M1305" s="21"/>
      <c r="N1305" s="25"/>
      <c r="R1305" s="23"/>
      <c r="T1305" s="23"/>
      <c r="U1305" s="23"/>
      <c r="V1305" s="19"/>
      <c r="W1305" s="19"/>
      <c r="AA1305" s="9"/>
    </row>
    <row r="1306" spans="1:27" ht="15" customHeight="1" x14ac:dyDescent="0.25">
      <c r="A1306" s="23"/>
      <c r="B1306" s="21"/>
      <c r="C1306" s="21"/>
      <c r="E1306" s="17"/>
      <c r="F1306" s="18"/>
      <c r="G1306" s="23"/>
      <c r="H1306" s="22"/>
      <c r="I1306" s="22"/>
      <c r="J1306" s="3"/>
      <c r="K1306" s="3"/>
      <c r="M1306" s="21"/>
      <c r="N1306" s="25"/>
      <c r="R1306" s="23"/>
      <c r="T1306" s="23"/>
      <c r="U1306" s="23"/>
      <c r="V1306" s="19"/>
      <c r="W1306" s="19"/>
      <c r="AA1306" s="9"/>
    </row>
    <row r="1307" spans="1:27" ht="15" customHeight="1" x14ac:dyDescent="0.25">
      <c r="A1307" s="23"/>
      <c r="B1307" s="21"/>
      <c r="C1307" s="21"/>
      <c r="E1307" s="17"/>
      <c r="F1307" s="18"/>
      <c r="G1307" s="23"/>
      <c r="H1307" s="22"/>
      <c r="I1307" s="22"/>
      <c r="J1307" s="3"/>
      <c r="K1307" s="3"/>
      <c r="M1307" s="21"/>
      <c r="N1307" s="25"/>
      <c r="R1307" s="23"/>
      <c r="T1307" s="23"/>
      <c r="U1307" s="23"/>
      <c r="V1307" s="19"/>
      <c r="W1307" s="19"/>
      <c r="AA1307" s="9"/>
    </row>
    <row r="1308" spans="1:27" ht="15" customHeight="1" x14ac:dyDescent="0.25">
      <c r="A1308" s="23"/>
      <c r="B1308" s="21"/>
      <c r="C1308" s="21"/>
      <c r="E1308" s="17"/>
      <c r="F1308" s="18"/>
      <c r="G1308" s="23"/>
      <c r="H1308" s="22"/>
      <c r="I1308" s="22"/>
      <c r="J1308" s="3"/>
      <c r="K1308" s="3"/>
      <c r="M1308" s="21"/>
      <c r="N1308" s="25"/>
      <c r="R1308" s="23"/>
      <c r="T1308" s="23"/>
      <c r="U1308" s="23"/>
      <c r="V1308" s="19"/>
      <c r="W1308" s="19"/>
      <c r="AA1308" s="9"/>
    </row>
    <row r="1309" spans="1:27" ht="15" customHeight="1" x14ac:dyDescent="0.25">
      <c r="A1309" s="23"/>
      <c r="B1309" s="21"/>
      <c r="C1309" s="21"/>
      <c r="E1309" s="17"/>
      <c r="F1309" s="18"/>
      <c r="G1309" s="23"/>
      <c r="H1309" s="22"/>
      <c r="I1309" s="22"/>
      <c r="J1309" s="3"/>
      <c r="K1309" s="3"/>
      <c r="M1309" s="21"/>
      <c r="N1309" s="25"/>
      <c r="R1309" s="23"/>
      <c r="T1309" s="23"/>
      <c r="U1309" s="23"/>
      <c r="V1309" s="19"/>
      <c r="W1309" s="19"/>
      <c r="AA1309" s="9"/>
    </row>
    <row r="1310" spans="1:27" ht="15" customHeight="1" x14ac:dyDescent="0.25">
      <c r="A1310" s="23"/>
      <c r="B1310" s="21"/>
      <c r="C1310" s="21"/>
      <c r="E1310" s="17"/>
      <c r="F1310" s="18"/>
      <c r="G1310" s="23"/>
      <c r="H1310" s="22"/>
      <c r="I1310" s="22"/>
      <c r="J1310" s="3"/>
      <c r="K1310" s="3"/>
      <c r="M1310" s="21"/>
      <c r="N1310" s="25"/>
      <c r="R1310" s="23"/>
      <c r="T1310" s="23"/>
      <c r="U1310" s="23"/>
      <c r="V1310" s="19"/>
      <c r="W1310" s="19"/>
      <c r="AA1310" s="9"/>
    </row>
    <row r="1311" spans="1:27" ht="15" customHeight="1" x14ac:dyDescent="0.25">
      <c r="A1311" s="23"/>
      <c r="B1311" s="21"/>
      <c r="C1311" s="21"/>
      <c r="E1311" s="17"/>
      <c r="F1311" s="18"/>
      <c r="G1311" s="23"/>
      <c r="H1311" s="22"/>
      <c r="I1311" s="22"/>
      <c r="J1311" s="3"/>
      <c r="K1311" s="3"/>
      <c r="M1311" s="21"/>
      <c r="N1311" s="25"/>
      <c r="R1311" s="23"/>
      <c r="T1311" s="23"/>
      <c r="U1311" s="23"/>
      <c r="V1311" s="19"/>
      <c r="W1311" s="19"/>
      <c r="AA1311" s="9"/>
    </row>
    <row r="1312" spans="1:27" ht="15" customHeight="1" x14ac:dyDescent="0.25">
      <c r="A1312" s="23"/>
      <c r="B1312" s="21"/>
      <c r="C1312" s="21"/>
      <c r="E1312" s="17"/>
      <c r="F1312" s="18"/>
      <c r="G1312" s="23"/>
      <c r="H1312" s="22"/>
      <c r="I1312" s="22"/>
      <c r="J1312" s="3"/>
      <c r="K1312" s="3"/>
      <c r="M1312" s="21"/>
      <c r="N1312" s="25"/>
      <c r="R1312" s="23"/>
      <c r="T1312" s="23"/>
      <c r="U1312" s="23"/>
      <c r="V1312" s="19"/>
      <c r="W1312" s="19"/>
      <c r="AA1312" s="9"/>
    </row>
    <row r="1313" spans="1:27" ht="15" customHeight="1" x14ac:dyDescent="0.25">
      <c r="A1313" s="23"/>
      <c r="B1313" s="21"/>
      <c r="C1313" s="21"/>
      <c r="E1313" s="17"/>
      <c r="F1313" s="18"/>
      <c r="G1313" s="23"/>
      <c r="H1313" s="22"/>
      <c r="I1313" s="22"/>
      <c r="J1313" s="3"/>
      <c r="K1313" s="3"/>
      <c r="M1313" s="21"/>
      <c r="N1313" s="25"/>
      <c r="R1313" s="23"/>
      <c r="T1313" s="23"/>
      <c r="U1313" s="23"/>
      <c r="V1313" s="19"/>
      <c r="W1313" s="19"/>
      <c r="AA1313" s="9"/>
    </row>
    <row r="1314" spans="1:27" ht="15" customHeight="1" x14ac:dyDescent="0.25">
      <c r="A1314" s="23"/>
      <c r="B1314" s="21"/>
      <c r="C1314" s="21"/>
      <c r="E1314" s="17"/>
      <c r="F1314" s="18"/>
      <c r="G1314" s="23"/>
      <c r="H1314" s="22"/>
      <c r="I1314" s="22"/>
      <c r="J1314" s="3"/>
      <c r="K1314" s="3"/>
      <c r="M1314" s="21"/>
      <c r="N1314" s="25"/>
      <c r="R1314" s="23"/>
      <c r="T1314" s="23"/>
      <c r="U1314" s="23"/>
      <c r="V1314" s="19"/>
      <c r="W1314" s="19"/>
      <c r="AA1314" s="9"/>
    </row>
    <row r="1315" spans="1:27" ht="15" customHeight="1" x14ac:dyDescent="0.25">
      <c r="A1315" s="23"/>
      <c r="B1315" s="21"/>
      <c r="C1315" s="21"/>
      <c r="E1315" s="17"/>
      <c r="F1315" s="18"/>
      <c r="G1315" s="23"/>
      <c r="H1315" s="22"/>
      <c r="I1315" s="22"/>
      <c r="J1315" s="3"/>
      <c r="K1315" s="3"/>
      <c r="M1315" s="21"/>
      <c r="N1315" s="25"/>
      <c r="R1315" s="23"/>
      <c r="T1315" s="23"/>
      <c r="U1315" s="23"/>
      <c r="V1315" s="19"/>
      <c r="W1315" s="19"/>
      <c r="AA1315" s="9"/>
    </row>
    <row r="1316" spans="1:27" ht="15" customHeight="1" x14ac:dyDescent="0.25">
      <c r="A1316" s="23"/>
      <c r="B1316" s="21"/>
      <c r="C1316" s="21"/>
      <c r="E1316" s="17"/>
      <c r="F1316" s="18"/>
      <c r="G1316" s="23"/>
      <c r="H1316" s="22"/>
      <c r="I1316" s="22"/>
      <c r="J1316" s="3"/>
      <c r="K1316" s="3"/>
      <c r="M1316" s="21"/>
      <c r="N1316" s="25"/>
      <c r="R1316" s="23"/>
      <c r="T1316" s="23"/>
      <c r="U1316" s="23"/>
      <c r="V1316" s="19"/>
      <c r="W1316" s="19"/>
      <c r="AA1316" s="9"/>
    </row>
    <row r="1317" spans="1:27" ht="15" customHeight="1" x14ac:dyDescent="0.25">
      <c r="A1317" s="23"/>
      <c r="B1317" s="21"/>
      <c r="C1317" s="21"/>
      <c r="E1317" s="17"/>
      <c r="F1317" s="18"/>
      <c r="G1317" s="23"/>
      <c r="H1317" s="22"/>
      <c r="I1317" s="22"/>
      <c r="J1317" s="3"/>
      <c r="K1317" s="3"/>
      <c r="M1317" s="21"/>
      <c r="N1317" s="25"/>
      <c r="R1317" s="23"/>
      <c r="T1317" s="23"/>
      <c r="U1317" s="23"/>
      <c r="V1317" s="19"/>
      <c r="W1317" s="19"/>
      <c r="AA1317" s="9"/>
    </row>
    <row r="1318" spans="1:27" ht="15" customHeight="1" x14ac:dyDescent="0.25">
      <c r="A1318" s="23"/>
      <c r="B1318" s="21"/>
      <c r="C1318" s="21"/>
      <c r="E1318" s="17"/>
      <c r="F1318" s="18"/>
      <c r="G1318" s="23"/>
      <c r="H1318" s="22"/>
      <c r="I1318" s="22"/>
      <c r="J1318" s="3"/>
      <c r="K1318" s="3"/>
      <c r="M1318" s="21"/>
      <c r="N1318" s="25"/>
      <c r="R1318" s="23"/>
      <c r="T1318" s="23"/>
      <c r="U1318" s="23"/>
      <c r="V1318" s="19"/>
      <c r="W1318" s="19"/>
      <c r="AA1318" s="9"/>
    </row>
    <row r="1319" spans="1:27" ht="15" customHeight="1" x14ac:dyDescent="0.25">
      <c r="A1319" s="23"/>
      <c r="B1319" s="21"/>
      <c r="C1319" s="21"/>
      <c r="E1319" s="17"/>
      <c r="F1319" s="18"/>
      <c r="G1319" s="23"/>
      <c r="H1319" s="22"/>
      <c r="I1319" s="22"/>
      <c r="J1319" s="3"/>
      <c r="K1319" s="3"/>
      <c r="M1319" s="21"/>
      <c r="N1319" s="25"/>
      <c r="R1319" s="23"/>
      <c r="T1319" s="23"/>
      <c r="U1319" s="23"/>
      <c r="V1319" s="19"/>
      <c r="W1319" s="19"/>
      <c r="AA1319" s="9"/>
    </row>
    <row r="1320" spans="1:27" ht="15" customHeight="1" x14ac:dyDescent="0.25">
      <c r="A1320" s="23"/>
      <c r="B1320" s="21"/>
      <c r="C1320" s="21"/>
      <c r="E1320" s="17"/>
      <c r="F1320" s="18"/>
      <c r="G1320" s="23"/>
      <c r="H1320" s="22"/>
      <c r="I1320" s="22"/>
      <c r="J1320" s="3"/>
      <c r="K1320" s="3"/>
      <c r="M1320" s="21"/>
      <c r="N1320" s="25"/>
      <c r="R1320" s="23"/>
      <c r="T1320" s="23"/>
      <c r="U1320" s="23"/>
      <c r="V1320" s="19"/>
      <c r="W1320" s="19"/>
      <c r="AA1320" s="9"/>
    </row>
    <row r="1321" spans="1:27" ht="15" customHeight="1" x14ac:dyDescent="0.25">
      <c r="A1321" s="23"/>
      <c r="B1321" s="21"/>
      <c r="C1321" s="21"/>
      <c r="E1321" s="17"/>
      <c r="F1321" s="18"/>
      <c r="G1321" s="23"/>
      <c r="H1321" s="22"/>
      <c r="I1321" s="22"/>
      <c r="J1321" s="3"/>
      <c r="K1321" s="3"/>
      <c r="M1321" s="21"/>
      <c r="N1321" s="25"/>
      <c r="R1321" s="23"/>
      <c r="T1321" s="23"/>
      <c r="U1321" s="23"/>
      <c r="V1321" s="19"/>
      <c r="W1321" s="19"/>
      <c r="AA1321" s="9"/>
    </row>
    <row r="1322" spans="1:27" ht="15" customHeight="1" x14ac:dyDescent="0.25">
      <c r="A1322" s="23"/>
      <c r="B1322" s="21"/>
      <c r="C1322" s="21"/>
      <c r="E1322" s="17"/>
      <c r="F1322" s="18"/>
      <c r="G1322" s="23"/>
      <c r="H1322" s="22"/>
      <c r="I1322" s="22"/>
      <c r="J1322" s="3"/>
      <c r="K1322" s="3"/>
      <c r="M1322" s="21"/>
      <c r="N1322" s="25"/>
      <c r="R1322" s="23"/>
      <c r="T1322" s="23"/>
      <c r="U1322" s="23"/>
      <c r="V1322" s="19"/>
      <c r="W1322" s="19"/>
      <c r="AA1322" s="9"/>
    </row>
    <row r="1323" spans="1:27" ht="15" customHeight="1" x14ac:dyDescent="0.25">
      <c r="A1323" s="23"/>
      <c r="B1323" s="21"/>
      <c r="C1323" s="21"/>
      <c r="E1323" s="17"/>
      <c r="F1323" s="18"/>
      <c r="G1323" s="23"/>
      <c r="H1323" s="22"/>
      <c r="I1323" s="22"/>
      <c r="J1323" s="3"/>
      <c r="K1323" s="3"/>
      <c r="M1323" s="21"/>
      <c r="N1323" s="25"/>
      <c r="R1323" s="23"/>
      <c r="T1323" s="23"/>
      <c r="U1323" s="23"/>
      <c r="V1323" s="19"/>
      <c r="W1323" s="19"/>
      <c r="AA1323" s="9"/>
    </row>
    <row r="1324" spans="1:27" ht="15" customHeight="1" x14ac:dyDescent="0.25">
      <c r="A1324" s="23"/>
      <c r="B1324" s="21"/>
      <c r="C1324" s="21"/>
      <c r="E1324" s="17"/>
      <c r="F1324" s="18"/>
      <c r="G1324" s="23"/>
      <c r="H1324" s="22"/>
      <c r="I1324" s="22"/>
      <c r="J1324" s="3"/>
      <c r="K1324" s="3"/>
      <c r="M1324" s="21"/>
      <c r="N1324" s="25"/>
      <c r="R1324" s="23"/>
      <c r="T1324" s="23"/>
      <c r="U1324" s="23"/>
      <c r="V1324" s="19"/>
      <c r="W1324" s="19"/>
      <c r="AA1324" s="9"/>
    </row>
    <row r="1325" spans="1:27" ht="15" customHeight="1" x14ac:dyDescent="0.25">
      <c r="A1325" s="23"/>
      <c r="B1325" s="21"/>
      <c r="C1325" s="21"/>
      <c r="E1325" s="17"/>
      <c r="F1325" s="18"/>
      <c r="G1325" s="23"/>
      <c r="H1325" s="22"/>
      <c r="I1325" s="22"/>
      <c r="J1325" s="3"/>
      <c r="K1325" s="3"/>
      <c r="M1325" s="21"/>
      <c r="N1325" s="25"/>
      <c r="R1325" s="23"/>
      <c r="T1325" s="23"/>
      <c r="U1325" s="23"/>
      <c r="V1325" s="19"/>
      <c r="W1325" s="19"/>
      <c r="AA1325" s="9"/>
    </row>
    <row r="1326" spans="1:27" ht="15" customHeight="1" x14ac:dyDescent="0.25">
      <c r="A1326" s="23"/>
      <c r="B1326" s="21"/>
      <c r="C1326" s="21"/>
      <c r="E1326" s="17"/>
      <c r="F1326" s="18"/>
      <c r="G1326" s="23"/>
      <c r="H1326" s="22"/>
      <c r="I1326" s="22"/>
      <c r="J1326" s="3"/>
      <c r="K1326" s="3"/>
      <c r="M1326" s="21"/>
      <c r="N1326" s="25"/>
      <c r="R1326" s="23"/>
      <c r="T1326" s="23"/>
      <c r="U1326" s="23"/>
      <c r="V1326" s="19"/>
      <c r="W1326" s="19"/>
      <c r="AA1326" s="9"/>
    </row>
    <row r="1327" spans="1:27" ht="15" customHeight="1" x14ac:dyDescent="0.25">
      <c r="A1327" s="23"/>
      <c r="B1327" s="21"/>
      <c r="C1327" s="21"/>
      <c r="E1327" s="17"/>
      <c r="F1327" s="18"/>
      <c r="G1327" s="23"/>
      <c r="H1327" s="22"/>
      <c r="I1327" s="22"/>
      <c r="J1327" s="3"/>
      <c r="K1327" s="3"/>
      <c r="M1327" s="21"/>
      <c r="N1327" s="25"/>
      <c r="R1327" s="23"/>
      <c r="T1327" s="23"/>
      <c r="U1327" s="23"/>
      <c r="V1327" s="19"/>
      <c r="W1327" s="19"/>
      <c r="AA1327" s="9"/>
    </row>
    <row r="1328" spans="1:27" ht="15" customHeight="1" x14ac:dyDescent="0.25">
      <c r="A1328" s="23"/>
      <c r="B1328" s="21"/>
      <c r="C1328" s="21"/>
      <c r="E1328" s="17"/>
      <c r="F1328" s="18"/>
      <c r="G1328" s="23"/>
      <c r="H1328" s="22"/>
      <c r="I1328" s="22"/>
      <c r="J1328" s="3"/>
      <c r="K1328" s="3"/>
      <c r="M1328" s="21"/>
      <c r="N1328" s="25"/>
      <c r="R1328" s="23"/>
      <c r="T1328" s="23"/>
      <c r="U1328" s="23"/>
      <c r="V1328" s="19"/>
      <c r="W1328" s="19"/>
      <c r="AA1328" s="9"/>
    </row>
    <row r="1329" spans="1:27" ht="15" customHeight="1" x14ac:dyDescent="0.25">
      <c r="A1329" s="23"/>
      <c r="B1329" s="21"/>
      <c r="C1329" s="21"/>
      <c r="E1329" s="17"/>
      <c r="F1329" s="18"/>
      <c r="G1329" s="23"/>
      <c r="H1329" s="22"/>
      <c r="I1329" s="22"/>
      <c r="J1329" s="3"/>
      <c r="K1329" s="3"/>
      <c r="M1329" s="21"/>
      <c r="N1329" s="25"/>
      <c r="R1329" s="23"/>
      <c r="T1329" s="23"/>
      <c r="U1329" s="23"/>
      <c r="V1329" s="19"/>
      <c r="W1329" s="19"/>
      <c r="AA1329" s="9"/>
    </row>
    <row r="1330" spans="1:27" ht="15" customHeight="1" x14ac:dyDescent="0.25">
      <c r="A1330" s="23"/>
      <c r="B1330" s="21"/>
      <c r="C1330" s="21"/>
      <c r="E1330" s="17"/>
      <c r="F1330" s="18"/>
      <c r="G1330" s="23"/>
      <c r="H1330" s="22"/>
      <c r="I1330" s="22"/>
      <c r="J1330" s="3"/>
      <c r="K1330" s="3"/>
      <c r="M1330" s="21"/>
      <c r="N1330" s="25"/>
      <c r="R1330" s="23"/>
      <c r="T1330" s="23"/>
      <c r="U1330" s="23"/>
      <c r="V1330" s="19"/>
      <c r="W1330" s="19"/>
      <c r="AA1330" s="9"/>
    </row>
    <row r="1331" spans="1:27" ht="15" customHeight="1" x14ac:dyDescent="0.25">
      <c r="A1331" s="23"/>
      <c r="B1331" s="21"/>
      <c r="C1331" s="21"/>
      <c r="E1331" s="17"/>
      <c r="F1331" s="18"/>
      <c r="G1331" s="23"/>
      <c r="H1331" s="22"/>
      <c r="I1331" s="22"/>
      <c r="J1331" s="3"/>
      <c r="K1331" s="3"/>
      <c r="M1331" s="21"/>
      <c r="N1331" s="25"/>
      <c r="R1331" s="23"/>
      <c r="T1331" s="23"/>
      <c r="U1331" s="23"/>
      <c r="V1331" s="19"/>
      <c r="W1331" s="19"/>
      <c r="AA1331" s="9"/>
    </row>
    <row r="1332" spans="1:27" ht="15" customHeight="1" x14ac:dyDescent="0.25">
      <c r="A1332" s="23"/>
      <c r="B1332" s="21"/>
      <c r="C1332" s="21"/>
      <c r="E1332" s="17"/>
      <c r="F1332" s="18"/>
      <c r="G1332" s="23"/>
      <c r="H1332" s="22"/>
      <c r="I1332" s="22"/>
      <c r="J1332" s="3"/>
      <c r="K1332" s="3"/>
      <c r="M1332" s="21"/>
      <c r="N1332" s="25"/>
      <c r="R1332" s="23"/>
      <c r="T1332" s="23"/>
      <c r="U1332" s="23"/>
      <c r="V1332" s="19"/>
      <c r="W1332" s="19"/>
      <c r="AA1332" s="9"/>
    </row>
    <row r="1333" spans="1:27" ht="15" customHeight="1" x14ac:dyDescent="0.25">
      <c r="A1333" s="23"/>
      <c r="B1333" s="21"/>
      <c r="C1333" s="21"/>
      <c r="E1333" s="17"/>
      <c r="F1333" s="18"/>
      <c r="G1333" s="23"/>
      <c r="H1333" s="22"/>
      <c r="I1333" s="22"/>
      <c r="J1333" s="3"/>
      <c r="K1333" s="3"/>
      <c r="M1333" s="21"/>
      <c r="N1333" s="25"/>
      <c r="R1333" s="23"/>
      <c r="T1333" s="23"/>
      <c r="U1333" s="23"/>
      <c r="V1333" s="19"/>
      <c r="W1333" s="19"/>
      <c r="AA1333" s="9"/>
    </row>
    <row r="1334" spans="1:27" ht="15" customHeight="1" x14ac:dyDescent="0.25">
      <c r="A1334" s="23"/>
      <c r="B1334" s="21"/>
      <c r="C1334" s="21"/>
      <c r="E1334" s="17"/>
      <c r="F1334" s="18"/>
      <c r="G1334" s="23"/>
      <c r="H1334" s="22"/>
      <c r="I1334" s="22"/>
      <c r="J1334" s="3"/>
      <c r="K1334" s="3"/>
      <c r="M1334" s="21"/>
      <c r="N1334" s="25"/>
      <c r="R1334" s="23"/>
      <c r="T1334" s="23"/>
      <c r="U1334" s="23"/>
      <c r="V1334" s="19"/>
      <c r="W1334" s="19"/>
      <c r="AA1334" s="9"/>
    </row>
    <row r="1335" spans="1:27" ht="15" customHeight="1" x14ac:dyDescent="0.25">
      <c r="A1335" s="23"/>
      <c r="B1335" s="21"/>
      <c r="C1335" s="21"/>
      <c r="E1335" s="17"/>
      <c r="F1335" s="18"/>
      <c r="G1335" s="23"/>
      <c r="H1335" s="22"/>
      <c r="I1335" s="22"/>
      <c r="J1335" s="3"/>
      <c r="K1335" s="3"/>
      <c r="M1335" s="21"/>
      <c r="N1335" s="25"/>
      <c r="R1335" s="23"/>
      <c r="T1335" s="23"/>
      <c r="U1335" s="23"/>
      <c r="V1335" s="19"/>
      <c r="W1335" s="19"/>
      <c r="AA1335" s="9"/>
    </row>
    <row r="1336" spans="1:27" ht="15" customHeight="1" x14ac:dyDescent="0.25">
      <c r="A1336" s="23"/>
      <c r="B1336" s="21"/>
      <c r="C1336" s="21"/>
      <c r="E1336" s="17"/>
      <c r="F1336" s="18"/>
      <c r="G1336" s="23"/>
      <c r="H1336" s="22"/>
      <c r="I1336" s="22"/>
      <c r="J1336" s="3"/>
      <c r="K1336" s="3"/>
      <c r="M1336" s="21"/>
      <c r="N1336" s="25"/>
      <c r="R1336" s="23"/>
      <c r="T1336" s="23"/>
      <c r="U1336" s="23"/>
      <c r="V1336" s="19"/>
      <c r="W1336" s="19"/>
      <c r="AA1336" s="9"/>
    </row>
    <row r="1337" spans="1:27" ht="15" customHeight="1" x14ac:dyDescent="0.25">
      <c r="A1337" s="23"/>
      <c r="B1337" s="21"/>
      <c r="C1337" s="21"/>
      <c r="E1337" s="17"/>
      <c r="F1337" s="18"/>
      <c r="G1337" s="23"/>
      <c r="H1337" s="22"/>
      <c r="I1337" s="22"/>
      <c r="J1337" s="3"/>
      <c r="K1337" s="3"/>
      <c r="M1337" s="21"/>
      <c r="N1337" s="25"/>
      <c r="R1337" s="23"/>
      <c r="T1337" s="23"/>
      <c r="U1337" s="23"/>
      <c r="V1337" s="19"/>
      <c r="W1337" s="19"/>
      <c r="AA1337" s="9"/>
    </row>
    <row r="1338" spans="1:27" ht="15" customHeight="1" x14ac:dyDescent="0.25">
      <c r="A1338" s="23"/>
      <c r="B1338" s="21"/>
      <c r="C1338" s="21"/>
      <c r="E1338" s="17"/>
      <c r="F1338" s="18"/>
      <c r="G1338" s="23"/>
      <c r="H1338" s="22"/>
      <c r="I1338" s="22"/>
      <c r="J1338" s="3"/>
      <c r="K1338" s="3"/>
      <c r="M1338" s="21"/>
      <c r="N1338" s="25"/>
      <c r="R1338" s="23"/>
      <c r="T1338" s="23"/>
      <c r="U1338" s="23"/>
      <c r="V1338" s="19"/>
      <c r="W1338" s="19"/>
      <c r="AA1338" s="9"/>
    </row>
    <row r="1339" spans="1:27" ht="15" customHeight="1" x14ac:dyDescent="0.25">
      <c r="A1339" s="23"/>
      <c r="B1339" s="21"/>
      <c r="C1339" s="21"/>
      <c r="E1339" s="17"/>
      <c r="F1339" s="18"/>
      <c r="G1339" s="23"/>
      <c r="H1339" s="22"/>
      <c r="I1339" s="22"/>
      <c r="J1339" s="3"/>
      <c r="K1339" s="3"/>
      <c r="M1339" s="21"/>
      <c r="N1339" s="25"/>
      <c r="R1339" s="23"/>
      <c r="T1339" s="23"/>
      <c r="U1339" s="23"/>
      <c r="V1339" s="19"/>
      <c r="W1339" s="19"/>
      <c r="AA1339" s="9"/>
    </row>
    <row r="1340" spans="1:27" ht="15" customHeight="1" x14ac:dyDescent="0.25">
      <c r="A1340" s="23"/>
      <c r="B1340" s="21"/>
      <c r="C1340" s="21"/>
      <c r="E1340" s="17"/>
      <c r="F1340" s="18"/>
      <c r="G1340" s="23"/>
      <c r="H1340" s="22"/>
      <c r="I1340" s="22"/>
      <c r="J1340" s="3"/>
      <c r="K1340" s="3"/>
      <c r="M1340" s="21"/>
      <c r="N1340" s="25"/>
      <c r="R1340" s="23"/>
      <c r="T1340" s="23"/>
      <c r="U1340" s="23"/>
      <c r="V1340" s="19"/>
      <c r="W1340" s="19"/>
      <c r="AA1340" s="9"/>
    </row>
    <row r="1341" spans="1:27" ht="15" customHeight="1" x14ac:dyDescent="0.25">
      <c r="A1341" s="23"/>
      <c r="B1341" s="21"/>
      <c r="C1341" s="21"/>
      <c r="E1341" s="17"/>
      <c r="F1341" s="18"/>
      <c r="G1341" s="23"/>
      <c r="H1341" s="22"/>
      <c r="I1341" s="22"/>
      <c r="J1341" s="3"/>
      <c r="K1341" s="3"/>
      <c r="M1341" s="21"/>
      <c r="N1341" s="25"/>
      <c r="R1341" s="23"/>
      <c r="T1341" s="23"/>
      <c r="U1341" s="23"/>
      <c r="V1341" s="19"/>
      <c r="W1341" s="19"/>
      <c r="AA1341" s="9"/>
    </row>
    <row r="1342" spans="1:27" ht="15" customHeight="1" x14ac:dyDescent="0.25">
      <c r="A1342" s="23"/>
      <c r="B1342" s="21"/>
      <c r="C1342" s="21"/>
      <c r="E1342" s="17"/>
      <c r="F1342" s="18"/>
      <c r="G1342" s="23"/>
      <c r="H1342" s="22"/>
      <c r="I1342" s="22"/>
      <c r="J1342" s="3"/>
      <c r="K1342" s="3"/>
      <c r="M1342" s="21"/>
      <c r="N1342" s="25"/>
      <c r="R1342" s="23"/>
      <c r="T1342" s="23"/>
      <c r="U1342" s="23"/>
      <c r="V1342" s="19"/>
      <c r="W1342" s="19"/>
      <c r="AA1342" s="9"/>
    </row>
    <row r="1343" spans="1:27" ht="15" customHeight="1" x14ac:dyDescent="0.25">
      <c r="A1343" s="23"/>
      <c r="B1343" s="21"/>
      <c r="C1343" s="21"/>
      <c r="E1343" s="17"/>
      <c r="F1343" s="18"/>
      <c r="G1343" s="23"/>
      <c r="H1343" s="22"/>
      <c r="I1343" s="22"/>
      <c r="J1343" s="3"/>
      <c r="K1343" s="3"/>
      <c r="M1343" s="21"/>
      <c r="N1343" s="25"/>
      <c r="R1343" s="23"/>
      <c r="T1343" s="23"/>
      <c r="U1343" s="23"/>
      <c r="V1343" s="19"/>
      <c r="W1343" s="19"/>
      <c r="AA1343" s="9"/>
    </row>
    <row r="1344" spans="1:27" ht="15" customHeight="1" x14ac:dyDescent="0.25">
      <c r="A1344" s="23"/>
      <c r="B1344" s="21"/>
      <c r="C1344" s="21"/>
      <c r="E1344" s="17"/>
      <c r="F1344" s="18"/>
      <c r="G1344" s="23"/>
      <c r="H1344" s="22"/>
      <c r="I1344" s="22"/>
      <c r="J1344" s="3"/>
      <c r="K1344" s="3"/>
      <c r="M1344" s="21"/>
      <c r="N1344" s="25"/>
      <c r="R1344" s="23"/>
      <c r="T1344" s="23"/>
      <c r="U1344" s="23"/>
      <c r="V1344" s="19"/>
      <c r="W1344" s="19"/>
      <c r="AA1344" s="9"/>
    </row>
    <row r="1345" spans="1:27" ht="15" customHeight="1" x14ac:dyDescent="0.25">
      <c r="A1345" s="23"/>
      <c r="B1345" s="21"/>
      <c r="C1345" s="21"/>
      <c r="E1345" s="17"/>
      <c r="F1345" s="18"/>
      <c r="G1345" s="23"/>
      <c r="H1345" s="22"/>
      <c r="I1345" s="22"/>
      <c r="J1345" s="3"/>
      <c r="K1345" s="3"/>
      <c r="M1345" s="21"/>
      <c r="N1345" s="25"/>
      <c r="R1345" s="23"/>
      <c r="T1345" s="23"/>
      <c r="U1345" s="23"/>
      <c r="V1345" s="19"/>
      <c r="W1345" s="19"/>
      <c r="AA1345" s="9"/>
    </row>
    <row r="1346" spans="1:27" ht="15" customHeight="1" x14ac:dyDescent="0.25">
      <c r="A1346" s="23"/>
      <c r="B1346" s="21"/>
      <c r="C1346" s="21"/>
      <c r="E1346" s="17"/>
      <c r="F1346" s="18"/>
      <c r="G1346" s="23"/>
      <c r="H1346" s="22"/>
      <c r="I1346" s="22"/>
      <c r="J1346" s="3"/>
      <c r="K1346" s="3"/>
      <c r="M1346" s="21"/>
      <c r="N1346" s="25"/>
      <c r="R1346" s="23"/>
      <c r="T1346" s="23"/>
      <c r="U1346" s="23"/>
      <c r="V1346" s="19"/>
      <c r="W1346" s="19"/>
      <c r="AA1346" s="9"/>
    </row>
    <row r="1347" spans="1:27" ht="15" customHeight="1" x14ac:dyDescent="0.25">
      <c r="A1347" s="23"/>
      <c r="B1347" s="21"/>
      <c r="C1347" s="21"/>
      <c r="E1347" s="17"/>
      <c r="F1347" s="18"/>
      <c r="G1347" s="23"/>
      <c r="H1347" s="22"/>
      <c r="I1347" s="22"/>
      <c r="J1347" s="3"/>
      <c r="K1347" s="3"/>
      <c r="M1347" s="21"/>
      <c r="N1347" s="25"/>
      <c r="R1347" s="23"/>
      <c r="T1347" s="23"/>
      <c r="U1347" s="23"/>
      <c r="V1347" s="19"/>
      <c r="W1347" s="19"/>
      <c r="AA1347" s="9"/>
    </row>
    <row r="1348" spans="1:27" ht="15" customHeight="1" x14ac:dyDescent="0.25">
      <c r="A1348" s="23"/>
      <c r="B1348" s="21"/>
      <c r="C1348" s="21"/>
      <c r="E1348" s="17"/>
      <c r="F1348" s="18"/>
      <c r="G1348" s="23"/>
      <c r="H1348" s="22"/>
      <c r="I1348" s="22"/>
      <c r="J1348" s="3"/>
      <c r="K1348" s="3"/>
      <c r="M1348" s="21"/>
      <c r="N1348" s="25"/>
      <c r="R1348" s="23"/>
      <c r="T1348" s="23"/>
      <c r="U1348" s="23"/>
      <c r="V1348" s="19"/>
      <c r="W1348" s="19"/>
      <c r="AA1348" s="9"/>
    </row>
    <row r="1349" spans="1:27" ht="15" customHeight="1" x14ac:dyDescent="0.25">
      <c r="A1349" s="23"/>
      <c r="B1349" s="21"/>
      <c r="C1349" s="21"/>
      <c r="E1349" s="17"/>
      <c r="F1349" s="18"/>
      <c r="G1349" s="23"/>
      <c r="H1349" s="22"/>
      <c r="I1349" s="22"/>
      <c r="J1349" s="3"/>
      <c r="K1349" s="3"/>
      <c r="M1349" s="21"/>
      <c r="N1349" s="25"/>
      <c r="R1349" s="23"/>
      <c r="T1349" s="23"/>
      <c r="U1349" s="23"/>
      <c r="V1349" s="19"/>
      <c r="W1349" s="19"/>
      <c r="AA1349" s="9"/>
    </row>
    <row r="1350" spans="1:27" ht="15" customHeight="1" x14ac:dyDescent="0.25">
      <c r="A1350" s="23"/>
      <c r="B1350" s="21"/>
      <c r="C1350" s="21"/>
      <c r="E1350" s="17"/>
      <c r="F1350" s="18"/>
      <c r="G1350" s="23"/>
      <c r="H1350" s="22"/>
      <c r="I1350" s="22"/>
      <c r="J1350" s="3"/>
      <c r="K1350" s="3"/>
      <c r="M1350" s="21"/>
      <c r="N1350" s="25"/>
      <c r="R1350" s="23"/>
      <c r="T1350" s="23"/>
      <c r="U1350" s="23"/>
      <c r="V1350" s="19"/>
      <c r="W1350" s="19"/>
      <c r="AA1350" s="9"/>
    </row>
    <row r="1351" spans="1:27" ht="15" customHeight="1" x14ac:dyDescent="0.25">
      <c r="A1351" s="23"/>
      <c r="B1351" s="21"/>
      <c r="C1351" s="21"/>
      <c r="E1351" s="17"/>
      <c r="F1351" s="18"/>
      <c r="G1351" s="23"/>
      <c r="H1351" s="22"/>
      <c r="I1351" s="22"/>
      <c r="J1351" s="3"/>
      <c r="K1351" s="3"/>
      <c r="M1351" s="21"/>
      <c r="N1351" s="25"/>
      <c r="R1351" s="23"/>
      <c r="T1351" s="23"/>
      <c r="U1351" s="23"/>
      <c r="V1351" s="19"/>
      <c r="W1351" s="19"/>
      <c r="AA1351" s="9"/>
    </row>
    <row r="1352" spans="1:27" ht="15" customHeight="1" x14ac:dyDescent="0.25">
      <c r="A1352" s="23"/>
      <c r="B1352" s="21"/>
      <c r="C1352" s="21"/>
      <c r="E1352" s="17"/>
      <c r="F1352" s="18"/>
      <c r="G1352" s="23"/>
      <c r="H1352" s="22"/>
      <c r="I1352" s="22"/>
      <c r="J1352" s="3"/>
      <c r="K1352" s="3"/>
      <c r="M1352" s="21"/>
      <c r="N1352" s="25"/>
      <c r="R1352" s="23"/>
      <c r="T1352" s="23"/>
      <c r="U1352" s="23"/>
      <c r="V1352" s="19"/>
      <c r="W1352" s="19"/>
      <c r="AA1352" s="9"/>
    </row>
    <row r="1353" spans="1:27" ht="15" customHeight="1" x14ac:dyDescent="0.25">
      <c r="A1353" s="23"/>
      <c r="B1353" s="21"/>
      <c r="C1353" s="21"/>
      <c r="E1353" s="17"/>
      <c r="F1353" s="18"/>
      <c r="G1353" s="23"/>
      <c r="H1353" s="22"/>
      <c r="I1353" s="22"/>
      <c r="J1353" s="3"/>
      <c r="K1353" s="3"/>
      <c r="M1353" s="21"/>
      <c r="N1353" s="25"/>
      <c r="R1353" s="23"/>
      <c r="T1353" s="23"/>
      <c r="U1353" s="23"/>
      <c r="V1353" s="19"/>
      <c r="W1353" s="19"/>
      <c r="AA1353" s="9"/>
    </row>
    <row r="1354" spans="1:27" ht="15" customHeight="1" x14ac:dyDescent="0.25">
      <c r="A1354" s="23"/>
      <c r="B1354" s="21"/>
      <c r="C1354" s="21"/>
      <c r="E1354" s="17"/>
      <c r="F1354" s="18"/>
      <c r="G1354" s="23"/>
      <c r="H1354" s="22"/>
      <c r="I1354" s="22"/>
      <c r="J1354" s="3"/>
      <c r="K1354" s="3"/>
      <c r="M1354" s="21"/>
      <c r="N1354" s="25"/>
      <c r="R1354" s="23"/>
      <c r="T1354" s="23"/>
      <c r="U1354" s="23"/>
      <c r="V1354" s="19"/>
      <c r="W1354" s="19"/>
      <c r="AA1354" s="9"/>
    </row>
    <row r="1355" spans="1:27" ht="15" customHeight="1" x14ac:dyDescent="0.25">
      <c r="A1355" s="23"/>
      <c r="B1355" s="21"/>
      <c r="C1355" s="21"/>
      <c r="E1355" s="17"/>
      <c r="F1355" s="18"/>
      <c r="G1355" s="23"/>
      <c r="H1355" s="22"/>
      <c r="I1355" s="22"/>
      <c r="J1355" s="3"/>
      <c r="K1355" s="3"/>
      <c r="M1355" s="21"/>
      <c r="N1355" s="25"/>
      <c r="R1355" s="23"/>
      <c r="T1355" s="23"/>
      <c r="U1355" s="23"/>
      <c r="V1355" s="19"/>
      <c r="W1355" s="19"/>
      <c r="AA1355" s="9"/>
    </row>
    <row r="1356" spans="1:27" ht="15" customHeight="1" x14ac:dyDescent="0.25">
      <c r="A1356" s="23"/>
      <c r="B1356" s="21"/>
      <c r="C1356" s="21"/>
      <c r="E1356" s="17"/>
      <c r="F1356" s="18"/>
      <c r="G1356" s="23"/>
      <c r="H1356" s="22"/>
      <c r="I1356" s="22"/>
      <c r="J1356" s="3"/>
      <c r="K1356" s="3"/>
      <c r="M1356" s="21"/>
      <c r="N1356" s="25"/>
      <c r="R1356" s="23"/>
      <c r="T1356" s="23"/>
      <c r="U1356" s="23"/>
      <c r="V1356" s="19"/>
      <c r="W1356" s="19"/>
      <c r="AA1356" s="9"/>
    </row>
    <row r="1357" spans="1:27" ht="15" customHeight="1" x14ac:dyDescent="0.25">
      <c r="A1357" s="23"/>
      <c r="B1357" s="21"/>
      <c r="C1357" s="21"/>
      <c r="E1357" s="17"/>
      <c r="F1357" s="18"/>
      <c r="G1357" s="23"/>
      <c r="H1357" s="22"/>
      <c r="I1357" s="22"/>
      <c r="J1357" s="3"/>
      <c r="K1357" s="3"/>
      <c r="M1357" s="21"/>
      <c r="N1357" s="25"/>
      <c r="R1357" s="23"/>
      <c r="T1357" s="23"/>
      <c r="U1357" s="23"/>
      <c r="V1357" s="19"/>
      <c r="W1357" s="19"/>
      <c r="AA1357" s="9"/>
    </row>
    <row r="1358" spans="1:27" ht="15" customHeight="1" x14ac:dyDescent="0.25">
      <c r="A1358" s="23"/>
      <c r="B1358" s="21"/>
      <c r="C1358" s="21"/>
      <c r="E1358" s="17"/>
      <c r="F1358" s="18"/>
      <c r="G1358" s="23"/>
      <c r="H1358" s="22"/>
      <c r="I1358" s="22"/>
      <c r="J1358" s="3"/>
      <c r="K1358" s="3"/>
      <c r="M1358" s="21"/>
      <c r="N1358" s="25"/>
      <c r="R1358" s="23"/>
      <c r="T1358" s="23"/>
      <c r="U1358" s="23"/>
      <c r="V1358" s="19"/>
      <c r="W1358" s="19"/>
      <c r="AA1358" s="9"/>
    </row>
    <row r="1359" spans="1:27" ht="15" customHeight="1" x14ac:dyDescent="0.25">
      <c r="A1359" s="23"/>
      <c r="B1359" s="21"/>
      <c r="C1359" s="21"/>
      <c r="E1359" s="17"/>
      <c r="F1359" s="18"/>
      <c r="G1359" s="23"/>
      <c r="H1359" s="22"/>
      <c r="I1359" s="22"/>
      <c r="J1359" s="3"/>
      <c r="K1359" s="3"/>
      <c r="M1359" s="21"/>
      <c r="N1359" s="25"/>
      <c r="R1359" s="23"/>
      <c r="T1359" s="23"/>
      <c r="U1359" s="23"/>
      <c r="V1359" s="19"/>
      <c r="W1359" s="19"/>
      <c r="AA1359" s="9"/>
    </row>
    <row r="1360" spans="1:27" ht="15" customHeight="1" x14ac:dyDescent="0.25">
      <c r="A1360" s="23"/>
      <c r="B1360" s="21"/>
      <c r="C1360" s="21"/>
      <c r="E1360" s="17"/>
      <c r="F1360" s="18"/>
      <c r="G1360" s="23"/>
      <c r="H1360" s="22"/>
      <c r="I1360" s="22"/>
      <c r="J1360" s="3"/>
      <c r="K1360" s="3"/>
      <c r="M1360" s="21"/>
      <c r="N1360" s="25"/>
      <c r="R1360" s="23"/>
      <c r="T1360" s="23"/>
      <c r="U1360" s="23"/>
      <c r="V1360" s="19"/>
      <c r="W1360" s="19"/>
      <c r="AA1360" s="9"/>
    </row>
    <row r="1361" spans="1:27" ht="15" customHeight="1" x14ac:dyDescent="0.25">
      <c r="A1361" s="23"/>
      <c r="B1361" s="21"/>
      <c r="C1361" s="21"/>
      <c r="E1361" s="17"/>
      <c r="F1361" s="18"/>
      <c r="G1361" s="23"/>
      <c r="H1361" s="22"/>
      <c r="I1361" s="22"/>
      <c r="J1361" s="3"/>
      <c r="K1361" s="3"/>
      <c r="M1361" s="21"/>
      <c r="N1361" s="25"/>
      <c r="R1361" s="23"/>
      <c r="T1361" s="23"/>
      <c r="U1361" s="23"/>
      <c r="V1361" s="19"/>
      <c r="W1361" s="19"/>
      <c r="AA1361" s="9"/>
    </row>
    <row r="1362" spans="1:27" ht="15" customHeight="1" x14ac:dyDescent="0.25">
      <c r="A1362" s="23"/>
      <c r="B1362" s="21"/>
      <c r="C1362" s="21"/>
      <c r="E1362" s="17"/>
      <c r="F1362" s="18"/>
      <c r="G1362" s="23"/>
      <c r="H1362" s="22"/>
      <c r="I1362" s="22"/>
      <c r="J1362" s="3"/>
      <c r="K1362" s="3"/>
      <c r="M1362" s="21"/>
      <c r="N1362" s="25"/>
      <c r="R1362" s="23"/>
      <c r="T1362" s="23"/>
      <c r="U1362" s="23"/>
      <c r="V1362" s="19"/>
      <c r="W1362" s="19"/>
      <c r="AA1362" s="9"/>
    </row>
    <row r="1363" spans="1:27" ht="15" customHeight="1" x14ac:dyDescent="0.25">
      <c r="A1363" s="23"/>
      <c r="B1363" s="21"/>
      <c r="C1363" s="21"/>
      <c r="E1363" s="17"/>
      <c r="F1363" s="18"/>
      <c r="G1363" s="23"/>
      <c r="H1363" s="22"/>
      <c r="I1363" s="22"/>
      <c r="J1363" s="3"/>
      <c r="K1363" s="3"/>
      <c r="M1363" s="21"/>
      <c r="N1363" s="25"/>
      <c r="R1363" s="23"/>
      <c r="T1363" s="23"/>
      <c r="U1363" s="23"/>
      <c r="V1363" s="19"/>
      <c r="W1363" s="19"/>
      <c r="AA1363" s="9"/>
    </row>
    <row r="1364" spans="1:27" ht="15" customHeight="1" x14ac:dyDescent="0.25">
      <c r="A1364" s="23"/>
      <c r="B1364" s="21"/>
      <c r="C1364" s="21"/>
      <c r="E1364" s="17"/>
      <c r="F1364" s="18"/>
      <c r="G1364" s="23"/>
      <c r="H1364" s="22"/>
      <c r="I1364" s="22"/>
      <c r="J1364" s="3"/>
      <c r="K1364" s="3"/>
      <c r="M1364" s="21"/>
      <c r="N1364" s="25"/>
      <c r="R1364" s="23"/>
      <c r="T1364" s="23"/>
      <c r="U1364" s="23"/>
      <c r="V1364" s="19"/>
      <c r="W1364" s="19"/>
      <c r="AA1364" s="9"/>
    </row>
    <row r="1365" spans="1:27" ht="15" customHeight="1" x14ac:dyDescent="0.25">
      <c r="A1365" s="23"/>
      <c r="B1365" s="21"/>
      <c r="C1365" s="21"/>
      <c r="E1365" s="17"/>
      <c r="F1365" s="18"/>
      <c r="G1365" s="23"/>
      <c r="H1365" s="22"/>
      <c r="I1365" s="22"/>
      <c r="J1365" s="3"/>
      <c r="K1365" s="3"/>
      <c r="M1365" s="21"/>
      <c r="N1365" s="25"/>
      <c r="R1365" s="23"/>
      <c r="T1365" s="23"/>
      <c r="U1365" s="23"/>
      <c r="V1365" s="19"/>
      <c r="W1365" s="19"/>
      <c r="AA1365" s="9"/>
    </row>
    <row r="1366" spans="1:27" ht="15" customHeight="1" x14ac:dyDescent="0.25">
      <c r="A1366" s="23"/>
      <c r="B1366" s="21"/>
      <c r="C1366" s="21"/>
      <c r="E1366" s="17"/>
      <c r="F1366" s="18"/>
      <c r="G1366" s="23"/>
      <c r="H1366" s="22"/>
      <c r="I1366" s="22"/>
      <c r="J1366" s="3"/>
      <c r="K1366" s="3"/>
      <c r="M1366" s="21"/>
      <c r="N1366" s="25"/>
      <c r="R1366" s="23"/>
      <c r="T1366" s="23"/>
      <c r="U1366" s="23"/>
      <c r="V1366" s="19"/>
      <c r="W1366" s="19"/>
      <c r="AA1366" s="9"/>
    </row>
    <row r="1367" spans="1:27" ht="15" customHeight="1" x14ac:dyDescent="0.25">
      <c r="A1367" s="23"/>
      <c r="B1367" s="21"/>
      <c r="C1367" s="21"/>
      <c r="E1367" s="17"/>
      <c r="F1367" s="18"/>
      <c r="G1367" s="23"/>
      <c r="H1367" s="22"/>
      <c r="I1367" s="22"/>
      <c r="J1367" s="3"/>
      <c r="K1367" s="3"/>
      <c r="M1367" s="21"/>
      <c r="N1367" s="25"/>
      <c r="R1367" s="23"/>
      <c r="T1367" s="23"/>
      <c r="U1367" s="23"/>
      <c r="V1367" s="19"/>
      <c r="W1367" s="19"/>
      <c r="AA1367" s="9"/>
    </row>
    <row r="1368" spans="1:27" ht="15" customHeight="1" x14ac:dyDescent="0.25">
      <c r="A1368" s="23"/>
      <c r="B1368" s="21"/>
      <c r="C1368" s="21"/>
      <c r="E1368" s="17"/>
      <c r="F1368" s="18"/>
      <c r="G1368" s="23"/>
      <c r="H1368" s="22"/>
      <c r="I1368" s="22"/>
      <c r="J1368" s="3"/>
      <c r="K1368" s="3"/>
      <c r="M1368" s="21"/>
      <c r="N1368" s="25"/>
      <c r="R1368" s="23"/>
      <c r="T1368" s="23"/>
      <c r="U1368" s="23"/>
      <c r="V1368" s="19"/>
      <c r="W1368" s="19"/>
      <c r="AA1368" s="9"/>
    </row>
    <row r="1369" spans="1:27" ht="15" customHeight="1" x14ac:dyDescent="0.25">
      <c r="A1369" s="23"/>
      <c r="B1369" s="21"/>
      <c r="C1369" s="21"/>
      <c r="E1369" s="17"/>
      <c r="F1369" s="18"/>
      <c r="G1369" s="23"/>
      <c r="H1369" s="22"/>
      <c r="I1369" s="22"/>
      <c r="J1369" s="3"/>
      <c r="K1369" s="3"/>
      <c r="M1369" s="21"/>
      <c r="N1369" s="25"/>
      <c r="R1369" s="23"/>
      <c r="T1369" s="23"/>
      <c r="U1369" s="23"/>
      <c r="V1369" s="19"/>
      <c r="W1369" s="19"/>
      <c r="AA1369" s="9"/>
    </row>
    <row r="1370" spans="1:27" ht="15" customHeight="1" x14ac:dyDescent="0.25">
      <c r="A1370" s="23"/>
      <c r="B1370" s="21"/>
      <c r="C1370" s="21"/>
      <c r="E1370" s="17"/>
      <c r="F1370" s="18"/>
      <c r="G1370" s="23"/>
      <c r="H1370" s="22"/>
      <c r="I1370" s="22"/>
      <c r="J1370" s="3"/>
      <c r="K1370" s="3"/>
      <c r="M1370" s="21"/>
      <c r="N1370" s="25"/>
      <c r="R1370" s="23"/>
      <c r="T1370" s="23"/>
      <c r="U1370" s="23"/>
      <c r="V1370" s="19"/>
      <c r="W1370" s="19"/>
      <c r="AA1370" s="9"/>
    </row>
    <row r="1371" spans="1:27" ht="15" customHeight="1" x14ac:dyDescent="0.25">
      <c r="A1371" s="23"/>
      <c r="B1371" s="21"/>
      <c r="C1371" s="21"/>
      <c r="E1371" s="17"/>
      <c r="F1371" s="18"/>
      <c r="G1371" s="23"/>
      <c r="H1371" s="22"/>
      <c r="I1371" s="22"/>
      <c r="J1371" s="3"/>
      <c r="K1371" s="3"/>
      <c r="M1371" s="21"/>
      <c r="N1371" s="25"/>
      <c r="R1371" s="23"/>
      <c r="T1371" s="23"/>
      <c r="U1371" s="23"/>
      <c r="V1371" s="19"/>
      <c r="W1371" s="19"/>
      <c r="AA1371" s="9"/>
    </row>
    <row r="1372" spans="1:27" ht="15" customHeight="1" x14ac:dyDescent="0.25">
      <c r="A1372" s="23"/>
      <c r="B1372" s="21"/>
      <c r="C1372" s="21"/>
      <c r="E1372" s="17"/>
      <c r="F1372" s="18"/>
      <c r="G1372" s="23"/>
      <c r="H1372" s="22"/>
      <c r="I1372" s="22"/>
      <c r="J1372" s="3"/>
      <c r="K1372" s="3"/>
      <c r="M1372" s="21"/>
      <c r="N1372" s="25"/>
      <c r="R1372" s="23"/>
      <c r="T1372" s="23"/>
      <c r="U1372" s="23"/>
      <c r="V1372" s="19"/>
      <c r="W1372" s="19"/>
      <c r="AA1372" s="9"/>
    </row>
    <row r="1373" spans="1:27" ht="15" customHeight="1" x14ac:dyDescent="0.25">
      <c r="A1373" s="23"/>
      <c r="B1373" s="21"/>
      <c r="C1373" s="21"/>
      <c r="E1373" s="17"/>
      <c r="F1373" s="18"/>
      <c r="G1373" s="23"/>
      <c r="H1373" s="22"/>
      <c r="I1373" s="22"/>
      <c r="J1373" s="3"/>
      <c r="K1373" s="3"/>
      <c r="M1373" s="21"/>
      <c r="N1373" s="25"/>
      <c r="R1373" s="23"/>
      <c r="T1373" s="23"/>
      <c r="U1373" s="23"/>
      <c r="V1373" s="19"/>
      <c r="W1373" s="19"/>
      <c r="AA1373" s="9"/>
    </row>
    <row r="1374" spans="1:27" ht="15" customHeight="1" x14ac:dyDescent="0.25">
      <c r="A1374" s="23"/>
      <c r="B1374" s="21"/>
      <c r="C1374" s="21"/>
      <c r="E1374" s="17"/>
      <c r="F1374" s="18"/>
      <c r="G1374" s="23"/>
      <c r="H1374" s="22"/>
      <c r="I1374" s="22"/>
      <c r="J1374" s="3"/>
      <c r="K1374" s="3"/>
      <c r="M1374" s="21"/>
      <c r="N1374" s="25"/>
      <c r="R1374" s="23"/>
      <c r="T1374" s="23"/>
      <c r="U1374" s="23"/>
      <c r="V1374" s="19"/>
      <c r="W1374" s="19"/>
      <c r="AA1374" s="9"/>
    </row>
    <row r="1375" spans="1:27" ht="15" customHeight="1" x14ac:dyDescent="0.25">
      <c r="A1375" s="23"/>
      <c r="B1375" s="21"/>
      <c r="C1375" s="21"/>
      <c r="E1375" s="17"/>
      <c r="F1375" s="18"/>
      <c r="G1375" s="23"/>
      <c r="H1375" s="22"/>
      <c r="I1375" s="22"/>
      <c r="J1375" s="3"/>
      <c r="K1375" s="3"/>
      <c r="M1375" s="21"/>
      <c r="N1375" s="25"/>
      <c r="R1375" s="23"/>
      <c r="T1375" s="23"/>
      <c r="U1375" s="23"/>
      <c r="V1375" s="19"/>
      <c r="W1375" s="19"/>
      <c r="AA1375" s="9"/>
    </row>
    <row r="1376" spans="1:27" ht="15" customHeight="1" x14ac:dyDescent="0.25">
      <c r="A1376" s="23"/>
      <c r="B1376" s="21"/>
      <c r="C1376" s="21"/>
      <c r="E1376" s="17"/>
      <c r="F1376" s="18"/>
      <c r="G1376" s="23"/>
      <c r="H1376" s="22"/>
      <c r="I1376" s="22"/>
      <c r="J1376" s="3"/>
      <c r="K1376" s="3"/>
      <c r="M1376" s="21"/>
      <c r="N1376" s="25"/>
      <c r="R1376" s="23"/>
      <c r="T1376" s="23"/>
      <c r="U1376" s="23"/>
      <c r="V1376" s="19"/>
      <c r="W1376" s="19"/>
      <c r="AA1376" s="9"/>
    </row>
    <row r="1377" spans="1:27" ht="15" customHeight="1" x14ac:dyDescent="0.25">
      <c r="A1377" s="23"/>
      <c r="B1377" s="21"/>
      <c r="C1377" s="21"/>
      <c r="E1377" s="17"/>
      <c r="F1377" s="18"/>
      <c r="G1377" s="23"/>
      <c r="H1377" s="22"/>
      <c r="I1377" s="22"/>
      <c r="J1377" s="3"/>
      <c r="K1377" s="3"/>
      <c r="M1377" s="21"/>
      <c r="N1377" s="25"/>
      <c r="R1377" s="23"/>
      <c r="T1377" s="23"/>
      <c r="U1377" s="23"/>
      <c r="V1377" s="19"/>
      <c r="W1377" s="19"/>
      <c r="AA1377" s="9"/>
    </row>
    <row r="1378" spans="1:27" ht="15" customHeight="1" x14ac:dyDescent="0.25">
      <c r="A1378" s="23"/>
      <c r="B1378" s="21"/>
      <c r="C1378" s="21"/>
      <c r="E1378" s="17"/>
      <c r="F1378" s="18"/>
      <c r="G1378" s="23"/>
      <c r="H1378" s="22"/>
      <c r="I1378" s="22"/>
      <c r="J1378" s="3"/>
      <c r="K1378" s="3"/>
      <c r="M1378" s="21"/>
      <c r="N1378" s="25"/>
      <c r="R1378" s="23"/>
      <c r="T1378" s="23"/>
      <c r="U1378" s="23"/>
      <c r="V1378" s="19"/>
      <c r="W1378" s="19"/>
      <c r="AA1378" s="9"/>
    </row>
    <row r="1379" spans="1:27" ht="15" customHeight="1" x14ac:dyDescent="0.25">
      <c r="A1379" s="23"/>
      <c r="B1379" s="21"/>
      <c r="C1379" s="21"/>
      <c r="E1379" s="17"/>
      <c r="F1379" s="18"/>
      <c r="G1379" s="23"/>
      <c r="H1379" s="22"/>
      <c r="I1379" s="22"/>
      <c r="J1379" s="3"/>
      <c r="K1379" s="3"/>
      <c r="M1379" s="21"/>
      <c r="N1379" s="25"/>
      <c r="R1379" s="23"/>
      <c r="T1379" s="23"/>
      <c r="U1379" s="23"/>
      <c r="V1379" s="19"/>
      <c r="W1379" s="19"/>
      <c r="AA1379" s="9"/>
    </row>
    <row r="1380" spans="1:27" ht="15" customHeight="1" x14ac:dyDescent="0.25">
      <c r="A1380" s="23"/>
      <c r="B1380" s="21"/>
      <c r="C1380" s="21"/>
      <c r="E1380" s="17"/>
      <c r="F1380" s="18"/>
      <c r="G1380" s="23"/>
      <c r="H1380" s="22"/>
      <c r="I1380" s="22"/>
      <c r="J1380" s="3"/>
      <c r="K1380" s="3"/>
      <c r="M1380" s="21"/>
      <c r="N1380" s="25"/>
      <c r="R1380" s="23"/>
      <c r="T1380" s="23"/>
      <c r="U1380" s="23"/>
      <c r="V1380" s="19"/>
      <c r="W1380" s="19"/>
      <c r="AA1380" s="9"/>
    </row>
    <row r="1381" spans="1:27" ht="15" customHeight="1" x14ac:dyDescent="0.25">
      <c r="A1381" s="23"/>
      <c r="B1381" s="21"/>
      <c r="C1381" s="21"/>
      <c r="E1381" s="17"/>
      <c r="F1381" s="18"/>
      <c r="G1381" s="23"/>
      <c r="H1381" s="22"/>
      <c r="I1381" s="22"/>
      <c r="J1381" s="3"/>
      <c r="K1381" s="3"/>
      <c r="M1381" s="21"/>
      <c r="N1381" s="25"/>
      <c r="R1381" s="23"/>
      <c r="T1381" s="23"/>
      <c r="U1381" s="23"/>
      <c r="V1381" s="19"/>
      <c r="W1381" s="19"/>
      <c r="AA1381" s="9"/>
    </row>
    <row r="1382" spans="1:27" ht="15" customHeight="1" x14ac:dyDescent="0.25">
      <c r="A1382" s="23"/>
      <c r="B1382" s="21"/>
      <c r="C1382" s="21"/>
      <c r="E1382" s="17"/>
      <c r="F1382" s="18"/>
      <c r="G1382" s="23"/>
      <c r="H1382" s="22"/>
      <c r="I1382" s="22"/>
      <c r="J1382" s="3"/>
      <c r="K1382" s="3"/>
      <c r="M1382" s="21"/>
      <c r="N1382" s="25"/>
      <c r="R1382" s="23"/>
      <c r="T1382" s="23"/>
      <c r="U1382" s="23"/>
      <c r="V1382" s="19"/>
      <c r="W1382" s="19"/>
      <c r="AA1382" s="9"/>
    </row>
    <row r="1383" spans="1:27" ht="15" customHeight="1" x14ac:dyDescent="0.25">
      <c r="A1383" s="23"/>
      <c r="B1383" s="21"/>
      <c r="C1383" s="21"/>
      <c r="E1383" s="17"/>
      <c r="F1383" s="18"/>
      <c r="G1383" s="23"/>
      <c r="H1383" s="22"/>
      <c r="I1383" s="22"/>
      <c r="J1383" s="3"/>
      <c r="K1383" s="3"/>
      <c r="M1383" s="21"/>
      <c r="N1383" s="25"/>
      <c r="R1383" s="23"/>
      <c r="T1383" s="23"/>
      <c r="U1383" s="23"/>
      <c r="V1383" s="19"/>
      <c r="W1383" s="19"/>
      <c r="AA1383" s="9"/>
    </row>
    <row r="1384" spans="1:27" ht="15" customHeight="1" x14ac:dyDescent="0.25">
      <c r="A1384" s="23"/>
      <c r="B1384" s="21"/>
      <c r="C1384" s="21"/>
      <c r="E1384" s="17"/>
      <c r="F1384" s="18"/>
      <c r="G1384" s="23"/>
      <c r="H1384" s="22"/>
      <c r="I1384" s="22"/>
      <c r="J1384" s="3"/>
      <c r="K1384" s="3"/>
      <c r="M1384" s="21"/>
      <c r="N1384" s="25"/>
      <c r="R1384" s="23"/>
      <c r="T1384" s="23"/>
      <c r="U1384" s="23"/>
      <c r="V1384" s="19"/>
      <c r="W1384" s="19"/>
      <c r="AA1384" s="9"/>
    </row>
    <row r="1385" spans="1:27" ht="15" customHeight="1" x14ac:dyDescent="0.25">
      <c r="A1385" s="23"/>
      <c r="B1385" s="21"/>
      <c r="C1385" s="21"/>
      <c r="E1385" s="17"/>
      <c r="F1385" s="18"/>
      <c r="G1385" s="23"/>
      <c r="H1385" s="22"/>
      <c r="I1385" s="22"/>
      <c r="J1385" s="3"/>
      <c r="K1385" s="3"/>
      <c r="M1385" s="21"/>
      <c r="N1385" s="25"/>
      <c r="R1385" s="23"/>
      <c r="T1385" s="23"/>
      <c r="U1385" s="23"/>
      <c r="V1385" s="19"/>
      <c r="W1385" s="19"/>
      <c r="AA1385" s="9"/>
    </row>
    <row r="1386" spans="1:27" ht="15" customHeight="1" x14ac:dyDescent="0.25">
      <c r="A1386" s="23"/>
      <c r="B1386" s="21"/>
      <c r="C1386" s="21"/>
      <c r="E1386" s="17"/>
      <c r="F1386" s="18"/>
      <c r="G1386" s="23"/>
      <c r="H1386" s="22"/>
      <c r="I1386" s="22"/>
      <c r="J1386" s="3"/>
      <c r="K1386" s="3"/>
      <c r="M1386" s="21"/>
      <c r="N1386" s="25"/>
      <c r="R1386" s="23"/>
      <c r="T1386" s="23"/>
      <c r="U1386" s="23"/>
      <c r="V1386" s="19"/>
      <c r="W1386" s="19"/>
      <c r="AA1386" s="9"/>
    </row>
    <row r="1387" spans="1:27" ht="15" customHeight="1" x14ac:dyDescent="0.25">
      <c r="A1387" s="23"/>
      <c r="B1387" s="21"/>
      <c r="C1387" s="21"/>
      <c r="E1387" s="17"/>
      <c r="F1387" s="18"/>
      <c r="G1387" s="23"/>
      <c r="H1387" s="22"/>
      <c r="I1387" s="22"/>
      <c r="J1387" s="3"/>
      <c r="K1387" s="3"/>
      <c r="M1387" s="21"/>
      <c r="N1387" s="25"/>
      <c r="R1387" s="23"/>
      <c r="T1387" s="23"/>
      <c r="U1387" s="23"/>
      <c r="V1387" s="19"/>
      <c r="W1387" s="19"/>
      <c r="AA1387" s="9"/>
    </row>
    <row r="1388" spans="1:27" ht="15" customHeight="1" x14ac:dyDescent="0.25">
      <c r="A1388" s="23"/>
      <c r="B1388" s="21"/>
      <c r="C1388" s="21"/>
      <c r="E1388" s="17"/>
      <c r="F1388" s="18"/>
      <c r="G1388" s="23"/>
      <c r="H1388" s="22"/>
      <c r="I1388" s="22"/>
      <c r="J1388" s="3"/>
      <c r="K1388" s="3"/>
      <c r="M1388" s="21"/>
      <c r="N1388" s="25"/>
      <c r="R1388" s="23"/>
      <c r="T1388" s="23"/>
      <c r="U1388" s="23"/>
      <c r="V1388" s="19"/>
      <c r="W1388" s="19"/>
      <c r="AA1388" s="9"/>
    </row>
    <row r="1389" spans="1:27" ht="15" customHeight="1" x14ac:dyDescent="0.25">
      <c r="A1389" s="23"/>
      <c r="B1389" s="21"/>
      <c r="C1389" s="21"/>
      <c r="E1389" s="17"/>
      <c r="F1389" s="18"/>
      <c r="G1389" s="23"/>
      <c r="H1389" s="22"/>
      <c r="I1389" s="22"/>
      <c r="J1389" s="3"/>
      <c r="K1389" s="3"/>
      <c r="M1389" s="21"/>
      <c r="N1389" s="25"/>
      <c r="R1389" s="23"/>
      <c r="T1389" s="23"/>
      <c r="U1389" s="23"/>
      <c r="V1389" s="19"/>
      <c r="W1389" s="19"/>
      <c r="AA1389" s="9"/>
    </row>
    <row r="1390" spans="1:27" ht="15" customHeight="1" x14ac:dyDescent="0.25">
      <c r="A1390" s="23"/>
      <c r="B1390" s="21"/>
      <c r="C1390" s="21"/>
      <c r="E1390" s="17"/>
      <c r="F1390" s="18"/>
      <c r="G1390" s="23"/>
      <c r="H1390" s="22"/>
      <c r="I1390" s="22"/>
      <c r="J1390" s="3"/>
      <c r="K1390" s="3"/>
      <c r="M1390" s="21"/>
      <c r="N1390" s="25"/>
      <c r="R1390" s="23"/>
      <c r="T1390" s="23"/>
      <c r="U1390" s="23"/>
      <c r="V1390" s="19"/>
      <c r="W1390" s="19"/>
      <c r="AA1390" s="9"/>
    </row>
    <row r="1391" spans="1:27" ht="15" customHeight="1" x14ac:dyDescent="0.25">
      <c r="A1391" s="23"/>
      <c r="B1391" s="21"/>
      <c r="C1391" s="21"/>
      <c r="E1391" s="17"/>
      <c r="F1391" s="18"/>
      <c r="G1391" s="23"/>
      <c r="H1391" s="22"/>
      <c r="I1391" s="22"/>
      <c r="J1391" s="3"/>
      <c r="K1391" s="3"/>
      <c r="M1391" s="21"/>
      <c r="N1391" s="25"/>
      <c r="R1391" s="23"/>
      <c r="T1391" s="23"/>
      <c r="U1391" s="23"/>
      <c r="V1391" s="19"/>
      <c r="W1391" s="19"/>
      <c r="AA1391" s="9"/>
    </row>
    <row r="1392" spans="1:27" ht="15" customHeight="1" x14ac:dyDescent="0.25">
      <c r="A1392" s="23"/>
      <c r="B1392" s="21"/>
      <c r="C1392" s="21"/>
      <c r="E1392" s="17"/>
      <c r="F1392" s="18"/>
      <c r="G1392" s="23"/>
      <c r="H1392" s="22"/>
      <c r="I1392" s="22"/>
      <c r="J1392" s="3"/>
      <c r="K1392" s="3"/>
      <c r="M1392" s="21"/>
      <c r="N1392" s="25"/>
      <c r="R1392" s="23"/>
      <c r="T1392" s="23"/>
      <c r="U1392" s="23"/>
      <c r="V1392" s="19"/>
      <c r="W1392" s="19"/>
      <c r="AA1392" s="9"/>
    </row>
    <row r="1393" spans="1:27" ht="15" customHeight="1" x14ac:dyDescent="0.25">
      <c r="A1393" s="23"/>
      <c r="B1393" s="21"/>
      <c r="C1393" s="21"/>
      <c r="E1393" s="17"/>
      <c r="F1393" s="18"/>
      <c r="G1393" s="23"/>
      <c r="H1393" s="22"/>
      <c r="I1393" s="22"/>
      <c r="J1393" s="3"/>
      <c r="K1393" s="3"/>
      <c r="M1393" s="21"/>
      <c r="N1393" s="25"/>
      <c r="R1393" s="23"/>
      <c r="T1393" s="23"/>
      <c r="U1393" s="23"/>
      <c r="V1393" s="19"/>
      <c r="W1393" s="19"/>
      <c r="AA1393" s="9"/>
    </row>
    <row r="1394" spans="1:27" ht="15" customHeight="1" x14ac:dyDescent="0.25">
      <c r="A1394" s="23"/>
      <c r="B1394" s="21"/>
      <c r="C1394" s="21"/>
      <c r="E1394" s="17"/>
      <c r="F1394" s="18"/>
      <c r="G1394" s="23"/>
      <c r="H1394" s="22"/>
      <c r="I1394" s="22"/>
      <c r="J1394" s="3"/>
      <c r="K1394" s="3"/>
      <c r="M1394" s="21"/>
      <c r="N1394" s="25"/>
      <c r="R1394" s="23"/>
      <c r="T1394" s="23"/>
      <c r="U1394" s="23"/>
      <c r="V1394" s="19"/>
      <c r="W1394" s="19"/>
      <c r="AA1394" s="9"/>
    </row>
    <row r="1395" spans="1:27" ht="15" customHeight="1" x14ac:dyDescent="0.25">
      <c r="A1395" s="23"/>
      <c r="B1395" s="21"/>
      <c r="C1395" s="21"/>
      <c r="E1395" s="17"/>
      <c r="F1395" s="18"/>
      <c r="G1395" s="23"/>
      <c r="H1395" s="22"/>
      <c r="I1395" s="22"/>
      <c r="J1395" s="3"/>
      <c r="K1395" s="3"/>
      <c r="M1395" s="21"/>
      <c r="N1395" s="25"/>
      <c r="R1395" s="23"/>
      <c r="T1395" s="23"/>
      <c r="U1395" s="23"/>
      <c r="V1395" s="19"/>
      <c r="W1395" s="19"/>
      <c r="AA1395" s="9"/>
    </row>
    <row r="1396" spans="1:27" ht="15" customHeight="1" x14ac:dyDescent="0.25">
      <c r="A1396" s="23"/>
      <c r="B1396" s="21"/>
      <c r="C1396" s="21"/>
      <c r="E1396" s="17"/>
      <c r="F1396" s="18"/>
      <c r="G1396" s="23"/>
      <c r="H1396" s="22"/>
      <c r="I1396" s="22"/>
      <c r="J1396" s="3"/>
      <c r="K1396" s="3"/>
      <c r="M1396" s="21"/>
      <c r="N1396" s="25"/>
      <c r="R1396" s="23"/>
      <c r="T1396" s="23"/>
      <c r="U1396" s="23"/>
      <c r="V1396" s="19"/>
      <c r="W1396" s="19"/>
      <c r="AA1396" s="9"/>
    </row>
    <row r="1397" spans="1:27" ht="15" customHeight="1" x14ac:dyDescent="0.25">
      <c r="A1397" s="23"/>
      <c r="B1397" s="21"/>
      <c r="C1397" s="21"/>
      <c r="E1397" s="17"/>
      <c r="F1397" s="18"/>
      <c r="G1397" s="23"/>
      <c r="H1397" s="22"/>
      <c r="I1397" s="22"/>
      <c r="J1397" s="3"/>
      <c r="K1397" s="3"/>
      <c r="M1397" s="21"/>
      <c r="N1397" s="25"/>
      <c r="R1397" s="23"/>
      <c r="T1397" s="23"/>
      <c r="U1397" s="23"/>
      <c r="V1397" s="19"/>
      <c r="W1397" s="19"/>
      <c r="AA1397" s="9"/>
    </row>
    <row r="1398" spans="1:27" ht="15" customHeight="1" x14ac:dyDescent="0.25">
      <c r="A1398" s="23"/>
      <c r="B1398" s="21"/>
      <c r="C1398" s="21"/>
      <c r="E1398" s="17"/>
      <c r="F1398" s="18"/>
      <c r="G1398" s="23"/>
      <c r="H1398" s="22"/>
      <c r="I1398" s="22"/>
      <c r="J1398" s="3"/>
      <c r="K1398" s="3"/>
      <c r="M1398" s="21"/>
      <c r="N1398" s="25"/>
      <c r="R1398" s="23"/>
      <c r="T1398" s="23"/>
      <c r="U1398" s="23"/>
      <c r="V1398" s="19"/>
      <c r="W1398" s="19"/>
      <c r="AA1398" s="9"/>
    </row>
    <row r="1399" spans="1:27" ht="15" customHeight="1" x14ac:dyDescent="0.25">
      <c r="A1399" s="23"/>
      <c r="B1399" s="21"/>
      <c r="C1399" s="21"/>
      <c r="E1399" s="17"/>
      <c r="F1399" s="18"/>
      <c r="G1399" s="23"/>
      <c r="H1399" s="22"/>
      <c r="I1399" s="22"/>
      <c r="J1399" s="3"/>
      <c r="K1399" s="3"/>
      <c r="M1399" s="21"/>
      <c r="N1399" s="25"/>
      <c r="R1399" s="23"/>
      <c r="T1399" s="23"/>
      <c r="U1399" s="23"/>
      <c r="V1399" s="19"/>
      <c r="W1399" s="19"/>
      <c r="AA1399" s="9"/>
    </row>
    <row r="1400" spans="1:27" ht="15" customHeight="1" x14ac:dyDescent="0.25">
      <c r="A1400" s="23"/>
      <c r="B1400" s="21"/>
      <c r="C1400" s="21"/>
      <c r="E1400" s="17"/>
      <c r="F1400" s="18"/>
      <c r="G1400" s="23"/>
      <c r="H1400" s="22"/>
      <c r="I1400" s="22"/>
      <c r="J1400" s="3"/>
      <c r="K1400" s="3"/>
      <c r="M1400" s="21"/>
      <c r="N1400" s="25"/>
      <c r="R1400" s="23"/>
      <c r="T1400" s="23"/>
      <c r="U1400" s="23"/>
      <c r="V1400" s="19"/>
      <c r="W1400" s="19"/>
      <c r="AA1400" s="9"/>
    </row>
    <row r="1401" spans="1:27" ht="15" customHeight="1" x14ac:dyDescent="0.25">
      <c r="A1401" s="23"/>
      <c r="B1401" s="21"/>
      <c r="C1401" s="21"/>
      <c r="E1401" s="17"/>
      <c r="F1401" s="18"/>
      <c r="G1401" s="23"/>
      <c r="H1401" s="22"/>
      <c r="I1401" s="22"/>
      <c r="J1401" s="3"/>
      <c r="K1401" s="3"/>
      <c r="M1401" s="21"/>
      <c r="N1401" s="25"/>
      <c r="R1401" s="23"/>
      <c r="T1401" s="23"/>
      <c r="U1401" s="23"/>
      <c r="V1401" s="19"/>
      <c r="W1401" s="19"/>
      <c r="AA1401" s="9"/>
    </row>
    <row r="1402" spans="1:27" ht="15" customHeight="1" x14ac:dyDescent="0.25">
      <c r="A1402" s="23"/>
      <c r="B1402" s="21"/>
      <c r="C1402" s="21"/>
      <c r="E1402" s="17"/>
      <c r="F1402" s="18"/>
      <c r="G1402" s="23"/>
      <c r="H1402" s="22"/>
      <c r="I1402" s="22"/>
      <c r="J1402" s="3"/>
      <c r="K1402" s="3"/>
      <c r="M1402" s="21"/>
      <c r="N1402" s="25"/>
      <c r="R1402" s="23"/>
      <c r="T1402" s="23"/>
      <c r="U1402" s="23"/>
      <c r="V1402" s="19"/>
      <c r="W1402" s="19"/>
      <c r="AA1402" s="9"/>
    </row>
    <row r="1403" spans="1:27" ht="15" customHeight="1" x14ac:dyDescent="0.25">
      <c r="A1403" s="23"/>
      <c r="B1403" s="21"/>
      <c r="C1403" s="21"/>
      <c r="E1403" s="17"/>
      <c r="F1403" s="18"/>
      <c r="G1403" s="23"/>
      <c r="H1403" s="22"/>
      <c r="I1403" s="22"/>
      <c r="J1403" s="3"/>
      <c r="K1403" s="3"/>
      <c r="M1403" s="21"/>
      <c r="N1403" s="25"/>
      <c r="R1403" s="23"/>
      <c r="T1403" s="23"/>
      <c r="U1403" s="23"/>
      <c r="V1403" s="19"/>
      <c r="W1403" s="19"/>
      <c r="AA1403" s="9"/>
    </row>
    <row r="1404" spans="1:27" ht="15" customHeight="1" x14ac:dyDescent="0.25">
      <c r="A1404" s="23"/>
      <c r="B1404" s="21"/>
      <c r="C1404" s="21"/>
      <c r="E1404" s="17"/>
      <c r="F1404" s="18"/>
      <c r="G1404" s="23"/>
      <c r="H1404" s="22"/>
      <c r="I1404" s="22"/>
      <c r="J1404" s="3"/>
      <c r="K1404" s="3"/>
      <c r="M1404" s="21"/>
      <c r="N1404" s="25"/>
      <c r="R1404" s="23"/>
      <c r="T1404" s="23"/>
      <c r="U1404" s="23"/>
      <c r="V1404" s="19"/>
      <c r="W1404" s="19"/>
      <c r="AA1404" s="9"/>
    </row>
    <row r="1405" spans="1:27" ht="15" customHeight="1" x14ac:dyDescent="0.25">
      <c r="A1405" s="23"/>
      <c r="B1405" s="21"/>
      <c r="C1405" s="21"/>
      <c r="E1405" s="17"/>
      <c r="F1405" s="18"/>
      <c r="G1405" s="23"/>
      <c r="H1405" s="22"/>
      <c r="I1405" s="22"/>
      <c r="J1405" s="3"/>
      <c r="K1405" s="3"/>
      <c r="M1405" s="21"/>
      <c r="N1405" s="25"/>
      <c r="R1405" s="23"/>
      <c r="T1405" s="23"/>
      <c r="U1405" s="23"/>
      <c r="V1405" s="19"/>
      <c r="W1405" s="19"/>
      <c r="AA1405" s="9"/>
    </row>
    <row r="1406" spans="1:27" ht="15" customHeight="1" x14ac:dyDescent="0.25">
      <c r="A1406" s="23"/>
      <c r="B1406" s="21"/>
      <c r="C1406" s="21"/>
      <c r="E1406" s="17"/>
      <c r="F1406" s="18"/>
      <c r="G1406" s="23"/>
      <c r="H1406" s="22"/>
      <c r="I1406" s="22"/>
      <c r="J1406" s="3"/>
      <c r="K1406" s="3"/>
      <c r="M1406" s="21"/>
      <c r="N1406" s="25"/>
      <c r="R1406" s="23"/>
      <c r="T1406" s="23"/>
      <c r="U1406" s="23"/>
      <c r="V1406" s="19"/>
      <c r="W1406" s="19"/>
      <c r="AA1406" s="9"/>
    </row>
    <row r="1407" spans="1:27" ht="15" customHeight="1" x14ac:dyDescent="0.25">
      <c r="A1407" s="23"/>
      <c r="B1407" s="21"/>
      <c r="C1407" s="21"/>
      <c r="E1407" s="17"/>
      <c r="F1407" s="18"/>
      <c r="G1407" s="23"/>
      <c r="H1407" s="22"/>
      <c r="I1407" s="22"/>
      <c r="J1407" s="3"/>
      <c r="K1407" s="3"/>
      <c r="M1407" s="21"/>
      <c r="N1407" s="25"/>
      <c r="R1407" s="23"/>
      <c r="T1407" s="23"/>
      <c r="U1407" s="23"/>
      <c r="V1407" s="19"/>
      <c r="W1407" s="19"/>
      <c r="AA1407" s="9"/>
    </row>
    <row r="1408" spans="1:27" ht="15" customHeight="1" x14ac:dyDescent="0.25">
      <c r="A1408" s="23"/>
      <c r="B1408" s="21"/>
      <c r="C1408" s="21"/>
      <c r="E1408" s="17"/>
      <c r="F1408" s="18"/>
      <c r="G1408" s="23"/>
      <c r="H1408" s="22"/>
      <c r="I1408" s="22"/>
      <c r="J1408" s="3"/>
      <c r="K1408" s="3"/>
      <c r="M1408" s="21"/>
      <c r="N1408" s="25"/>
      <c r="R1408" s="23"/>
      <c r="T1408" s="23"/>
      <c r="U1408" s="23"/>
      <c r="V1408" s="19"/>
      <c r="W1408" s="19"/>
      <c r="AA1408" s="9"/>
    </row>
    <row r="1409" spans="1:27" ht="15" customHeight="1" x14ac:dyDescent="0.25">
      <c r="A1409" s="23"/>
      <c r="B1409" s="21"/>
      <c r="C1409" s="21"/>
      <c r="E1409" s="17"/>
      <c r="F1409" s="18"/>
      <c r="G1409" s="23"/>
      <c r="H1409" s="22"/>
      <c r="I1409" s="22"/>
      <c r="J1409" s="3"/>
      <c r="K1409" s="3"/>
      <c r="M1409" s="21"/>
      <c r="N1409" s="25"/>
      <c r="R1409" s="23"/>
      <c r="T1409" s="23"/>
      <c r="U1409" s="23"/>
      <c r="V1409" s="19"/>
      <c r="W1409" s="19"/>
      <c r="AA1409" s="9"/>
    </row>
    <row r="1410" spans="1:27" ht="15" customHeight="1" x14ac:dyDescent="0.25">
      <c r="A1410" s="23"/>
      <c r="B1410" s="21"/>
      <c r="C1410" s="21"/>
      <c r="E1410" s="17"/>
      <c r="F1410" s="18"/>
      <c r="G1410" s="23"/>
      <c r="H1410" s="22"/>
      <c r="I1410" s="22"/>
      <c r="J1410" s="3"/>
      <c r="K1410" s="3"/>
      <c r="M1410" s="21"/>
      <c r="N1410" s="25"/>
      <c r="R1410" s="23"/>
      <c r="T1410" s="23"/>
      <c r="U1410" s="23"/>
      <c r="V1410" s="19"/>
      <c r="W1410" s="19"/>
      <c r="AA1410" s="9"/>
    </row>
    <row r="1411" spans="1:27" ht="15" customHeight="1" x14ac:dyDescent="0.25">
      <c r="A1411" s="23"/>
      <c r="B1411" s="21"/>
      <c r="C1411" s="21"/>
      <c r="E1411" s="17"/>
      <c r="F1411" s="18"/>
      <c r="G1411" s="23"/>
      <c r="H1411" s="22"/>
      <c r="I1411" s="22"/>
      <c r="J1411" s="3"/>
      <c r="K1411" s="3"/>
      <c r="M1411" s="21"/>
      <c r="N1411" s="25"/>
      <c r="R1411" s="23"/>
      <c r="T1411" s="23"/>
      <c r="U1411" s="23"/>
      <c r="V1411" s="19"/>
      <c r="W1411" s="19"/>
      <c r="AA1411" s="9"/>
    </row>
    <row r="1412" spans="1:27" ht="15" customHeight="1" x14ac:dyDescent="0.25">
      <c r="A1412" s="23"/>
      <c r="B1412" s="21"/>
      <c r="C1412" s="21"/>
      <c r="E1412" s="17"/>
      <c r="F1412" s="18"/>
      <c r="G1412" s="23"/>
      <c r="H1412" s="22"/>
      <c r="I1412" s="22"/>
      <c r="J1412" s="3"/>
      <c r="K1412" s="3"/>
      <c r="M1412" s="21"/>
      <c r="N1412" s="25"/>
      <c r="R1412" s="23"/>
      <c r="T1412" s="23"/>
      <c r="U1412" s="23"/>
      <c r="V1412" s="19"/>
      <c r="W1412" s="19"/>
      <c r="AA1412" s="9"/>
    </row>
    <row r="1413" spans="1:27" ht="15" customHeight="1" x14ac:dyDescent="0.25">
      <c r="A1413" s="23"/>
      <c r="B1413" s="21"/>
      <c r="C1413" s="21"/>
      <c r="E1413" s="17"/>
      <c r="F1413" s="18"/>
      <c r="G1413" s="23"/>
      <c r="H1413" s="22"/>
      <c r="I1413" s="22"/>
      <c r="J1413" s="3"/>
      <c r="K1413" s="3"/>
      <c r="M1413" s="21"/>
      <c r="N1413" s="25"/>
      <c r="R1413" s="23"/>
      <c r="T1413" s="23"/>
      <c r="U1413" s="23"/>
      <c r="V1413" s="19"/>
      <c r="W1413" s="19"/>
      <c r="AA1413" s="9"/>
    </row>
    <row r="1414" spans="1:27" ht="15" customHeight="1" x14ac:dyDescent="0.25">
      <c r="A1414" s="23"/>
      <c r="B1414" s="21"/>
      <c r="C1414" s="21"/>
      <c r="E1414" s="17"/>
      <c r="F1414" s="18"/>
      <c r="G1414" s="23"/>
      <c r="H1414" s="22"/>
      <c r="I1414" s="22"/>
      <c r="J1414" s="3"/>
      <c r="K1414" s="3"/>
      <c r="M1414" s="21"/>
      <c r="N1414" s="25"/>
      <c r="R1414" s="23"/>
      <c r="T1414" s="23"/>
      <c r="U1414" s="23"/>
      <c r="AA1414" s="9"/>
    </row>
    <row r="1415" spans="1:27" ht="15" customHeight="1" x14ac:dyDescent="0.25">
      <c r="A1415" s="23"/>
      <c r="B1415" s="21"/>
      <c r="C1415" s="21"/>
      <c r="E1415" s="17"/>
      <c r="F1415" s="18"/>
      <c r="G1415" s="23"/>
      <c r="H1415" s="22"/>
      <c r="I1415" s="22"/>
      <c r="J1415" s="3"/>
      <c r="K1415" s="3"/>
      <c r="M1415" s="21"/>
      <c r="N1415" s="25"/>
      <c r="R1415" s="23"/>
      <c r="T1415" s="23"/>
      <c r="U1415" s="23"/>
      <c r="AA1415" s="9"/>
    </row>
    <row r="1416" spans="1:27" ht="15" customHeight="1" x14ac:dyDescent="0.25">
      <c r="A1416" s="23"/>
      <c r="B1416" s="21"/>
      <c r="C1416" s="21"/>
      <c r="E1416" s="17"/>
      <c r="F1416" s="18"/>
      <c r="G1416" s="23"/>
      <c r="H1416" s="22"/>
      <c r="I1416" s="22"/>
      <c r="J1416" s="3"/>
      <c r="K1416" s="3"/>
      <c r="M1416" s="21"/>
      <c r="N1416" s="25"/>
      <c r="R1416" s="23"/>
      <c r="T1416" s="23"/>
      <c r="U1416" s="23"/>
      <c r="AA1416" s="9"/>
    </row>
    <row r="1417" spans="1:27" ht="15" customHeight="1" x14ac:dyDescent="0.25">
      <c r="A1417" s="23"/>
      <c r="B1417" s="21"/>
      <c r="C1417" s="21"/>
      <c r="E1417" s="17"/>
      <c r="F1417" s="18"/>
      <c r="G1417" s="23"/>
      <c r="H1417" s="22"/>
      <c r="I1417" s="22"/>
      <c r="J1417" s="3"/>
      <c r="K1417" s="3"/>
      <c r="M1417" s="21"/>
      <c r="N1417" s="25"/>
      <c r="R1417" s="23"/>
      <c r="T1417" s="23"/>
      <c r="U1417" s="23"/>
      <c r="AA1417" s="9"/>
    </row>
    <row r="1418" spans="1:27" ht="15" customHeight="1" x14ac:dyDescent="0.25">
      <c r="A1418" s="23"/>
      <c r="B1418" s="21"/>
      <c r="C1418" s="21"/>
      <c r="E1418" s="17"/>
      <c r="F1418" s="18"/>
      <c r="G1418" s="23"/>
      <c r="H1418" s="22"/>
      <c r="I1418" s="22"/>
      <c r="J1418" s="3"/>
      <c r="K1418" s="3"/>
      <c r="M1418" s="21"/>
      <c r="N1418" s="25"/>
      <c r="R1418" s="23"/>
      <c r="T1418" s="23"/>
      <c r="U1418" s="23"/>
      <c r="AA1418" s="9"/>
    </row>
    <row r="1419" spans="1:27" ht="15" customHeight="1" x14ac:dyDescent="0.25">
      <c r="A1419" s="23"/>
      <c r="B1419" s="21"/>
      <c r="C1419" s="21"/>
      <c r="E1419" s="17"/>
      <c r="F1419" s="18"/>
      <c r="G1419" s="23"/>
      <c r="H1419" s="22"/>
      <c r="I1419" s="22"/>
      <c r="J1419" s="3"/>
      <c r="K1419" s="3"/>
      <c r="M1419" s="21"/>
      <c r="N1419" s="25"/>
      <c r="R1419" s="23"/>
      <c r="T1419" s="23"/>
      <c r="U1419" s="23"/>
      <c r="AA1419" s="9"/>
    </row>
    <row r="1420" spans="1:27" ht="15" customHeight="1" x14ac:dyDescent="0.25">
      <c r="A1420" s="23"/>
      <c r="B1420" s="21"/>
      <c r="C1420" s="21"/>
      <c r="E1420" s="17"/>
      <c r="F1420" s="18"/>
      <c r="G1420" s="23"/>
      <c r="H1420" s="22"/>
      <c r="I1420" s="22"/>
      <c r="J1420" s="3"/>
      <c r="K1420" s="3"/>
      <c r="M1420" s="21"/>
      <c r="N1420" s="25"/>
      <c r="R1420" s="23"/>
      <c r="T1420" s="23"/>
      <c r="U1420" s="23"/>
      <c r="AA1420" s="9"/>
    </row>
    <row r="1421" spans="1:27" ht="15" customHeight="1" x14ac:dyDescent="0.25">
      <c r="A1421" s="23"/>
      <c r="B1421" s="21"/>
      <c r="C1421" s="21"/>
      <c r="E1421" s="17"/>
      <c r="F1421" s="18"/>
      <c r="G1421" s="23"/>
      <c r="H1421" s="22"/>
      <c r="I1421" s="22"/>
      <c r="J1421" s="3"/>
      <c r="K1421" s="3"/>
      <c r="M1421" s="21"/>
      <c r="N1421" s="25"/>
      <c r="R1421" s="23"/>
      <c r="T1421" s="23"/>
      <c r="U1421" s="23"/>
      <c r="AA1421" s="9"/>
    </row>
    <row r="1422" spans="1:27" ht="15" customHeight="1" x14ac:dyDescent="0.25">
      <c r="A1422" s="23"/>
      <c r="B1422" s="21"/>
      <c r="C1422" s="21"/>
      <c r="E1422" s="17"/>
      <c r="F1422" s="18"/>
      <c r="G1422" s="23"/>
      <c r="H1422" s="22"/>
      <c r="I1422" s="22"/>
      <c r="J1422" s="3"/>
      <c r="K1422" s="3"/>
      <c r="M1422" s="21"/>
      <c r="N1422" s="25"/>
      <c r="R1422" s="23"/>
      <c r="T1422" s="23"/>
      <c r="U1422" s="23"/>
      <c r="AA1422" s="9"/>
    </row>
    <row r="1423" spans="1:27" ht="15" customHeight="1" x14ac:dyDescent="0.25">
      <c r="A1423" s="23"/>
      <c r="B1423" s="21"/>
      <c r="C1423" s="21"/>
      <c r="E1423" s="17"/>
      <c r="F1423" s="18"/>
      <c r="G1423" s="23"/>
      <c r="H1423" s="22"/>
      <c r="I1423" s="22"/>
      <c r="J1423" s="3"/>
      <c r="K1423" s="3"/>
      <c r="M1423" s="21"/>
      <c r="N1423" s="25"/>
      <c r="R1423" s="23"/>
      <c r="T1423" s="23"/>
      <c r="U1423" s="23"/>
      <c r="AA1423" s="9"/>
    </row>
    <row r="1424" spans="1:27" ht="15" customHeight="1" x14ac:dyDescent="0.25">
      <c r="A1424" s="23"/>
      <c r="B1424" s="21"/>
      <c r="C1424" s="21"/>
      <c r="E1424" s="17"/>
      <c r="F1424" s="18"/>
      <c r="G1424" s="23"/>
      <c r="H1424" s="22"/>
      <c r="I1424" s="22"/>
      <c r="J1424" s="3"/>
      <c r="K1424" s="3"/>
      <c r="M1424" s="21"/>
      <c r="N1424" s="25"/>
      <c r="R1424" s="23"/>
      <c r="T1424" s="23"/>
      <c r="U1424" s="23"/>
      <c r="AA1424" s="9"/>
    </row>
    <row r="1425" spans="1:27" ht="15" customHeight="1" x14ac:dyDescent="0.25">
      <c r="A1425" s="23"/>
      <c r="B1425" s="21"/>
      <c r="C1425" s="21"/>
      <c r="E1425" s="17"/>
      <c r="F1425" s="18"/>
      <c r="G1425" s="23"/>
      <c r="H1425" s="22"/>
      <c r="I1425" s="22"/>
      <c r="J1425" s="3"/>
      <c r="K1425" s="3"/>
      <c r="M1425" s="21"/>
      <c r="N1425" s="25"/>
      <c r="R1425" s="23"/>
      <c r="T1425" s="23"/>
      <c r="U1425" s="23"/>
      <c r="AA1425" s="9"/>
    </row>
    <row r="1426" spans="1:27" ht="15" customHeight="1" x14ac:dyDescent="0.25">
      <c r="A1426" s="23"/>
      <c r="B1426" s="21"/>
      <c r="C1426" s="21"/>
      <c r="E1426" s="17"/>
      <c r="F1426" s="18"/>
      <c r="G1426" s="23"/>
      <c r="H1426" s="22"/>
      <c r="I1426" s="22"/>
      <c r="J1426" s="3"/>
      <c r="K1426" s="3"/>
      <c r="M1426" s="21"/>
      <c r="N1426" s="25"/>
      <c r="R1426" s="23"/>
      <c r="T1426" s="23"/>
      <c r="U1426" s="23"/>
      <c r="AA1426" s="9"/>
    </row>
    <row r="1427" spans="1:27" ht="15" customHeight="1" x14ac:dyDescent="0.25">
      <c r="A1427" s="23"/>
      <c r="B1427" s="21"/>
      <c r="C1427" s="21"/>
      <c r="E1427" s="17"/>
      <c r="F1427" s="18"/>
      <c r="G1427" s="23"/>
      <c r="H1427" s="22"/>
      <c r="I1427" s="22"/>
      <c r="J1427" s="3"/>
      <c r="K1427" s="3"/>
      <c r="M1427" s="21"/>
      <c r="N1427" s="25"/>
      <c r="R1427" s="23"/>
      <c r="T1427" s="23"/>
      <c r="U1427" s="23"/>
      <c r="AA1427" s="9"/>
    </row>
    <row r="1428" spans="1:27" ht="15" customHeight="1" x14ac:dyDescent="0.25">
      <c r="A1428" s="23"/>
      <c r="B1428" s="21"/>
      <c r="C1428" s="21"/>
      <c r="E1428" s="17"/>
      <c r="F1428" s="18"/>
      <c r="G1428" s="23"/>
      <c r="H1428" s="22"/>
      <c r="I1428" s="22"/>
      <c r="J1428" s="3"/>
      <c r="K1428" s="3"/>
      <c r="M1428" s="21"/>
      <c r="N1428" s="25"/>
      <c r="R1428" s="23"/>
      <c r="T1428" s="23"/>
      <c r="U1428" s="23"/>
      <c r="AA1428" s="9"/>
    </row>
    <row r="1429" spans="1:27" ht="15" customHeight="1" x14ac:dyDescent="0.25">
      <c r="A1429" s="23"/>
      <c r="B1429" s="21"/>
      <c r="C1429" s="21"/>
      <c r="E1429" s="17"/>
      <c r="F1429" s="18"/>
      <c r="G1429" s="23"/>
      <c r="H1429" s="22"/>
      <c r="I1429" s="22"/>
      <c r="J1429" s="3"/>
      <c r="K1429" s="3"/>
      <c r="M1429" s="21"/>
      <c r="N1429" s="25"/>
      <c r="R1429" s="23"/>
      <c r="T1429" s="23"/>
      <c r="U1429" s="23"/>
      <c r="AA1429" s="9"/>
    </row>
    <row r="1430" spans="1:27" ht="15" customHeight="1" x14ac:dyDescent="0.25">
      <c r="A1430" s="23"/>
      <c r="B1430" s="21"/>
      <c r="C1430" s="21"/>
      <c r="E1430" s="17"/>
      <c r="F1430" s="18"/>
      <c r="G1430" s="23"/>
      <c r="H1430" s="22"/>
      <c r="I1430" s="22"/>
      <c r="J1430" s="3"/>
      <c r="K1430" s="3"/>
      <c r="M1430" s="21"/>
      <c r="N1430" s="25"/>
      <c r="R1430" s="23"/>
      <c r="T1430" s="23"/>
      <c r="U1430" s="23"/>
      <c r="AA1430" s="9"/>
    </row>
    <row r="1431" spans="1:27" ht="15" customHeight="1" x14ac:dyDescent="0.25">
      <c r="A1431" s="23"/>
      <c r="B1431" s="21"/>
      <c r="C1431" s="21"/>
      <c r="E1431" s="17"/>
      <c r="F1431" s="18"/>
      <c r="G1431" s="23"/>
      <c r="H1431" s="22"/>
      <c r="I1431" s="22"/>
      <c r="J1431" s="3"/>
      <c r="K1431" s="3"/>
      <c r="M1431" s="21"/>
      <c r="N1431" s="25"/>
      <c r="R1431" s="23"/>
      <c r="T1431" s="23"/>
      <c r="U1431" s="23"/>
      <c r="AA1431" s="9"/>
    </row>
    <row r="1432" spans="1:27" ht="15" customHeight="1" x14ac:dyDescent="0.25">
      <c r="A1432" s="23"/>
      <c r="B1432" s="21"/>
      <c r="C1432" s="21"/>
      <c r="E1432" s="17"/>
      <c r="F1432" s="18"/>
      <c r="G1432" s="23"/>
      <c r="H1432" s="22"/>
      <c r="I1432" s="22"/>
      <c r="J1432" s="3"/>
      <c r="K1432" s="3"/>
      <c r="M1432" s="21"/>
      <c r="N1432" s="25"/>
      <c r="R1432" s="23"/>
      <c r="T1432" s="23"/>
      <c r="U1432" s="23"/>
      <c r="AA1432" s="9"/>
    </row>
    <row r="1433" spans="1:27" ht="15" customHeight="1" x14ac:dyDescent="0.25">
      <c r="A1433" s="23"/>
      <c r="B1433" s="21"/>
      <c r="C1433" s="21"/>
      <c r="E1433" s="17"/>
      <c r="F1433" s="18"/>
      <c r="G1433" s="23"/>
      <c r="H1433" s="22"/>
      <c r="I1433" s="22"/>
      <c r="J1433" s="3"/>
      <c r="K1433" s="3"/>
      <c r="M1433" s="21"/>
      <c r="N1433" s="25"/>
      <c r="R1433" s="23"/>
      <c r="T1433" s="23"/>
      <c r="U1433" s="23"/>
      <c r="AA1433" s="9"/>
    </row>
    <row r="1434" spans="1:27" ht="15" customHeight="1" x14ac:dyDescent="0.25">
      <c r="A1434" s="23"/>
      <c r="B1434" s="21"/>
      <c r="C1434" s="21"/>
      <c r="E1434" s="17"/>
      <c r="F1434" s="18"/>
      <c r="G1434" s="23"/>
      <c r="H1434" s="22"/>
      <c r="I1434" s="22"/>
      <c r="J1434" s="3"/>
      <c r="K1434" s="3"/>
      <c r="M1434" s="21"/>
      <c r="N1434" s="25"/>
      <c r="R1434" s="23"/>
      <c r="T1434" s="23"/>
      <c r="U1434" s="23"/>
      <c r="AA1434" s="9"/>
    </row>
    <row r="1435" spans="1:27" ht="15" customHeight="1" x14ac:dyDescent="0.25">
      <c r="A1435" s="23"/>
      <c r="B1435" s="21"/>
      <c r="C1435" s="21"/>
      <c r="E1435" s="17"/>
      <c r="F1435" s="18"/>
      <c r="G1435" s="23"/>
      <c r="H1435" s="22"/>
      <c r="I1435" s="22"/>
      <c r="J1435" s="3"/>
      <c r="K1435" s="3"/>
      <c r="M1435" s="21"/>
      <c r="N1435" s="25"/>
      <c r="R1435" s="23"/>
      <c r="T1435" s="23"/>
      <c r="U1435" s="23"/>
      <c r="AA1435" s="9"/>
    </row>
    <row r="1436" spans="1:27" ht="15" customHeight="1" x14ac:dyDescent="0.25">
      <c r="A1436" s="23"/>
      <c r="B1436" s="21"/>
      <c r="C1436" s="21"/>
      <c r="E1436" s="17"/>
      <c r="F1436" s="18"/>
      <c r="G1436" s="23"/>
      <c r="H1436" s="22"/>
      <c r="I1436" s="22"/>
      <c r="J1436" s="3"/>
      <c r="K1436" s="3"/>
      <c r="M1436" s="21"/>
      <c r="N1436" s="25"/>
      <c r="R1436" s="23"/>
      <c r="T1436" s="23"/>
      <c r="U1436" s="23"/>
      <c r="AA1436" s="9"/>
    </row>
    <row r="1437" spans="1:27" ht="15" customHeight="1" x14ac:dyDescent="0.25">
      <c r="A1437" s="23"/>
      <c r="B1437" s="21"/>
      <c r="C1437" s="21"/>
      <c r="E1437" s="17"/>
      <c r="F1437" s="18"/>
      <c r="G1437" s="23"/>
      <c r="H1437" s="22"/>
      <c r="I1437" s="22"/>
      <c r="J1437" s="3"/>
      <c r="K1437" s="3"/>
      <c r="M1437" s="21"/>
      <c r="N1437" s="25"/>
      <c r="R1437" s="23"/>
      <c r="T1437" s="23"/>
      <c r="U1437" s="23"/>
      <c r="AA1437" s="9"/>
    </row>
    <row r="1438" spans="1:27" ht="15" customHeight="1" x14ac:dyDescent="0.25">
      <c r="A1438" s="23"/>
      <c r="B1438" s="21"/>
      <c r="C1438" s="21"/>
      <c r="E1438" s="17"/>
      <c r="F1438" s="18"/>
      <c r="G1438" s="23"/>
      <c r="H1438" s="22"/>
      <c r="I1438" s="22"/>
      <c r="J1438" s="3"/>
      <c r="K1438" s="3"/>
      <c r="M1438" s="21"/>
      <c r="N1438" s="25"/>
      <c r="R1438" s="23"/>
      <c r="T1438" s="23"/>
      <c r="U1438" s="23"/>
      <c r="AA1438" s="9"/>
    </row>
    <row r="1439" spans="1:27" ht="15" customHeight="1" x14ac:dyDescent="0.25">
      <c r="A1439" s="23"/>
      <c r="B1439" s="21"/>
      <c r="C1439" s="21"/>
      <c r="E1439" s="17"/>
      <c r="F1439" s="18"/>
      <c r="G1439" s="23"/>
      <c r="H1439" s="22"/>
      <c r="I1439" s="22"/>
      <c r="J1439" s="3"/>
      <c r="K1439" s="3"/>
      <c r="M1439" s="21"/>
      <c r="N1439" s="25"/>
      <c r="R1439" s="23"/>
      <c r="T1439" s="23"/>
      <c r="U1439" s="23"/>
      <c r="AA1439" s="9"/>
    </row>
    <row r="1440" spans="1:27" ht="15" customHeight="1" x14ac:dyDescent="0.25">
      <c r="A1440" s="23"/>
      <c r="B1440" s="21"/>
      <c r="C1440" s="21"/>
      <c r="E1440" s="17"/>
      <c r="F1440" s="18"/>
      <c r="G1440" s="23"/>
      <c r="H1440" s="22"/>
      <c r="I1440" s="22"/>
      <c r="J1440" s="3"/>
      <c r="K1440" s="3"/>
      <c r="M1440" s="21"/>
      <c r="N1440" s="25"/>
      <c r="R1440" s="23"/>
      <c r="T1440" s="23"/>
      <c r="U1440" s="23"/>
      <c r="AA1440" s="9"/>
    </row>
    <row r="1441" spans="1:27" ht="15" customHeight="1" x14ac:dyDescent="0.25">
      <c r="A1441" s="23"/>
      <c r="B1441" s="21"/>
      <c r="C1441" s="21"/>
      <c r="E1441" s="17"/>
      <c r="F1441" s="18"/>
      <c r="G1441" s="23"/>
      <c r="H1441" s="22"/>
      <c r="I1441" s="22"/>
      <c r="J1441" s="3"/>
      <c r="K1441" s="3"/>
      <c r="M1441" s="21"/>
      <c r="N1441" s="25"/>
      <c r="R1441" s="23"/>
      <c r="T1441" s="23"/>
      <c r="U1441" s="23"/>
      <c r="AA1441" s="9"/>
    </row>
    <row r="1442" spans="1:27" ht="15" customHeight="1" x14ac:dyDescent="0.25">
      <c r="A1442" s="23"/>
      <c r="B1442" s="21"/>
      <c r="C1442" s="21"/>
      <c r="E1442" s="17"/>
      <c r="F1442" s="18"/>
      <c r="G1442" s="23"/>
      <c r="H1442" s="22"/>
      <c r="I1442" s="22"/>
      <c r="J1442" s="3"/>
      <c r="K1442" s="3"/>
      <c r="M1442" s="21"/>
      <c r="N1442" s="25"/>
      <c r="R1442" s="23"/>
      <c r="T1442" s="23"/>
      <c r="U1442" s="23"/>
      <c r="AA1442" s="9"/>
    </row>
    <row r="1443" spans="1:27" ht="15" customHeight="1" x14ac:dyDescent="0.25">
      <c r="A1443" s="23"/>
      <c r="B1443" s="21"/>
      <c r="C1443" s="21"/>
      <c r="E1443" s="17"/>
      <c r="F1443" s="18"/>
      <c r="G1443" s="23"/>
      <c r="H1443" s="22"/>
      <c r="I1443" s="22"/>
      <c r="J1443" s="3"/>
      <c r="K1443" s="3"/>
      <c r="M1443" s="21"/>
      <c r="N1443" s="25"/>
      <c r="R1443" s="23"/>
      <c r="T1443" s="23"/>
      <c r="U1443" s="23"/>
      <c r="AA1443" s="9"/>
    </row>
    <row r="1444" spans="1:27" ht="15" customHeight="1" x14ac:dyDescent="0.25">
      <c r="A1444" s="23"/>
      <c r="B1444" s="21"/>
      <c r="C1444" s="21"/>
      <c r="E1444" s="17"/>
      <c r="F1444" s="18"/>
      <c r="G1444" s="23"/>
      <c r="H1444" s="22"/>
      <c r="I1444" s="22"/>
      <c r="J1444" s="3"/>
      <c r="K1444" s="3"/>
      <c r="M1444" s="21"/>
      <c r="N1444" s="25"/>
      <c r="R1444" s="23"/>
      <c r="T1444" s="23"/>
      <c r="U1444" s="23"/>
      <c r="AA1444" s="9"/>
    </row>
    <row r="1445" spans="1:27" ht="15" customHeight="1" x14ac:dyDescent="0.25">
      <c r="A1445" s="23"/>
      <c r="B1445" s="21"/>
      <c r="C1445" s="21"/>
      <c r="E1445" s="17"/>
      <c r="F1445" s="18"/>
      <c r="G1445" s="23"/>
      <c r="H1445" s="22"/>
      <c r="I1445" s="22"/>
      <c r="J1445" s="3"/>
      <c r="K1445" s="3"/>
      <c r="M1445" s="21"/>
      <c r="N1445" s="25"/>
      <c r="R1445" s="23"/>
      <c r="T1445" s="23"/>
      <c r="U1445" s="23"/>
      <c r="AA1445" s="9"/>
    </row>
    <row r="1446" spans="1:27" ht="15" customHeight="1" x14ac:dyDescent="0.25">
      <c r="A1446" s="23"/>
      <c r="B1446" s="21"/>
      <c r="C1446" s="21"/>
      <c r="E1446" s="17"/>
      <c r="F1446" s="18"/>
      <c r="G1446" s="23"/>
      <c r="H1446" s="22"/>
      <c r="I1446" s="22"/>
      <c r="J1446" s="3"/>
      <c r="K1446" s="3"/>
      <c r="M1446" s="21"/>
      <c r="N1446" s="25"/>
      <c r="R1446" s="23"/>
      <c r="T1446" s="23"/>
      <c r="U1446" s="23"/>
      <c r="AA1446" s="9"/>
    </row>
    <row r="1447" spans="1:27" ht="15" customHeight="1" x14ac:dyDescent="0.25">
      <c r="A1447" s="23"/>
      <c r="B1447" s="21"/>
      <c r="C1447" s="21"/>
      <c r="E1447" s="17"/>
      <c r="F1447" s="18"/>
      <c r="G1447" s="23"/>
      <c r="H1447" s="22"/>
      <c r="I1447" s="22"/>
      <c r="J1447" s="3"/>
      <c r="K1447" s="3"/>
      <c r="M1447" s="21"/>
      <c r="N1447" s="25"/>
      <c r="R1447" s="23"/>
      <c r="T1447" s="23"/>
      <c r="U1447" s="23"/>
      <c r="AA1447" s="9"/>
    </row>
    <row r="1448" spans="1:27" ht="15" customHeight="1" x14ac:dyDescent="0.25">
      <c r="A1448" s="23"/>
      <c r="B1448" s="21"/>
      <c r="C1448" s="21"/>
      <c r="E1448" s="17"/>
      <c r="F1448" s="18"/>
      <c r="G1448" s="23"/>
      <c r="H1448" s="22"/>
      <c r="I1448" s="22"/>
      <c r="J1448" s="3"/>
      <c r="K1448" s="3"/>
      <c r="M1448" s="21"/>
      <c r="N1448" s="25"/>
      <c r="R1448" s="23"/>
      <c r="T1448" s="23"/>
      <c r="U1448" s="23"/>
      <c r="AA1448" s="9"/>
    </row>
    <row r="1449" spans="1:27" ht="15" customHeight="1" x14ac:dyDescent="0.25">
      <c r="A1449" s="23"/>
      <c r="B1449" s="21"/>
      <c r="C1449" s="21"/>
      <c r="E1449" s="17"/>
      <c r="F1449" s="18"/>
      <c r="G1449" s="23"/>
      <c r="H1449" s="22"/>
      <c r="I1449" s="22"/>
      <c r="J1449" s="3"/>
      <c r="K1449" s="3"/>
      <c r="M1449" s="21"/>
      <c r="N1449" s="25"/>
      <c r="R1449" s="23"/>
      <c r="T1449" s="23"/>
      <c r="U1449" s="23"/>
      <c r="AA1449" s="9"/>
    </row>
    <row r="1450" spans="1:27" ht="15" customHeight="1" x14ac:dyDescent="0.25">
      <c r="A1450" s="23"/>
      <c r="B1450" s="21"/>
      <c r="C1450" s="21"/>
      <c r="E1450" s="17"/>
      <c r="F1450" s="18"/>
      <c r="G1450" s="23"/>
      <c r="H1450" s="22"/>
      <c r="I1450" s="22"/>
      <c r="J1450" s="3"/>
      <c r="K1450" s="3"/>
      <c r="M1450" s="21"/>
      <c r="N1450" s="25"/>
      <c r="R1450" s="23"/>
      <c r="T1450" s="23"/>
      <c r="U1450" s="23"/>
      <c r="AA1450" s="9"/>
    </row>
    <row r="1451" spans="1:27" ht="15" customHeight="1" x14ac:dyDescent="0.25">
      <c r="A1451" s="23"/>
      <c r="B1451" s="21"/>
      <c r="C1451" s="21"/>
      <c r="E1451" s="17"/>
      <c r="F1451" s="18"/>
      <c r="G1451" s="23"/>
      <c r="H1451" s="22"/>
      <c r="I1451" s="22"/>
      <c r="J1451" s="3"/>
      <c r="K1451" s="3"/>
      <c r="M1451" s="21"/>
      <c r="N1451" s="25"/>
      <c r="R1451" s="23"/>
      <c r="T1451" s="23"/>
      <c r="U1451" s="23"/>
      <c r="AA1451" s="9"/>
    </row>
    <row r="1452" spans="1:27" ht="15" customHeight="1" x14ac:dyDescent="0.25">
      <c r="A1452" s="23"/>
      <c r="B1452" s="21"/>
      <c r="C1452" s="21"/>
      <c r="E1452" s="17"/>
      <c r="F1452" s="18"/>
      <c r="G1452" s="23"/>
      <c r="H1452" s="22"/>
      <c r="I1452" s="22"/>
      <c r="J1452" s="3"/>
      <c r="K1452" s="3"/>
      <c r="M1452" s="21"/>
      <c r="N1452" s="25"/>
      <c r="R1452" s="23"/>
      <c r="T1452" s="23"/>
      <c r="U1452" s="23"/>
      <c r="AA1452" s="9"/>
    </row>
    <row r="1453" spans="1:27" ht="15" customHeight="1" x14ac:dyDescent="0.25">
      <c r="A1453" s="23"/>
      <c r="B1453" s="21"/>
      <c r="C1453" s="21"/>
      <c r="E1453" s="17"/>
      <c r="F1453" s="18"/>
      <c r="G1453" s="23"/>
      <c r="H1453" s="22"/>
      <c r="I1453" s="22"/>
      <c r="J1453" s="3"/>
      <c r="K1453" s="3"/>
      <c r="M1453" s="21"/>
      <c r="N1453" s="25"/>
      <c r="R1453" s="23"/>
      <c r="T1453" s="23"/>
      <c r="U1453" s="23"/>
      <c r="AA1453" s="9"/>
    </row>
    <row r="1454" spans="1:27" ht="15" customHeight="1" x14ac:dyDescent="0.25">
      <c r="A1454" s="23"/>
      <c r="B1454" s="21"/>
      <c r="C1454" s="21"/>
      <c r="E1454" s="17"/>
      <c r="F1454" s="18"/>
      <c r="G1454" s="23"/>
      <c r="H1454" s="22"/>
      <c r="I1454" s="22"/>
      <c r="J1454" s="3"/>
      <c r="K1454" s="3"/>
      <c r="M1454" s="21"/>
      <c r="N1454" s="25"/>
      <c r="R1454" s="23"/>
      <c r="T1454" s="23"/>
      <c r="U1454" s="23"/>
      <c r="AA1454" s="9"/>
    </row>
    <row r="1455" spans="1:27" ht="15" customHeight="1" x14ac:dyDescent="0.25">
      <c r="A1455" s="23"/>
      <c r="B1455" s="21"/>
      <c r="C1455" s="21"/>
      <c r="E1455" s="17"/>
      <c r="F1455" s="18"/>
      <c r="G1455" s="23"/>
      <c r="H1455" s="22"/>
      <c r="I1455" s="22"/>
      <c r="J1455" s="3"/>
      <c r="K1455" s="3"/>
      <c r="M1455" s="21"/>
      <c r="N1455" s="25"/>
      <c r="R1455" s="23"/>
      <c r="T1455" s="23"/>
      <c r="U1455" s="23"/>
      <c r="AA1455" s="9"/>
    </row>
    <row r="1456" spans="1:27" ht="15" customHeight="1" x14ac:dyDescent="0.25">
      <c r="A1456" s="23"/>
      <c r="B1456" s="21"/>
      <c r="C1456" s="21"/>
      <c r="E1456" s="17"/>
      <c r="F1456" s="18"/>
      <c r="G1456" s="23"/>
      <c r="H1456" s="22"/>
      <c r="I1456" s="22"/>
      <c r="J1456" s="3"/>
      <c r="K1456" s="3"/>
      <c r="M1456" s="21"/>
      <c r="N1456" s="25"/>
      <c r="R1456" s="23"/>
      <c r="T1456" s="23"/>
      <c r="U1456" s="23"/>
      <c r="AA1456" s="9"/>
    </row>
    <row r="1457" spans="1:27" ht="15" customHeight="1" x14ac:dyDescent="0.25">
      <c r="A1457" s="23"/>
      <c r="B1457" s="21"/>
      <c r="C1457" s="21"/>
      <c r="E1457" s="17"/>
      <c r="F1457" s="18"/>
      <c r="G1457" s="23"/>
      <c r="H1457" s="22"/>
      <c r="I1457" s="22"/>
      <c r="J1457" s="3"/>
      <c r="K1457" s="3"/>
      <c r="M1457" s="21"/>
      <c r="N1457" s="25"/>
      <c r="R1457" s="23"/>
      <c r="T1457" s="23"/>
      <c r="U1457" s="23"/>
      <c r="AA1457" s="9"/>
    </row>
    <row r="1458" spans="1:27" ht="15" customHeight="1" x14ac:dyDescent="0.25">
      <c r="A1458" s="23"/>
      <c r="B1458" s="21"/>
      <c r="C1458" s="21"/>
      <c r="E1458" s="17"/>
      <c r="F1458" s="18"/>
      <c r="G1458" s="23"/>
      <c r="H1458" s="22"/>
      <c r="I1458" s="22"/>
      <c r="J1458" s="3"/>
      <c r="K1458" s="3"/>
      <c r="M1458" s="21"/>
      <c r="N1458" s="25"/>
      <c r="R1458" s="23"/>
      <c r="T1458" s="23"/>
      <c r="U1458" s="23"/>
      <c r="AA1458" s="9"/>
    </row>
    <row r="1459" spans="1:27" ht="15" customHeight="1" x14ac:dyDescent="0.25">
      <c r="A1459" s="23"/>
      <c r="B1459" s="21"/>
      <c r="C1459" s="21"/>
      <c r="E1459" s="17"/>
      <c r="F1459" s="18"/>
      <c r="G1459" s="23"/>
      <c r="H1459" s="22"/>
      <c r="I1459" s="22"/>
      <c r="J1459" s="3"/>
      <c r="K1459" s="3"/>
      <c r="M1459" s="21"/>
      <c r="N1459" s="25"/>
      <c r="R1459" s="23"/>
      <c r="T1459" s="23"/>
      <c r="U1459" s="23"/>
      <c r="AA1459" s="9"/>
    </row>
    <row r="1460" spans="1:27" ht="15" customHeight="1" x14ac:dyDescent="0.25">
      <c r="A1460" s="23"/>
      <c r="B1460" s="21"/>
      <c r="C1460" s="21"/>
      <c r="E1460" s="17"/>
      <c r="F1460" s="18"/>
      <c r="G1460" s="23"/>
      <c r="H1460" s="22"/>
      <c r="I1460" s="22"/>
      <c r="J1460" s="3"/>
      <c r="K1460" s="3"/>
      <c r="M1460" s="21"/>
      <c r="N1460" s="25"/>
      <c r="R1460" s="23"/>
      <c r="T1460" s="23"/>
      <c r="U1460" s="23"/>
      <c r="AA1460" s="9"/>
    </row>
    <row r="1461" spans="1:27" ht="15" customHeight="1" x14ac:dyDescent="0.25">
      <c r="A1461" s="23"/>
      <c r="B1461" s="21"/>
      <c r="C1461" s="21"/>
      <c r="E1461" s="17"/>
      <c r="F1461" s="18"/>
      <c r="G1461" s="23"/>
      <c r="H1461" s="22"/>
      <c r="I1461" s="22"/>
      <c r="J1461" s="3"/>
      <c r="K1461" s="3"/>
      <c r="M1461" s="21"/>
      <c r="N1461" s="25"/>
      <c r="R1461" s="23"/>
      <c r="T1461" s="23"/>
      <c r="U1461" s="23"/>
      <c r="AA1461" s="9"/>
    </row>
    <row r="1462" spans="1:27" ht="15" customHeight="1" x14ac:dyDescent="0.25">
      <c r="A1462" s="23"/>
      <c r="B1462" s="21"/>
      <c r="C1462" s="21"/>
      <c r="E1462" s="17"/>
      <c r="F1462" s="18"/>
      <c r="G1462" s="23"/>
      <c r="H1462" s="22"/>
      <c r="I1462" s="22"/>
      <c r="J1462" s="3"/>
      <c r="K1462" s="3"/>
      <c r="M1462" s="21"/>
      <c r="N1462" s="25"/>
      <c r="R1462" s="23"/>
      <c r="T1462" s="23"/>
      <c r="U1462" s="23"/>
      <c r="AA1462" s="9"/>
    </row>
    <row r="1463" spans="1:27" ht="15" customHeight="1" x14ac:dyDescent="0.25">
      <c r="A1463" s="23"/>
      <c r="B1463" s="21"/>
      <c r="C1463" s="21"/>
      <c r="E1463" s="17"/>
      <c r="F1463" s="18"/>
      <c r="G1463" s="23"/>
      <c r="H1463" s="22"/>
      <c r="I1463" s="22"/>
      <c r="J1463" s="3"/>
      <c r="K1463" s="3"/>
      <c r="M1463" s="21"/>
      <c r="N1463" s="25"/>
      <c r="R1463" s="23"/>
      <c r="T1463" s="23"/>
      <c r="U1463" s="23"/>
      <c r="AA1463" s="9"/>
    </row>
    <row r="1464" spans="1:27" ht="15" customHeight="1" x14ac:dyDescent="0.25">
      <c r="A1464" s="23"/>
      <c r="B1464" s="21"/>
      <c r="C1464" s="21"/>
      <c r="E1464" s="17"/>
      <c r="F1464" s="18"/>
      <c r="G1464" s="23"/>
      <c r="H1464" s="22"/>
      <c r="I1464" s="22"/>
      <c r="J1464" s="3"/>
      <c r="K1464" s="3"/>
      <c r="M1464" s="21"/>
      <c r="N1464" s="25"/>
      <c r="R1464" s="23"/>
      <c r="T1464" s="23"/>
      <c r="U1464" s="23"/>
      <c r="AA1464" s="9"/>
    </row>
    <row r="1465" spans="1:27" ht="15" customHeight="1" x14ac:dyDescent="0.25">
      <c r="A1465" s="23"/>
      <c r="B1465" s="21"/>
      <c r="C1465" s="21"/>
      <c r="E1465" s="17"/>
      <c r="F1465" s="18"/>
      <c r="G1465" s="23"/>
      <c r="H1465" s="22"/>
      <c r="I1465" s="22"/>
      <c r="J1465" s="3"/>
      <c r="K1465" s="3"/>
      <c r="M1465" s="21"/>
      <c r="N1465" s="25"/>
      <c r="R1465" s="23"/>
      <c r="T1465" s="23"/>
      <c r="U1465" s="23"/>
      <c r="AA1465" s="9"/>
    </row>
    <row r="1466" spans="1:27" ht="15" customHeight="1" x14ac:dyDescent="0.25">
      <c r="A1466" s="23"/>
      <c r="B1466" s="21"/>
      <c r="C1466" s="21"/>
      <c r="E1466" s="17"/>
      <c r="F1466" s="18"/>
      <c r="G1466" s="23"/>
      <c r="H1466" s="22"/>
      <c r="I1466" s="22"/>
      <c r="J1466" s="3"/>
      <c r="K1466" s="3"/>
      <c r="M1466" s="21"/>
      <c r="N1466" s="25"/>
      <c r="R1466" s="23"/>
      <c r="T1466" s="23"/>
      <c r="U1466" s="23"/>
      <c r="AA1466" s="9"/>
    </row>
    <row r="1467" spans="1:27" ht="15" customHeight="1" x14ac:dyDescent="0.25">
      <c r="A1467" s="23"/>
      <c r="B1467" s="21"/>
      <c r="C1467" s="21"/>
      <c r="E1467" s="17"/>
      <c r="F1467" s="18"/>
      <c r="G1467" s="23"/>
      <c r="H1467" s="22"/>
      <c r="I1467" s="22"/>
      <c r="J1467" s="3"/>
      <c r="K1467" s="3"/>
      <c r="M1467" s="21"/>
      <c r="N1467" s="25"/>
      <c r="R1467" s="23"/>
      <c r="T1467" s="23"/>
      <c r="U1467" s="23"/>
      <c r="AA1467" s="9"/>
    </row>
    <row r="1468" spans="1:27" ht="15" customHeight="1" x14ac:dyDescent="0.25">
      <c r="A1468" s="23"/>
      <c r="B1468" s="21"/>
      <c r="C1468" s="21"/>
      <c r="E1468" s="17"/>
      <c r="F1468" s="18"/>
      <c r="G1468" s="23"/>
      <c r="H1468" s="22"/>
      <c r="I1468" s="22"/>
      <c r="J1468" s="3"/>
      <c r="K1468" s="3"/>
      <c r="M1468" s="21"/>
      <c r="N1468" s="25"/>
      <c r="R1468" s="23"/>
      <c r="T1468" s="23"/>
      <c r="U1468" s="23"/>
      <c r="AA1468" s="9"/>
    </row>
    <row r="1469" spans="1:27" ht="15" customHeight="1" x14ac:dyDescent="0.25">
      <c r="A1469" s="23"/>
      <c r="B1469" s="21"/>
      <c r="C1469" s="21"/>
      <c r="E1469" s="17"/>
      <c r="F1469" s="18"/>
      <c r="G1469" s="23"/>
      <c r="H1469" s="22"/>
      <c r="I1469" s="22"/>
      <c r="J1469" s="3"/>
      <c r="K1469" s="3"/>
      <c r="M1469" s="21"/>
      <c r="N1469" s="25"/>
      <c r="R1469" s="23"/>
      <c r="T1469" s="23"/>
      <c r="U1469" s="23"/>
      <c r="AA1469" s="9"/>
    </row>
    <row r="1470" spans="1:27" ht="15" customHeight="1" x14ac:dyDescent="0.25">
      <c r="A1470" s="23"/>
      <c r="B1470" s="21"/>
      <c r="C1470" s="21"/>
      <c r="E1470" s="17"/>
      <c r="F1470" s="18"/>
      <c r="G1470" s="23"/>
      <c r="H1470" s="22"/>
      <c r="I1470" s="22"/>
      <c r="J1470" s="3"/>
      <c r="K1470" s="3"/>
      <c r="M1470" s="21"/>
      <c r="N1470" s="25"/>
      <c r="R1470" s="23"/>
      <c r="T1470" s="23"/>
      <c r="U1470" s="23"/>
      <c r="AA1470" s="9"/>
    </row>
    <row r="1471" spans="1:27" ht="15" customHeight="1" x14ac:dyDescent="0.25">
      <c r="A1471" s="23"/>
      <c r="B1471" s="21"/>
      <c r="C1471" s="21"/>
      <c r="E1471" s="17"/>
      <c r="F1471" s="18"/>
      <c r="G1471" s="23"/>
      <c r="H1471" s="22"/>
      <c r="I1471" s="22"/>
      <c r="J1471" s="3"/>
      <c r="K1471" s="3"/>
      <c r="M1471" s="21"/>
      <c r="N1471" s="25"/>
      <c r="R1471" s="23"/>
      <c r="T1471" s="23"/>
      <c r="U1471" s="23"/>
      <c r="AA1471" s="9"/>
    </row>
    <row r="1472" spans="1:27" ht="15" customHeight="1" x14ac:dyDescent="0.25">
      <c r="A1472" s="23"/>
      <c r="B1472" s="21"/>
      <c r="C1472" s="21"/>
      <c r="E1472" s="17"/>
      <c r="F1472" s="18"/>
      <c r="G1472" s="23"/>
      <c r="H1472" s="22"/>
      <c r="I1472" s="22"/>
      <c r="J1472" s="3"/>
      <c r="K1472" s="3"/>
      <c r="M1472" s="21"/>
      <c r="N1472" s="25"/>
      <c r="R1472" s="23"/>
      <c r="T1472" s="23"/>
      <c r="U1472" s="23"/>
      <c r="AA1472" s="9"/>
    </row>
    <row r="1473" spans="1:27" ht="15" customHeight="1" x14ac:dyDescent="0.25">
      <c r="A1473" s="23"/>
      <c r="B1473" s="21"/>
      <c r="C1473" s="21"/>
      <c r="E1473" s="17"/>
      <c r="F1473" s="18"/>
      <c r="G1473" s="23"/>
      <c r="H1473" s="22"/>
      <c r="I1473" s="22"/>
      <c r="J1473" s="3"/>
      <c r="K1473" s="3"/>
      <c r="M1473" s="21"/>
      <c r="N1473" s="25"/>
      <c r="R1473" s="23"/>
      <c r="T1473" s="23"/>
      <c r="U1473" s="23"/>
      <c r="AA1473" s="9"/>
    </row>
    <row r="1474" spans="1:27" ht="15" customHeight="1" x14ac:dyDescent="0.25">
      <c r="A1474" s="23"/>
      <c r="B1474" s="21"/>
      <c r="C1474" s="21"/>
      <c r="E1474" s="17"/>
      <c r="F1474" s="18"/>
      <c r="G1474" s="23"/>
      <c r="H1474" s="22"/>
      <c r="I1474" s="22"/>
      <c r="J1474" s="3"/>
      <c r="K1474" s="3"/>
      <c r="M1474" s="21"/>
      <c r="N1474" s="25"/>
      <c r="R1474" s="23"/>
      <c r="T1474" s="23"/>
      <c r="U1474" s="23"/>
      <c r="AA1474" s="9"/>
    </row>
    <row r="1475" spans="1:27" ht="15" customHeight="1" x14ac:dyDescent="0.25">
      <c r="A1475" s="23"/>
      <c r="B1475" s="21"/>
      <c r="C1475" s="21"/>
      <c r="E1475" s="17"/>
      <c r="F1475" s="18"/>
      <c r="G1475" s="23"/>
      <c r="H1475" s="22"/>
      <c r="I1475" s="22"/>
      <c r="J1475" s="3"/>
      <c r="K1475" s="3"/>
      <c r="M1475" s="21"/>
      <c r="N1475" s="25"/>
      <c r="R1475" s="23"/>
      <c r="T1475" s="23"/>
      <c r="U1475" s="23"/>
      <c r="AA1475" s="9"/>
    </row>
    <row r="1476" spans="1:27" ht="15" customHeight="1" x14ac:dyDescent="0.25">
      <c r="A1476" s="23"/>
      <c r="B1476" s="21"/>
      <c r="C1476" s="21"/>
      <c r="E1476" s="17"/>
      <c r="F1476" s="18"/>
      <c r="G1476" s="23"/>
      <c r="H1476" s="22"/>
      <c r="I1476" s="22"/>
      <c r="J1476" s="3"/>
      <c r="K1476" s="3"/>
      <c r="M1476" s="21"/>
      <c r="N1476" s="25"/>
      <c r="R1476" s="23"/>
      <c r="T1476" s="23"/>
      <c r="U1476" s="23"/>
      <c r="AA1476" s="9"/>
    </row>
    <row r="1477" spans="1:27" ht="15" customHeight="1" x14ac:dyDescent="0.25">
      <c r="A1477" s="23"/>
      <c r="B1477" s="21"/>
      <c r="C1477" s="21"/>
      <c r="E1477" s="17"/>
      <c r="F1477" s="18"/>
      <c r="G1477" s="23"/>
      <c r="H1477" s="22"/>
      <c r="I1477" s="22"/>
      <c r="J1477" s="3"/>
      <c r="K1477" s="3"/>
      <c r="M1477" s="21"/>
      <c r="N1477" s="25"/>
      <c r="R1477" s="23"/>
      <c r="T1477" s="23"/>
      <c r="U1477" s="23"/>
      <c r="AA1477" s="9"/>
    </row>
    <row r="1478" spans="1:27" ht="15" customHeight="1" x14ac:dyDescent="0.25">
      <c r="A1478" s="23"/>
      <c r="B1478" s="21"/>
      <c r="C1478" s="21"/>
      <c r="E1478" s="17"/>
      <c r="F1478" s="18"/>
      <c r="G1478" s="23"/>
      <c r="H1478" s="22"/>
      <c r="I1478" s="22"/>
      <c r="J1478" s="3"/>
      <c r="K1478" s="3"/>
      <c r="M1478" s="21"/>
      <c r="N1478" s="25"/>
      <c r="R1478" s="23"/>
      <c r="T1478" s="23"/>
      <c r="U1478" s="23"/>
      <c r="AA1478" s="9"/>
    </row>
    <row r="1479" spans="1:27" ht="15" customHeight="1" x14ac:dyDescent="0.25">
      <c r="A1479" s="23"/>
      <c r="B1479" s="21"/>
      <c r="C1479" s="21"/>
      <c r="E1479" s="17"/>
      <c r="F1479" s="18"/>
      <c r="G1479" s="23"/>
      <c r="H1479" s="22"/>
      <c r="I1479" s="22"/>
      <c r="J1479" s="3"/>
      <c r="K1479" s="3"/>
      <c r="M1479" s="21"/>
      <c r="N1479" s="25"/>
      <c r="R1479" s="23"/>
      <c r="T1479" s="23"/>
      <c r="U1479" s="23"/>
      <c r="AA1479" s="9"/>
    </row>
    <row r="1480" spans="1:27" ht="15" customHeight="1" x14ac:dyDescent="0.25">
      <c r="A1480" s="23"/>
      <c r="B1480" s="21"/>
      <c r="C1480" s="21"/>
      <c r="E1480" s="17"/>
      <c r="F1480" s="18"/>
      <c r="G1480" s="23"/>
      <c r="H1480" s="22"/>
      <c r="I1480" s="22"/>
      <c r="J1480" s="3"/>
      <c r="K1480" s="3"/>
      <c r="M1480" s="21"/>
      <c r="N1480" s="25"/>
      <c r="R1480" s="23"/>
      <c r="T1480" s="23"/>
      <c r="U1480" s="23"/>
      <c r="AA1480" s="9"/>
    </row>
    <row r="1481" spans="1:27" ht="15" customHeight="1" x14ac:dyDescent="0.25">
      <c r="A1481" s="23"/>
      <c r="B1481" s="21"/>
      <c r="C1481" s="21"/>
      <c r="E1481" s="17"/>
      <c r="F1481" s="18"/>
      <c r="G1481" s="23"/>
      <c r="H1481" s="22"/>
      <c r="I1481" s="22"/>
      <c r="J1481" s="3"/>
      <c r="K1481" s="3"/>
      <c r="M1481" s="21"/>
      <c r="N1481" s="25"/>
      <c r="R1481" s="23"/>
      <c r="T1481" s="23"/>
      <c r="U1481" s="23"/>
      <c r="AA1481" s="9"/>
    </row>
    <row r="1482" spans="1:27" ht="15" customHeight="1" x14ac:dyDescent="0.25">
      <c r="A1482" s="23"/>
      <c r="B1482" s="21"/>
      <c r="C1482" s="21"/>
      <c r="E1482" s="17"/>
      <c r="F1482" s="18"/>
      <c r="G1482" s="23"/>
      <c r="H1482" s="22"/>
      <c r="I1482" s="22"/>
      <c r="J1482" s="3"/>
      <c r="K1482" s="3"/>
      <c r="M1482" s="21"/>
      <c r="N1482" s="25"/>
      <c r="R1482" s="23"/>
      <c r="T1482" s="23"/>
      <c r="U1482" s="23"/>
      <c r="AA1482" s="9"/>
    </row>
    <row r="1483" spans="1:27" ht="15" customHeight="1" x14ac:dyDescent="0.25">
      <c r="A1483" s="23"/>
      <c r="B1483" s="21"/>
      <c r="C1483" s="21"/>
      <c r="E1483" s="17"/>
      <c r="F1483" s="18"/>
      <c r="G1483" s="23"/>
      <c r="H1483" s="22"/>
      <c r="I1483" s="22"/>
      <c r="J1483" s="3"/>
      <c r="K1483" s="3"/>
      <c r="M1483" s="21"/>
      <c r="N1483" s="25"/>
      <c r="R1483" s="23"/>
      <c r="T1483" s="23"/>
      <c r="U1483" s="23"/>
      <c r="AA1483" s="9"/>
    </row>
    <row r="1484" spans="1:27" ht="15" customHeight="1" x14ac:dyDescent="0.25">
      <c r="A1484" s="23"/>
      <c r="B1484" s="21"/>
      <c r="C1484" s="21"/>
      <c r="E1484" s="17"/>
      <c r="F1484" s="18"/>
      <c r="G1484" s="23"/>
      <c r="H1484" s="22"/>
      <c r="I1484" s="22"/>
      <c r="J1484" s="3"/>
      <c r="K1484" s="3"/>
      <c r="M1484" s="21"/>
      <c r="N1484" s="25"/>
      <c r="R1484" s="23"/>
      <c r="T1484" s="23"/>
      <c r="U1484" s="23"/>
      <c r="AA1484" s="9"/>
    </row>
    <row r="1485" spans="1:27" ht="15" customHeight="1" x14ac:dyDescent="0.25">
      <c r="A1485" s="23"/>
      <c r="B1485" s="21"/>
      <c r="C1485" s="21"/>
      <c r="E1485" s="17"/>
      <c r="F1485" s="18"/>
      <c r="G1485" s="23"/>
      <c r="H1485" s="22"/>
      <c r="I1485" s="22"/>
      <c r="J1485" s="3"/>
      <c r="K1485" s="3"/>
      <c r="M1485" s="21"/>
      <c r="N1485" s="25"/>
      <c r="R1485" s="23"/>
      <c r="T1485" s="23"/>
      <c r="U1485" s="23"/>
      <c r="AA1485" s="9"/>
    </row>
    <row r="1486" spans="1:27" ht="15" customHeight="1" x14ac:dyDescent="0.25">
      <c r="A1486" s="23"/>
      <c r="B1486" s="21"/>
      <c r="C1486" s="21"/>
      <c r="E1486" s="17"/>
      <c r="F1486" s="18"/>
      <c r="G1486" s="23"/>
      <c r="H1486" s="22"/>
      <c r="I1486" s="22"/>
      <c r="J1486" s="3"/>
      <c r="K1486" s="3"/>
      <c r="M1486" s="21"/>
      <c r="N1486" s="25"/>
      <c r="R1486" s="23"/>
      <c r="T1486" s="23"/>
      <c r="U1486" s="23"/>
      <c r="AA1486" s="9"/>
    </row>
    <row r="1487" spans="1:27" ht="15" customHeight="1" x14ac:dyDescent="0.25">
      <c r="A1487" s="23"/>
      <c r="B1487" s="21"/>
      <c r="C1487" s="21"/>
      <c r="E1487" s="17"/>
      <c r="F1487" s="18"/>
      <c r="G1487" s="23"/>
      <c r="H1487" s="22"/>
      <c r="I1487" s="22"/>
      <c r="J1487" s="3"/>
      <c r="K1487" s="3"/>
      <c r="M1487" s="21"/>
      <c r="N1487" s="25"/>
      <c r="R1487" s="23"/>
      <c r="T1487" s="23"/>
      <c r="U1487" s="23"/>
      <c r="AA1487" s="9"/>
    </row>
    <row r="1488" spans="1:27" ht="15" customHeight="1" x14ac:dyDescent="0.25">
      <c r="A1488" s="23"/>
      <c r="B1488" s="21"/>
      <c r="C1488" s="21"/>
      <c r="E1488" s="17"/>
      <c r="F1488" s="18"/>
      <c r="G1488" s="23"/>
      <c r="H1488" s="22"/>
      <c r="I1488" s="22"/>
      <c r="J1488" s="3"/>
      <c r="K1488" s="3"/>
      <c r="M1488" s="21"/>
      <c r="N1488" s="25"/>
      <c r="R1488" s="23"/>
      <c r="T1488" s="23"/>
      <c r="U1488" s="23"/>
      <c r="AA1488" s="9"/>
    </row>
    <row r="1489" spans="1:27" ht="15" customHeight="1" x14ac:dyDescent="0.25">
      <c r="A1489" s="23"/>
      <c r="B1489" s="21"/>
      <c r="C1489" s="21"/>
      <c r="E1489" s="17"/>
      <c r="F1489" s="18"/>
      <c r="G1489" s="23"/>
      <c r="H1489" s="22"/>
      <c r="I1489" s="22"/>
      <c r="J1489" s="3"/>
      <c r="K1489" s="3"/>
      <c r="M1489" s="21"/>
      <c r="N1489" s="25"/>
      <c r="R1489" s="23"/>
      <c r="T1489" s="23"/>
      <c r="U1489" s="23"/>
      <c r="AA1489" s="9"/>
    </row>
    <row r="1490" spans="1:27" ht="15" customHeight="1" x14ac:dyDescent="0.25">
      <c r="A1490" s="23"/>
      <c r="B1490" s="21"/>
      <c r="C1490" s="21"/>
      <c r="E1490" s="17"/>
      <c r="F1490" s="18"/>
      <c r="G1490" s="23"/>
      <c r="H1490" s="22"/>
      <c r="I1490" s="22"/>
      <c r="J1490" s="3"/>
      <c r="K1490" s="3"/>
      <c r="M1490" s="21"/>
      <c r="N1490" s="25"/>
      <c r="R1490" s="23"/>
      <c r="T1490" s="23"/>
      <c r="U1490" s="23"/>
      <c r="AA1490" s="9"/>
    </row>
    <row r="1491" spans="1:27" ht="15" customHeight="1" x14ac:dyDescent="0.25">
      <c r="A1491" s="23"/>
      <c r="B1491" s="21"/>
      <c r="C1491" s="21"/>
      <c r="E1491" s="17"/>
      <c r="F1491" s="18"/>
      <c r="G1491" s="23"/>
      <c r="H1491" s="22"/>
      <c r="I1491" s="22"/>
      <c r="J1491" s="3"/>
      <c r="K1491" s="3"/>
      <c r="M1491" s="21"/>
      <c r="N1491" s="25"/>
      <c r="R1491" s="23"/>
      <c r="T1491" s="23"/>
      <c r="U1491" s="23"/>
      <c r="AA1491" s="9"/>
    </row>
    <row r="1492" spans="1:27" ht="15" customHeight="1" x14ac:dyDescent="0.25">
      <c r="A1492" s="23"/>
      <c r="B1492" s="21"/>
      <c r="C1492" s="21"/>
      <c r="E1492" s="17"/>
      <c r="F1492" s="18"/>
      <c r="G1492" s="23"/>
      <c r="H1492" s="22"/>
      <c r="I1492" s="22"/>
      <c r="J1492" s="3"/>
      <c r="K1492" s="3"/>
      <c r="M1492" s="21"/>
      <c r="N1492" s="25"/>
      <c r="R1492" s="23"/>
      <c r="T1492" s="23"/>
      <c r="U1492" s="23"/>
      <c r="AA1492" s="9"/>
    </row>
    <row r="1493" spans="1:27" ht="15" customHeight="1" x14ac:dyDescent="0.25">
      <c r="A1493" s="23"/>
      <c r="B1493" s="21"/>
      <c r="C1493" s="21"/>
      <c r="E1493" s="17"/>
      <c r="F1493" s="18"/>
      <c r="G1493" s="23"/>
      <c r="H1493" s="22"/>
      <c r="I1493" s="22"/>
      <c r="J1493" s="3"/>
      <c r="K1493" s="3"/>
      <c r="M1493" s="21"/>
      <c r="N1493" s="25"/>
      <c r="R1493" s="23"/>
      <c r="T1493" s="23"/>
      <c r="U1493" s="23"/>
      <c r="AA1493" s="9"/>
    </row>
    <row r="1494" spans="1:27" ht="15" customHeight="1" x14ac:dyDescent="0.25">
      <c r="A1494" s="23"/>
      <c r="B1494" s="21"/>
      <c r="C1494" s="21"/>
      <c r="E1494" s="17"/>
      <c r="F1494" s="18"/>
      <c r="G1494" s="23"/>
      <c r="H1494" s="22"/>
      <c r="I1494" s="22"/>
      <c r="J1494" s="3"/>
      <c r="K1494" s="3"/>
      <c r="M1494" s="21"/>
      <c r="N1494" s="25"/>
      <c r="R1494" s="23"/>
      <c r="T1494" s="23"/>
      <c r="U1494" s="23"/>
      <c r="AA1494" s="9"/>
    </row>
    <row r="1495" spans="1:27" ht="15" customHeight="1" x14ac:dyDescent="0.25">
      <c r="A1495" s="23"/>
      <c r="B1495" s="21"/>
      <c r="C1495" s="21"/>
      <c r="E1495" s="17"/>
      <c r="F1495" s="18"/>
      <c r="G1495" s="23"/>
      <c r="H1495" s="22"/>
      <c r="I1495" s="22"/>
      <c r="J1495" s="3"/>
      <c r="K1495" s="3"/>
      <c r="M1495" s="21"/>
      <c r="N1495" s="25"/>
      <c r="R1495" s="23"/>
      <c r="T1495" s="23"/>
      <c r="U1495" s="23"/>
      <c r="AA1495" s="9"/>
    </row>
    <row r="1496" spans="1:27" ht="15" customHeight="1" x14ac:dyDescent="0.25">
      <c r="A1496" s="23"/>
      <c r="B1496" s="21"/>
      <c r="C1496" s="21"/>
      <c r="E1496" s="17"/>
      <c r="F1496" s="18"/>
      <c r="G1496" s="23"/>
      <c r="H1496" s="22"/>
      <c r="I1496" s="22"/>
      <c r="J1496" s="3"/>
      <c r="K1496" s="3"/>
      <c r="M1496" s="21"/>
      <c r="N1496" s="25"/>
      <c r="R1496" s="23"/>
      <c r="T1496" s="23"/>
      <c r="U1496" s="23"/>
      <c r="AA1496" s="9"/>
    </row>
    <row r="1497" spans="1:27" ht="15" customHeight="1" x14ac:dyDescent="0.25">
      <c r="A1497" s="23"/>
      <c r="B1497" s="21"/>
      <c r="C1497" s="21"/>
      <c r="E1497" s="17"/>
      <c r="F1497" s="18"/>
      <c r="G1497" s="23"/>
      <c r="H1497" s="22"/>
      <c r="I1497" s="22"/>
      <c r="J1497" s="3"/>
      <c r="K1497" s="3"/>
      <c r="M1497" s="21"/>
      <c r="N1497" s="25"/>
      <c r="R1497" s="23"/>
      <c r="T1497" s="23"/>
      <c r="U1497" s="23"/>
      <c r="AA1497" s="9"/>
    </row>
    <row r="1498" spans="1:27" ht="15" customHeight="1" x14ac:dyDescent="0.25">
      <c r="A1498" s="23"/>
      <c r="B1498" s="21"/>
      <c r="C1498" s="21"/>
      <c r="E1498" s="17"/>
      <c r="F1498" s="18"/>
      <c r="G1498" s="23"/>
      <c r="H1498" s="22"/>
      <c r="I1498" s="22"/>
      <c r="J1498" s="3"/>
      <c r="K1498" s="3"/>
      <c r="M1498" s="21"/>
      <c r="N1498" s="25"/>
      <c r="R1498" s="23"/>
      <c r="T1498" s="23"/>
      <c r="U1498" s="23"/>
      <c r="AA1498" s="9"/>
    </row>
    <row r="1499" spans="1:27" ht="15" customHeight="1" x14ac:dyDescent="0.25">
      <c r="A1499" s="23"/>
      <c r="B1499" s="21"/>
      <c r="C1499" s="21"/>
      <c r="E1499" s="17"/>
      <c r="F1499" s="18"/>
      <c r="G1499" s="23"/>
      <c r="H1499" s="22"/>
      <c r="I1499" s="22"/>
      <c r="J1499" s="3"/>
      <c r="K1499" s="3"/>
      <c r="M1499" s="21"/>
      <c r="N1499" s="25"/>
      <c r="R1499" s="23"/>
      <c r="T1499" s="23"/>
      <c r="U1499" s="23"/>
      <c r="AA1499" s="9"/>
    </row>
    <row r="1500" spans="1:27" ht="15" customHeight="1" x14ac:dyDescent="0.25">
      <c r="A1500" s="23"/>
      <c r="B1500" s="21"/>
      <c r="C1500" s="21"/>
      <c r="E1500" s="17"/>
      <c r="F1500" s="18"/>
      <c r="G1500" s="23"/>
      <c r="H1500" s="22"/>
      <c r="I1500" s="22"/>
      <c r="J1500" s="3"/>
      <c r="K1500" s="3"/>
      <c r="M1500" s="21"/>
      <c r="N1500" s="25"/>
      <c r="R1500" s="23"/>
      <c r="T1500" s="23"/>
      <c r="U1500" s="23"/>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9:B23">
    <cfRule type="duplicateValues" dxfId="63" priority="143"/>
  </conditionalFormatting>
  <conditionalFormatting sqref="B11">
    <cfRule type="duplicateValues" dxfId="62" priority="141"/>
  </conditionalFormatting>
  <conditionalFormatting sqref="B14:B23">
    <cfRule type="duplicateValues" dxfId="61" priority="140"/>
  </conditionalFormatting>
  <conditionalFormatting sqref="B24:B43">
    <cfRule type="duplicateValues" dxfId="60" priority="136"/>
  </conditionalFormatting>
  <conditionalFormatting sqref="B24:B43">
    <cfRule type="duplicateValues" dxfId="59" priority="137"/>
  </conditionalFormatting>
  <conditionalFormatting sqref="B24:B43">
    <cfRule type="duplicateValues" dxfId="58" priority="138"/>
  </conditionalFormatting>
  <conditionalFormatting sqref="B24:B43">
    <cfRule type="duplicateValues" dxfId="57" priority="139"/>
  </conditionalFormatting>
  <conditionalFormatting sqref="B44">
    <cfRule type="duplicateValues" dxfId="56" priority="133"/>
  </conditionalFormatting>
  <conditionalFormatting sqref="B51">
    <cfRule type="duplicateValues" dxfId="55" priority="132"/>
  </conditionalFormatting>
  <conditionalFormatting sqref="B52">
    <cfRule type="duplicateValues" dxfId="54" priority="134"/>
  </conditionalFormatting>
  <conditionalFormatting sqref="B44:B52">
    <cfRule type="duplicateValues" dxfId="53" priority="135"/>
  </conditionalFormatting>
  <conditionalFormatting sqref="B9:B52">
    <cfRule type="duplicateValues" dxfId="52" priority="131"/>
  </conditionalFormatting>
  <conditionalFormatting sqref="B2:B8">
    <cfRule type="duplicateValues" dxfId="51" priority="117"/>
  </conditionalFormatting>
  <conditionalFormatting sqref="M152">
    <cfRule type="duplicateValues" dxfId="50" priority="60"/>
  </conditionalFormatting>
  <conditionalFormatting sqref="M153">
    <cfRule type="duplicateValues" dxfId="49" priority="59"/>
  </conditionalFormatting>
  <conditionalFormatting sqref="M154">
    <cfRule type="duplicateValues" dxfId="48" priority="58"/>
  </conditionalFormatting>
  <conditionalFormatting sqref="M155">
    <cfRule type="duplicateValues" dxfId="47" priority="57"/>
  </conditionalFormatting>
  <conditionalFormatting sqref="M156">
    <cfRule type="duplicateValues" dxfId="46" priority="56"/>
  </conditionalFormatting>
  <conditionalFormatting sqref="M157">
    <cfRule type="duplicateValues" dxfId="45" priority="55"/>
  </conditionalFormatting>
  <conditionalFormatting sqref="M158">
    <cfRule type="duplicateValues" dxfId="44" priority="54"/>
  </conditionalFormatting>
  <conditionalFormatting sqref="M159">
    <cfRule type="duplicateValues" dxfId="43" priority="53"/>
  </conditionalFormatting>
  <conditionalFormatting sqref="M160">
    <cfRule type="duplicateValues" dxfId="42" priority="52"/>
  </conditionalFormatting>
  <conditionalFormatting sqref="M167">
    <cfRule type="duplicateValues" dxfId="41" priority="51"/>
  </conditionalFormatting>
  <conditionalFormatting sqref="M168">
    <cfRule type="duplicateValues" dxfId="40" priority="50"/>
  </conditionalFormatting>
  <conditionalFormatting sqref="M169">
    <cfRule type="duplicateValues" dxfId="39" priority="49"/>
  </conditionalFormatting>
  <conditionalFormatting sqref="M170">
    <cfRule type="duplicateValues" dxfId="38" priority="48"/>
  </conditionalFormatting>
  <conditionalFormatting sqref="M171">
    <cfRule type="duplicateValues" dxfId="37" priority="47"/>
  </conditionalFormatting>
  <conditionalFormatting sqref="M172">
    <cfRule type="duplicateValues" dxfId="36" priority="46"/>
  </conditionalFormatting>
  <conditionalFormatting sqref="M173">
    <cfRule type="duplicateValues" dxfId="35" priority="45"/>
  </conditionalFormatting>
  <conditionalFormatting sqref="M130:M131">
    <cfRule type="duplicateValues" dxfId="34" priority="44"/>
  </conditionalFormatting>
  <conditionalFormatting sqref="M130">
    <cfRule type="duplicateValues" dxfId="33" priority="43"/>
  </conditionalFormatting>
  <conditionalFormatting sqref="M131">
    <cfRule type="duplicateValues" dxfId="32" priority="42"/>
  </conditionalFormatting>
  <conditionalFormatting sqref="M123:M129">
    <cfRule type="duplicateValues" dxfId="31" priority="41"/>
  </conditionalFormatting>
  <conditionalFormatting sqref="M23:M93">
    <cfRule type="duplicateValues" dxfId="30" priority="40"/>
  </conditionalFormatting>
  <conditionalFormatting sqref="M32">
    <cfRule type="duplicateValues" dxfId="29" priority="32"/>
  </conditionalFormatting>
  <conditionalFormatting sqref="M33">
    <cfRule type="duplicateValues" dxfId="28" priority="31"/>
  </conditionalFormatting>
  <conditionalFormatting sqref="M34">
    <cfRule type="duplicateValues" dxfId="27" priority="30"/>
  </conditionalFormatting>
  <conditionalFormatting sqref="M35">
    <cfRule type="duplicateValues" dxfId="26" priority="29"/>
  </conditionalFormatting>
  <conditionalFormatting sqref="M36">
    <cfRule type="duplicateValues" dxfId="25" priority="28"/>
  </conditionalFormatting>
  <conditionalFormatting sqref="M37">
    <cfRule type="duplicateValues" dxfId="24" priority="27"/>
  </conditionalFormatting>
  <conditionalFormatting sqref="M38">
    <cfRule type="duplicateValues" dxfId="23" priority="26"/>
  </conditionalFormatting>
  <conditionalFormatting sqref="M64:M68 M39:M62">
    <cfRule type="duplicateValues" dxfId="22" priority="25"/>
  </conditionalFormatting>
  <conditionalFormatting sqref="M72">
    <cfRule type="duplicateValues" dxfId="21" priority="24"/>
  </conditionalFormatting>
  <conditionalFormatting sqref="M81">
    <cfRule type="duplicateValues" dxfId="20" priority="23"/>
  </conditionalFormatting>
  <conditionalFormatting sqref="M84:M93">
    <cfRule type="duplicateValues" dxfId="19" priority="22"/>
  </conditionalFormatting>
  <conditionalFormatting sqref="M94:M113">
    <cfRule type="duplicateValues" dxfId="18" priority="16"/>
  </conditionalFormatting>
  <conditionalFormatting sqref="M94:M113">
    <cfRule type="duplicateValues" dxfId="17" priority="17"/>
  </conditionalFormatting>
  <conditionalFormatting sqref="M94:M113">
    <cfRule type="duplicateValues" dxfId="16" priority="18"/>
  </conditionalFormatting>
  <conditionalFormatting sqref="M94:M113">
    <cfRule type="duplicateValues" dxfId="15" priority="19"/>
  </conditionalFormatting>
  <conditionalFormatting sqref="M114">
    <cfRule type="duplicateValues" dxfId="14" priority="13"/>
  </conditionalFormatting>
  <conditionalFormatting sqref="M121">
    <cfRule type="duplicateValues" dxfId="13" priority="12"/>
  </conditionalFormatting>
  <conditionalFormatting sqref="M122">
    <cfRule type="duplicateValues" dxfId="12" priority="14"/>
  </conditionalFormatting>
  <conditionalFormatting sqref="M114:M122">
    <cfRule type="duplicateValues" dxfId="11" priority="15"/>
  </conditionalFormatting>
  <conditionalFormatting sqref="M23:M122">
    <cfRule type="duplicateValues" dxfId="10" priority="11"/>
  </conditionalFormatting>
  <conditionalFormatting sqref="C9:C22">
    <cfRule type="duplicateValues" dxfId="9" priority="10"/>
  </conditionalFormatting>
  <conditionalFormatting sqref="C11">
    <cfRule type="duplicateValues" dxfId="8" priority="9"/>
  </conditionalFormatting>
  <conditionalFormatting sqref="C14:C22">
    <cfRule type="duplicateValues" dxfId="7" priority="8"/>
  </conditionalFormatting>
  <conditionalFormatting sqref="C9:C22">
    <cfRule type="duplicateValues" dxfId="6" priority="7"/>
  </conditionalFormatting>
  <conditionalFormatting sqref="C2:C8">
    <cfRule type="duplicateValues" dxfId="5" priority="6"/>
  </conditionalFormatting>
  <conditionalFormatting sqref="M9:M22">
    <cfRule type="duplicateValues" dxfId="4" priority="5"/>
  </conditionalFormatting>
  <conditionalFormatting sqref="M11">
    <cfRule type="duplicateValues" dxfId="3" priority="4"/>
  </conditionalFormatting>
  <conditionalFormatting sqref="M14:M22">
    <cfRule type="duplicateValues" dxfId="2" priority="3"/>
  </conditionalFormatting>
  <conditionalFormatting sqref="M9:M22">
    <cfRule type="duplicateValues" dxfId="1" priority="2"/>
  </conditionalFormatting>
  <conditionalFormatting sqref="M2:M8">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2019-11-19T09:09:00Z</dcterms:modified>
</cp:coreProperties>
</file>