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<sst xmlns="http://schemas.openxmlformats.org/spreadsheetml/2006/main" count="481" uniqueCount="343">
  <si>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</si>
  <si>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</si>
  <si>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</si>
  <si>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</si>
  <si>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</si>
  <si>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</si>
  <si>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</si>
  <si>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</si>
  <si>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</si>
  <si>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</si>
  <si>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</si>
  <si>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</si>
  <si>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</si>
  <si>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</si>
  <si>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</si>
  <si>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</si>
  <si>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</si>
  <si>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</si>
  <si>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</si>
  <si>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</si>
  <si>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</si>
  <si>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</si>
  <si>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</si>
  <si>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</si>
  <si>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</si>
  <si>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</si>
  <si>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</si>
  <si>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</si>
  <si>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Paints and Coatings in the United States</t>
  </si>
  <si>
    <t>Organic Food in the United States</t>
  </si>
  <si>
    <t>Life Insurance in the United States</t>
  </si>
  <si>
    <t>Construction Materials in the United States</t>
  </si>
  <si>
    <t>Health Care Equipment and Supplies in the United States</t>
  </si>
  <si>
    <t>Movies and Entertainment in the United States</t>
  </si>
  <si>
    <t>Transportation Services in the United States</t>
  </si>
  <si>
    <t>Defense Spending in the United States</t>
  </si>
  <si>
    <t>Textile Mills in the United States</t>
  </si>
  <si>
    <t>Apparel and Non-Apparel Manufacturing in the United States</t>
  </si>
  <si>
    <t>Government Spending in the United States</t>
  </si>
  <si>
    <t>BPO Services in the United States</t>
  </si>
  <si>
    <t>Transportation Services in Argentina</t>
  </si>
  <si>
    <t>Ice Cream in Brazil</t>
  </si>
  <si>
    <t>Generics in Brazil</t>
  </si>
  <si>
    <t>Motorcycles in Brazil</t>
  </si>
  <si>
    <t>Renewable Energy in Brazil</t>
  </si>
  <si>
    <t>Make-Up in Brazil</t>
  </si>
  <si>
    <t>Organic Food in Brazil</t>
  </si>
  <si>
    <t>Life Insurance in Brazil</t>
  </si>
  <si>
    <t>Construction Materials in Brazil</t>
  </si>
  <si>
    <t>Movies and Entertainment in Brazil</t>
  </si>
  <si>
    <t>Transportation Services in Brazil</t>
  </si>
  <si>
    <t>Defense Spending in Brazil</t>
  </si>
  <si>
    <t>Apparel and Non-Apparel Manufacturing in Brazil</t>
  </si>
  <si>
    <t>Government Spending in Brazil</t>
  </si>
  <si>
    <t>BPO Services in Brazil</t>
  </si>
  <si>
    <t>Transportation Services in Chile</t>
  </si>
  <si>
    <t>Transportation Services in Colombia</t>
  </si>
  <si>
    <t>Transportation Services in Peru</t>
  </si>
  <si>
    <t>Ice Cream in China</t>
  </si>
  <si>
    <t>Generics in China</t>
  </si>
  <si>
    <t>Motorcycles in China</t>
  </si>
  <si>
    <t>Renewable Energy in China</t>
  </si>
  <si>
    <t>Make-Up in China</t>
  </si>
  <si>
    <t>Organic Food in China</t>
  </si>
  <si>
    <t>Life Insurance in China</t>
  </si>
  <si>
    <t>Construction Materials in China</t>
  </si>
  <si>
    <t>Health Care Equipment and Supplies in China</t>
  </si>
  <si>
    <t>Movies and Entertainment in China</t>
  </si>
  <si>
    <t>Transportation Services in China</t>
  </si>
  <si>
    <t>Defense Spending in China</t>
  </si>
  <si>
    <t>Apparel and Non-Apparel Manufacturing in China</t>
  </si>
  <si>
    <t>Government Spending in China</t>
  </si>
  <si>
    <t>BPO Services in China</t>
  </si>
  <si>
    <t>Transportation Services in Hong Kong</t>
  </si>
  <si>
    <t>Ice Cream in India</t>
  </si>
  <si>
    <t>Generics in India</t>
  </si>
  <si>
    <t>Motorcycles in India</t>
  </si>
  <si>
    <t>Renewable Energy in India</t>
  </si>
  <si>
    <t>MarketLine, Chemicals, Paints &amp; Coatings, United States</t>
  </si>
  <si>
    <t>MarketLine, Consumer Packaged Goods, Food, Organic Food, United States</t>
  </si>
  <si>
    <t>MarketLine, Financial Services, Life Insurance, United States</t>
  </si>
  <si>
    <t>MarketLine, Construction and Real Estate, Construction Materials, United States</t>
  </si>
  <si>
    <t>MarketLine, Pharmaceuticals and Healthcare, Healthcare, Health Care Equipment &amp; Supplies, United States</t>
  </si>
  <si>
    <t>MarketLine, Leisure and Arts, Theaters and Entertainment Venues, Movies &amp; Entertainment, United States</t>
  </si>
  <si>
    <t>MarketLine, Transport and Logistics, Transportation Services, United States</t>
  </si>
  <si>
    <t>MarketLine, Aerospace and Defense, Defense Spending, United States</t>
  </si>
  <si>
    <t>MarketLine, Industrial Goods and Machinery, Textile Machinery Manufacturing, Textile Mills, United States</t>
  </si>
  <si>
    <t>MarketLine, Consumer Packaged Goods, Other Consumer Products, Apparel &amp; Non-Apparel Manufacturing, United States</t>
  </si>
  <si>
    <t>MarketLine, Government and Non-Profit Organisations, Government Spending, United States</t>
  </si>
  <si>
    <t>MarketLine, Sourcing, Industry Specific BPO, BPO Services, United States</t>
  </si>
  <si>
    <t>MarketLine, Transport and Logistics, Transportation Services, Argentina</t>
  </si>
  <si>
    <t>MarketLine, Consumer Packaged Goods, Food, Ice Cream, Brazil</t>
  </si>
  <si>
    <t>MarketLine, Pharmaceuticals and Healthcare, Pharmaceutical Manufacturers, Generics, Brazil</t>
  </si>
  <si>
    <t>MarketLine, Automotive, Vehicle Manufacturing, Motorcycles, Brazil</t>
  </si>
  <si>
    <t>MarketLine, Energy and Utilities, Utilities, Renewable Energy, Brazil</t>
  </si>
  <si>
    <t>MarketLine, Consumer Packaged Goods, Personal Care, Make-Up, Brazil</t>
  </si>
  <si>
    <t>MarketLine, Consumer Packaged Goods, Food, Organic Food, Brazil</t>
  </si>
  <si>
    <t>MarketLine, Financial Services, Life Insurance, Brazil</t>
  </si>
  <si>
    <t>MarketLine, Construction and Real Estate, Construction Materials, Brazil</t>
  </si>
  <si>
    <t>MarketLine, Leisure and Arts, Theaters and Entertainment Venues, Movies &amp; Entertainment, Brazil</t>
  </si>
  <si>
    <t>MarketLine, Transport and Logistics, Transportation Services, Brazil</t>
  </si>
  <si>
    <t>MarketLine, Aerospace and Defense, Defense Spending, Brazil</t>
  </si>
  <si>
    <t>MarketLine, Consumer Packaged Goods, Other Consumer Products, Apparel &amp; Non-Apparel Manufacturing, Brazil</t>
  </si>
  <si>
    <t>MarketLine, Government and Non-Profit Organisations, Government Spending, Brazil</t>
  </si>
  <si>
    <t>MarketLine, Sourcing, Industry Specific BPO, BPO Services, Brazil</t>
  </si>
  <si>
    <t>MarketLine, Transport and Logistics, Transportation Services, Chile</t>
  </si>
  <si>
    <t>MarketLine, Transport and Logistics, Transportation Services, Colombia</t>
  </si>
  <si>
    <t>MarketLine, Transport and Logistics, Transportation Services, Peru</t>
  </si>
  <si>
    <t>MarketLine, Consumer Packaged Goods, Food, Ice Cream, China</t>
  </si>
  <si>
    <t>MarketLine, Pharmaceuticals and Healthcare, Pharmaceutical Manufacturers, Generics, China</t>
  </si>
  <si>
    <t>MarketLine, Automotive, Vehicle Manufacturing, Motorcycles, China</t>
  </si>
  <si>
    <t>MarketLine, Energy and Utilities, Utilities, Renewable Energy, China</t>
  </si>
  <si>
    <t>MarketLine, Consumer Packaged Goods, Personal Care, Make-Up, China</t>
  </si>
  <si>
    <t>MarketLine, Consumer Packaged Goods, Food, Organic Food, China</t>
  </si>
  <si>
    <t>MarketLine, Financial Services, Life Insurance, China</t>
  </si>
  <si>
    <t>MarketLine, Construction and Real Estate, Construction Materials, China</t>
  </si>
  <si>
    <t>MarketLine, Pharmaceuticals and Healthcare, Healthcare, Health Care Equipment &amp; Supplies, China</t>
  </si>
  <si>
    <t>MarketLine, Leisure and Arts, Theaters and Entertainment Venues, Movies &amp; Entertainment, China</t>
  </si>
  <si>
    <t>MarketLine, Transport and Logistics, Transportation Services, China</t>
  </si>
  <si>
    <t>MarketLine, Aerospace and Defense, Defense Spending, China</t>
  </si>
  <si>
    <t>MarketLine, Consumer Packaged Goods, Other Consumer Products, Apparel &amp; Non-Apparel Manufacturing, China</t>
  </si>
  <si>
    <t>MarketLine, Government and Non-Profit Organisations, Government Spending, China</t>
  </si>
  <si>
    <t>MarketLine, Sourcing, Industry Specific BPO, BPO Services, China</t>
  </si>
  <si>
    <t>MarketLine, Transport and Logistics, Transportation Services, Hong Kong</t>
  </si>
  <si>
    <t>MarketLine, Consumer Packaged Goods, Food, Ice Cream, India</t>
  </si>
  <si>
    <t>MarketLine, Pharmaceuticals and Healthcare, Pharmaceutical Manufacturers, Generics, India</t>
  </si>
  <si>
    <t>MarketLine, Automotive, Vehicle Manufacturing, Motorcycles, India</t>
  </si>
  <si>
    <t>MarketLine, Energy and Utilities, Utilities, Renewable Energy, India</t>
  </si>
  <si>
    <t>2020-07-29</t>
  </si>
  <si>
    <t>2020-08-29</t>
  </si>
  <si>
    <t>2020-08-18</t>
  </si>
  <si>
    <t>2020-07-31</t>
  </si>
  <si>
    <t>2020-08-13</t>
  </si>
  <si>
    <t>2020-08-17</t>
  </si>
  <si>
    <t>2020-06-30</t>
  </si>
  <si>
    <t>2020-06-18</t>
  </si>
  <si>
    <t>2020-07-23</t>
  </si>
  <si>
    <t>Paints and Coatings in the United States
&lt;b&gt;Summary&lt;/b&gt;
Paints &amp; Coatings in the United States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paints &amp; coatings market consists of liquid and powder based paints, varnishes and related products used for protective and decorative, industrial and automotive and specialty purposes.
- The US paints &amp; coatings market had total revenues of $25,574.7m in 2019, representing a compound annual growth rate (CAGR) of 4.7% between 2015 and 2019.
- Market consumption volume increased with a CAGR of 2.6% between 2015 and 2019, to reach a total of 6,870.7 thousand tonnes in 2019.
- The performance of the market is forecast to decelerate, with an anticipated CAGR of 0.5% for the five-year period 2019 - 2024, which is expected to drive the market to a value of $26,245.8m by the end of 2024.
&lt;b&gt;Scope&lt;/b&gt;
- Save time carrying out entry-level research by identifying the size, growth, major segments, and leading players in the paints &amp; coatings market in the United States
- Use the Five Forces analysis to determine the competitive intensity and therefore attractiveness of the paints &amp; coatings market in the United States
- Leading company profiles reveal details of key paints &amp; coatings market players’ global operations and financial performance
- Add weight to presentations and pitches by understanding the future growth prospects of the United States paints &amp; coatings market with five year forecasts by both value and volume
&lt;b&gt;Reasons to Buy&lt;/b&gt;
- What was the size of the United States paints &amp; coatings market by value in 2019?
- What will be the size of the United States paints &amp; coatings market in 2024?
- What factors are affecting the strength of competition in the United States paints &amp; coatings market?
- How has the market performed over the last five years?
- Who are the top competitiors in the United States's paints &amp; coatings market?</t>
  </si>
  <si>
    <t>Organic Food in the United States
&lt;b&gt;Summary&lt;/b&gt;
Organic Food in the United States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Organic food is produce that has been independently certified to have been grown free of chemicals. Market values are taken at retail selling price (RSP). For the purposes of this report, eggs have been classified as part of the meat, fish and poultry segment.
- The US organic food market had total revenues of $49.3bn in 2019, representing a compound annual growth rate (CAGR) of 5.8% between 2015 and 2019.
- The fruit &amp; vegetables segment was the market's most lucrative in 2019, with total revenues of $20.4bn, equivalent to 41.3% of the market's overall value.
- A rebound to former levels of growth in 2019 was driven by products like organic ice cream and organic cheese, compensating for a dip in organic milk sales in 2019.
&lt;b&gt;Scope&lt;/b&gt;
- Save time carrying out entry-level research by identifying the size, growth, major segments, and leading players in the organic food market in the United States
- Use the Five Forces analysis to determine the competitive intensity and therefore attractiveness of the organic food market in the United States
- Leading company profiles reveal details of key organic food market players’ global operations and financial performance
- Add weight to presentations and pitches by understanding the future growth prospects of the United States organic food market with five year forecasts
&lt;b&gt;Reasons to Buy&lt;/b&gt;
- What was the size of the United States organic food market by value in 2019?
- What will be the size of the United States organic food market in 2024?
- What factors are affecting the strength of competition in the United States organic food market?
- How has the market performed over the last five years?
- What are the main segments that make up the United States's organic food market?</t>
  </si>
  <si>
    <t>Life Insurance in the United States
&lt;b&gt;Summary&lt;/b&gt;
Life Insurance in the United States industry profile provides top-line qualitative and quantitative summary information including: market share, market size (value 2015-19, and forecast to 2024). The profile also contains descriptions of the leading players including key financial metrics and analysis of competitive pressures within the market.
&lt;b&gt;Key Highlights&lt;/b&gt;
- The value of the life insurance market is shown in terms of gross premium incomes from mortality protection and retirement savings plans. All currency conversions have been calculated using constant 2018 annual average exchange rates. The insurance market depends on a variety of economic and non-economic factors and future performance is difficult to predict. The forecast given in this report is not based on a complex economic model, but is intended as a rough guide to the direction in which the market is likely to move.
- The US life insurance market had total gross written premiums of $593.4bn in 2018, representing a compound annual growth rate (CAGR) of 2.8% between 2014 and 2018.
- High levels of household disposable income alongside with low consumer confidence and low interest rates than the previous years, boosted sales for life insurance products.
- Insurance markets are impacted by interest rates, as higher rates increase the attractiveness of insurance products and premium income while also decreasing the liabilities of insurers.
&lt;b&gt;Scope&lt;/b&gt;
- Save time carrying out entry-level research by identifying the size, growth, major segments, and leading players in the life insurance market in the United States
- Use the Five Forces analysis to determine the competitive intensity and therefore attractiveness of the life insurance market in the United States
- Leading company profiles reveal details of key life insurance market players’ global operations and financial performance
- Add weight to presentations and pitches by understanding the future growth prospects of the United States life insurance market with five year forecasts
&lt;b&gt;Reasons to Buy&lt;/b&gt;
- What was the size of the United States life insurance market by value in 2019?
- What will be the size of the United States life insurance market in 2024?
- What factors are affecting the strength of competition in the United States life insurance market?
- How has the market performed over the last five years?
- Who are the top competitiors in the United States's life insurance market?</t>
  </si>
  <si>
    <t>Construction Materials in the United States
&lt;b&gt;Summary&lt;/b&gt;
Construction Materials in the United States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materials market consists of cement, aggregates, and bricks.
- The US construction materials market had total revenues of $51.0bn in 2019, representing a compound annual growth rate (CAGR) of 5.2% between 2015 and 2019.
- The aggregates segment was the market's most lucrative in 2019, with total revenues of $28.2bn, equivalent to 55.4% of the market's overall value.
- The construction materials market is highly correlated with the construction and house market.
&lt;b&gt;Scope&lt;/b&gt;
- Save time carrying out entry-level research by identifying the size, growth, major segments, and leading players in the construction materials market in the United States
- Use the Five Forces analysis to determine the competitive intensity and therefore attractiveness of the construction materials market in the United States
- Leading company profiles reveal details of key construction materials market players’ global operations and financial performance
- Add weight to presentations and pitches by understanding the future growth prospects of the United States construction materials market with five year forecasts
&lt;b&gt;Reasons to Buy&lt;/b&gt;
- What was the size of the United States construction materials market by value in 2019?
- What will be the size of the United States construction materials market in 2024?
- What factors are affecting the strength of competition in the United States construction materials market?
- How has the market performed over the last five years?
- What are the main segments that make up the United States's construction materials market?</t>
  </si>
  <si>
    <t>Health Care Equipment and Supplies in the United States
&lt;b&gt;Summary&lt;/b&gt;
Health Care Equipment &amp; Supplies in the United States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health care equipment &amp; supplies market analyzes manufacturers of health care equipment, medical devices and supplies. The market profile covers disposable equipment and supplies such as syringes, catheters, electrodes, sutures, bandages, implantable prostheses, orthotics and prosthetics; otologic &amp; technical aids such as hearing aids and wheelchairs; ophthalmic equipment such as eye glasses, contact lenses and ophthalmoscopes; in vitro diagnostics such as devices for clinical chemistry, microbiology, immunology and genetic tests; and other equipment such as imaging equipment and films and equipment for radiotherapy, dialysis, endoscopy, anesthetics, etc.
- The US health care equipment and supplies market had total revenues of $178,825.8m in 2019, representing a compound annual growth rate (CAGR) of 4.9% between 2015 and 2019.
- The disposable equipment and supplies segment was the market's most lucrative in 2019, with total revenues of $68,357.8m, equivalent to 38.2% of the market's overall value.
- Health care in the US is a very lucrative business, so it is not surprising that the US is the largest market in the world, accounting for 38.7% of its total value in 2019.
&lt;b&gt;Scope&lt;/b&gt;
- Save time carrying out entry-level research by identifying the size, growth, major segments, and leading players in the health care equipment &amp; supplies market in the United States
- Use the Five Forces analysis to determine the competitive intensity and therefore attractiveness of the health care equipment &amp; supplies market in the United States
- Leading company profiles reveal details of key health care equipment &amp; supplies market players’ global operations and financial performance
- Add weight to presentations and pitches by understanding the future growth prospects of the United States health care equipment &amp; supplies market with five year forecasts
&lt;b&gt;Reasons to Buy&lt;/b&gt;
- What was the size of the United States health care equipment &amp; supplies market by value in 2019?
- What will be the size of the United States health care equipment &amp; supplies market in 2024?
- What factors are affecting the strength of competition in the United States health care equipment &amp; supplies market?
- How has the market performed over the last five years?
- What are the main segments that make up the United States's health care equipment &amp; supplies market?</t>
  </si>
  <si>
    <t>Movies and Entertainment in the United States
&lt;b&gt;Summary&lt;/b&gt;
Movies &amp; Entertainment in the United States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movies &amp; entertainment market consists of both producers and distributors of entertainment formats, such as movies and music.
- The US movies &amp; entertainment market had total revenues of $25,762.8m in 2019, representing a CARC of -0.4% between 2015 and 2019.
- The music &amp; video segment was the market's most lucrative in 2019, with total revenues of $14,473.2m, equivalent to 56.2% of the market's overall value.
- The music &amp; video segment has been in decline over the last five years, as a result of consumers preferring to stream their entertainment through services such as Netflix and Spotify.
&lt;b&gt;Scope&lt;/b&gt;
- Save time carrying out entry-level research by identifying the size, growth, major segments, and leading players in the movies &amp; entertainment market in the United States
- Use the Five Forces analysis to determine the competitive intensity and therefore attractiveness of the movies &amp; entertainment market in the United States
- Leading company profiles reveal details of key movies &amp; entertainment market players’ global operations and financial performance
- Add weight to presentations and pitches by understanding the future growth prospects of the United States movies &amp; entertainment market with five year forecasts
&lt;b&gt;Reasons to Buy&lt;/b&gt;
- What was the size of the United States movies &amp; entertainment market by value in 2019?
- What will be the size of the United States movies &amp; entertainment market in 2024?
- What factors are affecting the strength of competition in the United States movies &amp; entertainment market?
- How has the market performed over the last five years?
- What are the main segments that make up the United States's movies &amp; entertainment market?</t>
  </si>
  <si>
    <t>Transportation Services in the United States
&lt;b&gt;Summary&lt;/b&gt;
Transportation Services in the United States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transportation services industry consists of the air, marine, rail, and road freight sectors.
- The US transportation services industry group had total revenues of $429,269.3m in 2019, representing a compound annual growth rate (CAGR) of 1.8% between 2015 and 2019.
- The road segment was the industry group's most lucrative in 2019, with total revenues of $288,243.0m, equivalent to 67.1% of the industry group's overall value.
- The performance of the transportation services industry is highly correlated to fuel costs, labour costs, demand for services, geopolitical events, and government regulation.
&lt;b&gt;Scope&lt;/b&gt;
- Save time carrying out entry-level research by identifying the size, growth, major segments, and leading players in the transportation services market in the United States
- Use the Five Forces analysis to determine the competitive intensity and therefore attractiveness of the transportation services market in the United States
- Leading company profiles reveal details of key transportation services market players’ global operations and financial performance
- Add weight to presentations and pitches by understanding the future growth prospects of the United States transportation services market with five year forecasts
&lt;b&gt;Reasons to Buy&lt;/b&gt;
- What was the size of the United States transportation services market by value in 2019?
- What will be the size of the United States transportation services market in 2024?
- What factors are affecting the strength of competition in the United States transportation services market?
- How has the market performed over the last five years?
- What are the main segments that make up the United States's transportation services market?</t>
  </si>
  <si>
    <t>Defense Spending in the United States
&lt;b&gt;Summary&lt;/b&gt;
Defense Spending in the United States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Defense spending covers capital items, military personnel, government defense agencies, and related expenditure on defense and peacekeeping. The value of the market is taken to include both current and capital expenditure on the armed forces, including funding contributions to peacekeeping forces, such as the United Nations Peacekeeping Forces, defense ministries and other government agencies engaged in defense projects, paramilitary forces (when judged to be trained and equipped for military operations) and military space activities. Expenditure on personnel (including salaries and social services of both military and civil personnel, and retirement pensions of military personnel), procurement, research and development, infrastructure spending, military aid (taken as expenditure by the donor country) and general operations and maintenance are also included. Note that current expenditure on previous military activity such as veterans' benefits, weapon destruction, demobilization, and defense conversion are all excluded, as is expenditure on civil defense.
- The US defense spending market had a total budget allocation of $731,751.4m in 2019, representing a compound annual growth rate (CAGR) of 3.7% between 2015 and 2019.
- Market consumption volume increased with a CAGR of 0.4% between 2015 and 2019, to reach a total of 1.36 million active serving personnel in 2019.
- The US is by far the largest market globally, accounting for 41.2% of its total value in 2019. The inauguration of the Trump administration has seen defense once again become a priority.
&lt;b&gt;Scope&lt;/b&gt;
- Save time carrying out entry-level research by identifying the size, growth, major segments, and leading players in the defense spending market in the United States
- Use the Five Forces analysis to determine the competitive intensity and therefore attractiveness of the defense spending market in the United States
- Leading company profiles reveal details of key defense spending market players’ global operations and financial performance
- Add weight to presentations and pitches by understanding the future growth prospects of the United States defense spending market with five year forecasts by both value and volume
&lt;b&gt;Reasons to Buy&lt;/b&gt;
- What was the size of the United States defense spending market by value in 2019?
- What will be the size of the United States defense spending market in 2024?
- What factors are affecting the strength of competition in the United States defense spending market?
- How has the market performed over the last five years?
- What are the main segments that make up the United States's defense spending market?</t>
  </si>
  <si>
    <t>Textile Mills in the United States
&lt;b&gt;Summary&lt;/b&gt;
Textile Mills in the United States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textile mills market includes yarns and fabrics. The value of each segment is for consumption, defined as domestic production plus imports minus exports, all valued at manufacturer prices.
- The US textile mills market had total revenues of $81.0bn in 2019, representing a compound annual growth rate (CAGR) of 0.3% between 2015 and 2019.
- The fabric segment was the market's most lucrative in 2019, with total revenues of $73.1bn, equivalent to 90.4% of the market's overall value.
- The US is a significant producer of textiles and is behind only China and India in terms of the value of its textile mills market.
&lt;b&gt;Scope&lt;/b&gt;
- Save time carrying out entry-level research by identifying the size, growth, major segments, and leading players in the textile mills market in the United States
- Use the Five Forces analysis to determine the competitive intensity and therefore attractiveness of the textile mills market in the United States
- Leading company profiles reveal details of key textile mills market players’ global operations and financial performance
- Add weight to presentations and pitches by understanding the future growth prospects of the United States textile mills market with five year forecasts
&lt;b&gt;Reasons to Buy&lt;/b&gt;
- What was the size of the United States textile mills market by value in 2019?
- What will be the size of the United States textile mills market in 2024?
- What factors are affecting the strength of competition in the United States textile mills market?
- How has the market performed over the last five years?
- What are the main segments that make up the United States's textile mills market?</t>
  </si>
  <si>
    <t>Apparel and Non-Apparel Manufacturing in the United States
&lt;b&gt;Summary&lt;/b&gt;
Apparel &amp; Non-Apparel Manufacturing in the United States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value of each segment is for consumption, defined as domestic production plus imports minus exports, all valued at manufacturer prices.
- The US apparel &amp; non-apparel manufacturing market had total revenues of $103.0bn in 2019, representing a compound annual growth rate (CAGR) of 1.9% between 2015 and 2019.
- The apparel segment was the market's most lucrative in 2019, with total revenues of $56.8bn, equivalent to 55.1% of the market's overall value.
- By combining the demand for fast fashion and online shopping, pureplay retailers such as have experienced strong growth in the US and have expanded their manufacturing operations accordingly.
&lt;b&gt;Scope&lt;/b&gt;
- Save time carrying out entry-level research by identifying the size, growth, major segments, and leading players in the apparel &amp; non-apparel manufacturing market in the United States
- Use the Five Forces analysis to determine the competitive intensity and therefore attractiveness of the apparel &amp; non-apparel manufacturing market in the United States
- Leading company profiles reveal details of key apparel &amp; non-apparel manufacturing market players’ global operations and financial performance
- Add weight to presentations and pitches by understanding the future growth prospects of the United States apparel &amp; non-apparel manufacturing market with five year forecasts
&lt;b&gt;Reasons to Buy&lt;/b&gt;
- What was the size of the United States apparel &amp; non-apparel manufacturing market by value in 2019?
- What will be the size of the United States apparel &amp; non-apparel manufacturing market in 2024?
- What factors are affecting the strength of competition in the United States apparel &amp; non-apparel manufacturing market?
- How has the market performed over the last five years?
- What are the main segments that make up the United States's apparel &amp; non-apparel manufacturing market?</t>
  </si>
  <si>
    <t>Government Spending in the United States
&lt;b&gt;Summary&lt;/b&gt;
Government Spending in the United States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government spending sector is the total amount of public sector expenditure at any sort of level, including central government, local government etc. It is split into the following segments: defense, education, social protection, healthcare, and other.
- The US Government Spending sector had total revenues of $6,945.1bn in 2019, representing a compound annual growth rate (CAGR) of 3.9% between 2015 and 2019.
- The healthcare segment was the sector's most lucrative in 2019, with total revenues of $1,896.0bn, equivalent to 27.3% of the sector's overall value
- The COVID-19 pandemic and the associated lockdowns have led to unprecedented economic costs around the world. The U.S. economy lost a staggering 20.5 million jobs in April.
&lt;b&gt;Scope&lt;/b&gt;
- Save time carrying out entry-level research by identifying the size, growth, major segments, and leading players in the government spending market in the United States
- Use the Five Forces analysis to determine the competitive intensity and therefore attractiveness of the government spending market in the United States
- Leading company profiles reveal details of key government spending market players’ global operations and financial performance
- Add weight to presentations and pitches by understanding the future growth prospects of the United States government spending market with five year forecasts
&lt;b&gt;Reasons to Buy&lt;/b&gt;
- What was the size of the United States government spending market by value in 2019?
- What will be the size of the United States government spending market in 2024?
- What factors are affecting the strength of competition in the United States government spending market?
- How has the market performed over the last five years?
- What are the main segments that make up the United States's government spending market?</t>
  </si>
  <si>
    <t>BPO Services in the United States
&lt;b&gt;Summary&lt;/b&gt;
BPO Services in the United States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BPO services include revenues generated both from signed deals that remain under contract and the annual revenues associated with new contracts signed within a particular calendar year. The services include the outsourcing of functions such as customer relationship management, knowledge process outsourcing, finance &amp; accounting, human resources, procurement, and vertical-specific processes. The total value of the market represents the demand for the service coming from a particular country.
- The US BPO services market had total revenues of $89.1bn in 2018, representing a compound annual growth rate (CAGR) of 3% between 2014 and 2018.
- The BPO services market is positively correlated with technology, meaning its growth follows growth in the technology market of the country.
- The US is by far the largest global market, larger than Europe and the entire Asia-Pacific region.
&lt;b&gt;Scope&lt;/b&gt;
- Save time carrying out entry-level research by identifying the size, growth, major segments, and leading players in the bpo services market in the United States
- Use the Five Forces analysis to determine the competitive intensity and therefore attractiveness of the bpo services market in the United States
- Leading company profiles reveal details of key bpo services market players’ global operations and financial performance
- Add weight to presentations and pitches by understanding the future growth prospects of the United States bpo services market with five year forecasts
&lt;b&gt;Reasons to Buy&lt;/b&gt;
- What was the size of the United States bpo services market by value in 2019?
- What will be the size of the United States bpo services market in 2024?
- What factors are affecting the strength of competition in the United States bpo services market?
- How has the market performed over the last five years?
- What are the main segments that make up the United States's bpo services market?</t>
  </si>
  <si>
    <t>Transportation Services in Argentina
&lt;b&gt;Summary&lt;/b&gt;
Transportation Services in Argentina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transportation services industry consists of the air, marine, rail, and road freight sectors.
- The Argentinian transportation services industry group had total revenues of $8,068.4m in 2019, representing a compound annual growth rate (CAGR) of 8.1% between 2015 and 2019.
- The road segment was the industry group's most lucrative in 2019, with total revenues of $7,951.7m, equivalent to 98.6% of the industry group's overall value.
- The performance of the transportation services industry is highly correlated to fuel costs, labour costs, demand for services, geopolitical events, and government regulation.
&lt;b&gt;Scope&lt;/b&gt;
- Save time carrying out entry-level research by identifying the size, growth, major segments, and leading players in the transportation services market in Argentina
- Use the Five Forces analysis to determine the competitive intensity and therefore attractiveness of the transportation services market in Argentina
- Leading company profiles reveal details of key transportation services market players’ global operations and financial performance
- Add weight to presentations and pitches by understanding the future growth prospects of the Argentina transportation services market with five year forecasts
&lt;b&gt;Reasons to Buy&lt;/b&gt;
- What was the size of the Argentina transportation services market by value in 2019?
- What will be the size of the Argentina transportation services market in 2024?
- What factors are affecting the strength of competition in the Argentina transportation services market?
- How has the market performed over the last five years?
- What are the main segments that make up Argentina's transportation services market?</t>
  </si>
  <si>
    <t>Ice Cream in Brazil
&lt;b&gt;Summary&lt;/b&gt;
Ice Cream in Brazil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ice cream market consists of artisanal ice cream (both dairy and water-based), impulse ice cream (includes single-serve ice cream tubs, packaged cones ice cream sandwiches, and chocolate-coated ice creams) and take-home ice cream (includes multiple-serving ice cream tubs and, ice-cream cakes). The market is valued according to retail selling price (RSP) and includes any applicable taxes. All currency conversions have been made using constant annual average 2018 exchange rates.
- The Brazilian ice cream market had total revenues of $2,055.5m in 2018, representing a compound annual growth rate (CAGR) of 11.2% between 2014 and 2018.
- Market consumption volume increased with a CAGR of 3.1% between 2014-2018, to reach a total of 277.5 million kilograms in 2018.
- Despite unstable economic conditions such as increasing inflation and poverty in the country, the market recorded strong growth during the review period.
&lt;b&gt;Scope&lt;/b&gt;
- Save time carrying out entry-level research by identifying the size, growth, and leading players in the ice cream market in Brazil
- Use the Five Forces analysis to determine the competitive intensity and therefore attractiveness of the ice cream market in Brazil
- Leading company profiles reveal details of key ice cream market players’ global operations and financial performance
- Add weight to presentations and pitches by understanding the future growth prospects of the Brazil ice cream market with five year forecasts
&lt;b&gt;Reasons to Buy&lt;/b&gt;
- What was the size of the Brazil ice cream market by value in 2019?
- What will be the size of the Brazil ice cream market in 2024?
- What factors are affecting the strength of competition in the Brazil ice cream market?
- How has the market performed over the last five years?</t>
  </si>
  <si>
    <t>Generics in Brazil
&lt;b&gt;Summary&lt;/b&gt;
Generics in Brazil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For the purposes of this profile, a generic drug is defined as a copy of an ethical (prescription) drug formerly protected by patents that have now expired. Both unbranded generics and all branded generics are included. However, off-patent drugs that continue to be offered by the original manufacturer under the original name, and which form part of the 'generic-eligible' market, are not included.
- The Brazilian generics market had total revenues of $6.3bn in 2019, representing a compound annual growth rate (CAGR) of 11.3% between 2015 and 2019.
- Market consumption volume increased with a CAGR of 5.8% between 2015 and 2019, to reach a total of 36.1% in 2019.
- The percentage use of generics in terms of the total market is low when compared to countries in North America but is growing quickly due to government efforts.
&lt;b&gt;Scope&lt;/b&gt;
- Save time carrying out entry-level research by identifying the size, growth, and leading players in the generics market in Brazil
- Use the Five Forces analysis to determine the competitive intensity and therefore attractiveness of the generics market in Brazil
- Leading company profiles reveal details of key generics market players’ global operations and financial performance
- Add weight to presentations and pitches by understanding the future growth prospects of the Brazil generics market with five year forecasts by both value and volume
&lt;b&gt;Reasons to Buy&lt;/b&gt;
- What was the size of the Brazil generics market by value in 2019?
- What will be the size of the Brazil generics market in 2024?
- What factors are affecting the strength of competition in the Brazil generics market?
- How has the market performed over the last five years?
- How large is Brazil’s generics market in relation to its regional counterparts?</t>
  </si>
  <si>
    <t>Motorcycles in Brazil
&lt;b&gt;Summary&lt;/b&gt;
Motorcycles in Brazil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motorcycles market consists of all classes of on- and off-road motorcycles including scooters and mopeds.
- The Brazilian motorcycles market had total revenues of $2.5bn in 2019, representing a compound annual rate of change (CARC) of -1.6% between 2015 and 2019.
- Market consumption volumes declined with a CARC of -3.6% between 2015 and 2019, to reach a total of 1,084.6 thousand units in 2019.
- The Brazilian market grew for a second consecutive year, with sales up by 6.5% in 2019. Higher consumer confidence over the recovery of the economy and disposable incomes has allowed the growth of spending in new motorcycles.
&lt;b&gt;Scope&lt;/b&gt;
- Save time carrying out entry-level research by identifying the size, growth, major segments, and leading players in the motorcycles market in Brazil
- Use the Five Forces analysis to determine the competitive intensity and therefore attractiveness of the motorcycles market in Brazil
- Leading company profiles reveal details of key motorcycles market players’ global operations and financial performance
- Add weight to presentations and pitches by understanding the future growth prospects of the Brazil motorcycles market with five year forecasts by both value and volume
&lt;b&gt;Reasons to Buy&lt;/b&gt;
- What was the size of the Brazil motorcycles market by value in 2019?
- What will be the size of the Brazil motorcycles market in 2024?
- What factors are affecting the strength of competition in the Brazil motorcycles market?
- How has the market performed over the last five years?
- Who are the top competitiors in Brazil's motorcycles market?</t>
  </si>
  <si>
    <t>Renewable Energy in Brazil
&lt;b&gt;Summary&lt;/b&gt;
Renewable Energy in Brazil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renewable energy market consists of the net generation of electricity through renewable sources. It is divided into four segments, these being hydroelectricity, wind energy, solar and other (biomass, geothermal, tide and wave energy). The volume of the market is calculated as the net volume of electricity produced through renewable means in terawatt hours (TWh), and the market value has been calculated according to an average of annual domestic and industrial retail prices per kWH, inclusive of applicable taxes. Any currency conversions used in the creation of this report have been calculated using constant 2019 annual average exchange rates. Please note that 1 terawatt hour is identical to 1,000 gigawatt hours (GWh). Figures presented in this report are calculated applying the "middle path" scenario - this is based on the current situation in countries where the epidemic burst first, like China as a model countries and the announcements made by governments, stating that the abnormal situation may last up to six months.
- The Brazilian renewable energy market had total revenues of $37.0bn in 2019, representing a compound annual growth rate (CAGR) of 6.3% between 2015 and 2019.
- Market consumption volume increased with a CAGR of 4.6% between 2015 and 2019, to reach a total of 516.9 TWh in 2019.
- Brazil generates more than 70% of its electricity from hydropower, and it is the world’s second largest producer after China.
&lt;b&gt;Scope&lt;/b&gt;
- Save time carrying out entry-level research by identifying the size, growth, major segments, and leading players in the renewable energy market in Brazil
- Use the Five Forces analysis to determine the competitive intensity and therefore attractiveness of the renewable energy market in Brazil
- Leading company profiles reveal details of key renewable energy market players’ global operations and financial performance
- Add weight to presentations and pitches by understanding the future growth prospects of the Brazil renewable energy market with five year forecasts by both value and volume
&lt;b&gt;Reasons to Buy&lt;/b&gt;
- What was the size of the Brazil renewable energy market by value in 2019?
- What will be the size of the Brazil renewable energy market in 2024?
- What factors are affecting the strength of competition in the Brazil renewable energy market?
- How has the market performed over the last five years?
- What are the main segments that make up Brazil's renewable energy market?</t>
  </si>
  <si>
    <t>Make-Up in Brazil
&lt;b&gt;Summary&lt;/b&gt;
Make-Up in Brazil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make-up market consists of retail sales of face make-up, eye make-up, lip make-up and nail make-up. The market is valued according to retail selling price (RSP) and includes any applicable taxes. All currency conversions used in the creation of this report have been calculated using constant annual average 2019 exchange rates.
- The Brazilian make-up market had total revenues of $2,441.5m in 2019, representing a compound annual growth rate (CAGR) of 2.8% between 2015 and 2019.
- Market consumption volume increased with a CAGR of 0.6% between 2015 and 2019, to reach a total of 312.9 million units in 2019.
- Unstable economic conditions, such as increasing inflation and poverty, impacted market growth during the review period, so it was only moderate overall.
&lt;b&gt;Scope&lt;/b&gt;
- Save time carrying out entry-level research by identifying the size, growth, major segments, and leading players in the make-up market in Brazil
- Use the Five Forces analysis to determine the competitive intensity and therefore attractiveness of the make-up market in Brazil
- Leading company profiles reveal details of key make-up market players’ global operations and financial performance
- Add weight to presentations and pitches by understanding the future growth prospects of the Brazil make-up market with five year forecasts by both value and volume
&lt;b&gt;Reasons to Buy&lt;/b&gt;
- What was the size of the Brazil make-up market by value in 2019?
- What will be the size of the Brazil make-up market in 2024?
- What factors are affecting the strength of competition in the Brazil make-up market?
- How has the market performed over the last five years?
- Who are the top competitiors in Brazil's make-up market?</t>
  </si>
  <si>
    <t>Organic Food in Brazil
&lt;b&gt;Summary&lt;/b&gt;
Organic Food in Brazil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Organic food is produce that has been independently certified to have been grown free of chemicals. Market values are taken at retail selling price (RSP). For the purposes of this report, eggs have been classified as part of the meat, fish and poultry segment.
- The Brazilian organic food market had total revenues of $800m in 2019, representing a compound annual growth rate (CAGR) of 4.3% between 2015 and 2019.
- The fruit &amp; vegetables segment was the market's most lucrative in 2019, with total revenues of $300m, equivalent to 37.5% of the market's overall value.
- Growing demand from overseas has driven production and made organic produce more affordable for Brazil’s domestic consumers.
&lt;b&gt;Scope&lt;/b&gt;
- Save time carrying out entry-level research by identifying the size, growth, major segments, and leading players in the organic food market in Brazil
- Use the Five Forces analysis to determine the competitive intensity and therefore attractiveness of the organic food market in Brazil
- Leading company profiles reveal details of key organic food market players’ global operations and financial performance
- Add weight to presentations and pitches by understanding the future growth prospects of the Brazil organic food market with five year forecasts
&lt;b&gt;Reasons to Buy&lt;/b&gt;
- What was the size of the Brazil organic food market by value in 2019?
- What will be the size of the Brazil organic food market in 2024?
- What factors are affecting the strength of competition in the Brazil organic food market?
- How has the market performed over the last five years?
- What are the main segments that make up Brazil's organic food market?</t>
  </si>
  <si>
    <t>Life Insurance in Brazil
&lt;b&gt;Summary&lt;/b&gt;
Life Insurance in Brazil industry profile provides top-line qualitative and quantitative summary information including: market share, market size (value 2015-19, and forecast to 2024). The profile also contains descriptions of the leading players including key financial metrics and analysis of competitive pressures within the market.
&lt;b&gt;Key Highlights&lt;/b&gt;
- The value of the life insurance market is shown in terms of gross premium incomes from mortality protection and retirement savings plans. All currency conversions have been calculated using constant 2018 annual average exchange rates. The insurance market depends on a variety of economic and non-economic factors and future performance is difficult to predict. The forecast given in this report is not based on a complex economic model, but is intended as a rough guide to the direction in which the market is likely to move.
- The Brazilian life insurance market had total gross written premiums of $39.2bn in 2018, representing a compound annual growth rate (CAGR) of 7.8% between 2014 and 2018.
- One of the main drivers of life insurance spending is consumer confidence.
- The Brazilian life insurance market has witnessed strong growth overall as the country's low insurance penetration increases, as does the size of its middle class and its income.
&lt;b&gt;Scope&lt;/b&gt;
- Save time carrying out entry-level research by identifying the size, growth, major segments, and leading players in the life insurance market in Brazil
- Use the Five Forces analysis to determine the competitive intensity and therefore attractiveness of the life insurance market in Brazil
- Leading company profiles reveal details of key life insurance market players’ global operations and financial performance
- Add weight to presentations and pitches by understanding the future growth prospects of the Brazil life insurance market with five year forecasts
&lt;b&gt;Reasons to Buy&lt;/b&gt;
- What was the size of the Brazil life insurance market by value in 2019?
- What will be the size of the Brazil life insurance market in 2024?
- What factors are affecting the strength of competition in the Brazil life insurance market?
- How has the market performed over the last five years?
- Who are the top competitiors in Brazil's life insurance market?</t>
  </si>
  <si>
    <t>Construction Materials in Brazil
&lt;b&gt;Summary&lt;/b&gt;
Construction Materials in Brazil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materials market consists of cement, aggregates, and bricks.
- The Brazilian construction materials market had total revenues of $17.4bn in 2019, representing a compound annual growth rate (CAGR) of 1.4% between 2015 and 2019.
- The aggregates segment was the market's most lucrative in 2019, with total revenues of $9.3bn, equivalent to 53.3% of the market's overall value.
- The construction materials market is highly correlated with the construction and house market.
&lt;b&gt;Scope&lt;/b&gt;
- Save time carrying out entry-level research by identifying the size, growth, major segments, and leading players in the construction materials market in Brazil
- Use the Five Forces analysis to determine the competitive intensity and therefore attractiveness of the construction materials market in Brazil
- Leading company profiles reveal details of key construction materials market players’ global operations and financial performance
- Add weight to presentations and pitches by understanding the future growth prospects of the Brazil construction materials market with five year forecasts
&lt;b&gt;Reasons to Buy&lt;/b&gt;
- What was the size of the Brazil construction materials market by value in 2019?
- What will be the size of the Brazil construction materials market in 2024?
- What factors are affecting the strength of competition in the Brazil construction materials market?
- How has the market performed over the last five years?
- What are the main segments that make up Brazil's construction materials market?</t>
  </si>
  <si>
    <t>Movies and Entertainment in Brazil
&lt;b&gt;Summary&lt;/b&gt;
Movies &amp; Entertainment in Brazil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movies &amp; entertainment market consists of both producers and distributors of entertainment formats, such as movies and music.
- The Brazilian movies &amp; entertainment market had total revenues of $1,553.3m in 2019, representing a compound annual growth rate (CAGR) of 4% between 2015 and 2019.
- The music &amp; video segment was the market's most lucrative in 2019, with total revenues of $846.2m, equivalent to 54.5% of the market's overall value.
- While growth has been good in Brazil prior to 2018 and again in 2019, this market has been hindered from reaching its full potential due to the prolific nature of piracy in the country.
&lt;b&gt;Scope&lt;/b&gt;
- Save time carrying out entry-level research by identifying the size, growth, major segments, and leading players in the movies &amp; entertainment market in Brazil
- Use the Five Forces analysis to determine the competitive intensity and therefore attractiveness of the movies &amp; entertainment market in Brazil
- Leading company profiles reveal details of key movies &amp; entertainment market players’ global operations and financial performance
- Add weight to presentations and pitches by understanding the future growth prospects of the Brazil movies &amp; entertainment market with five year forecasts
&lt;b&gt;Reasons to Buy&lt;/b&gt;
- What was the size of the Brazil movies &amp; entertainment market by value in 2019?
- What will be the size of the Brazil movies &amp; entertainment market in 2024?
- What factors are affecting the strength of competition in the Brazil movies &amp; entertainment market?
- How has the market performed over the last five years?
- What are the main segments that make up Brazil's movies &amp; entertainment market?</t>
  </si>
  <si>
    <t>Transportation Services in Brazil
&lt;b&gt;Summary&lt;/b&gt;
Transportation Services in Brazil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transportation services industry consists of the air, marine, rail, and road freight sectors.
- The Brazilian transportation services industry group had total revenues of $83,224.3m in 2019, representing a compound annual growth rate (CAGR) of 2.7% between 2015 and 2019.
- The road segment was the industry group's most lucrative in 2019, with total revenues of $71,846.4m, equivalent to 86.3% of the industry group's overall value.
- The performance of the transportation services industry is highly correlated to fuel costs, labour costs, demand for services, geopolitical events, and government regulation.
&lt;b&gt;Scope&lt;/b&gt;
- Save time carrying out entry-level research by identifying the size, growth, major segments, and leading players in the transportation services market in Brazil
- Use the Five Forces analysis to determine the competitive intensity and therefore attractiveness of the transportation services market in Brazil
- Leading company profiles reveal details of key transportation services market players’ global operations and financial performance
- Add weight to presentations and pitches by understanding the future growth prospects of the Brazil transportation services market with five year forecasts
&lt;b&gt;Reasons to Buy&lt;/b&gt;
- What was the size of the Brazil transportation services market by value in 2019?
- What will be the size of the Brazil transportation services market in 2024?
- What factors are affecting the strength of competition in the Brazil transportation services market?
- How has the market performed over the last five years?
- What are the main segments that make up Brazil's transportation services market?</t>
  </si>
  <si>
    <t>Defense Spending in Brazil
&lt;b&gt;Summary&lt;/b&gt;
Defense Spending in Brazil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Defense spending covers capital items, military personnel, government defense agencies, and related expenditure on defense and peacekeeping. The value of the market is taken to include both current and capital expenditure on the armed forces, including funding contributions to peacekeeping forces, such as the United Nations Peacekeeping Forces, defense ministries and other government agencies engaged in defense projects, paramilitary forces (when judged to be trained and equipped for military operations) and military space activities. Expenditure on personnel (including salaries and social services of both military and civil personnel, and retirement pensions of military personnel), procurement, research and development, infrastructure spending, military aid (taken as expenditure by the donor country) and general operations and maintenance are also included. Note that current expenditure on previous military activity such as veterans' benefits, weapon destruction, demobilization, and defense conversion are all excluded, as is expenditure on civil defense.
- The Brazilian defense spending market had a total budget allocation of $26,934.1m in 2019, representing a compound annual growth rate (CAGR) of 6.7% between 2015 and 2019.
- Market volumes declined with a compound annual rate of change (CARC) of -10.6% between 2015 and 2019, to reach a total of 466,333 active serving personnel in 2019.
- Over the years, the Brazilian armed forces have undergone changes to their structure. In July 2017, the Brazilian Minister of Defense paved the way for the country’s military
to take an even more aggressive role in countering narcotics trafficking in Rio de Janeiro.
&lt;b&gt;Scope&lt;/b&gt;
- Save time carrying out entry-level research by identifying the size, growth, major segments, and leading players in the defense spending market in Brazil
- Use the Five Forces analysis to determine the competitive intensity and therefore attractiveness of the defense spending market in Brazil
- Leading company profiles reveal details of key defense spending market players’ global operations and financial performance
- Add weight to presentations and pitches by understanding the future growth prospects of the Brazil defense spending market with five year forecasts by both value and volume
&lt;b&gt;Reasons to Buy&lt;/b&gt;
- What was the size of the Brazil defense spending market by value in 2019?
- What will be the size of the Brazil defense spending market in 2024?
- What factors are affecting the strength of competition in the Brazil defense spending market?
- How has the market performed over the last five years?
- What are the main segments that make up Brazil's defense spending market?</t>
  </si>
  <si>
    <t>Apparel and Non-Apparel Manufacturing in Brazil
&lt;b&gt;Summary&lt;/b&gt;
Apparel &amp; Non-Apparel Manufacturing in Brazil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value of each segment is for consumption, defined as domestic production plus imports minus exports, all valued at manufacturer prices.
- The Brazilian apparel &amp; non-apparel manufacturing market had total revenues of $29.1bn in 2019, representing a compound annual growth rate (CAGR) of 3.6% between 2015 and 2019.
- The apparel segment was the market's most lucrative in 2019, with total revenues of $24.8bn, equivalent to 85.3% of the market's overall value.
- The online apparel retail channel is gaining increasing popularity amongst Brazilian consumers as they attempt to source a wider product range at cheaper prices.
&lt;b&gt;Scope&lt;/b&gt;
- Save time carrying out entry-level research by identifying the size, growth, major segments, and leading players in the apparel &amp; non-apparel manufacturing market in Brazil
- Use the Five Forces analysis to determine the competitive intensity and therefore attractiveness of the apparel &amp; non-apparel manufacturing market in Brazil
- Leading company profiles reveal details of key apparel &amp; non-apparel manufacturing market players’ global operations and financial performance
- Add weight to presentations and pitches by understanding the future growth prospects of the Brazil apparel &amp; non-apparel manufacturing market with five year forecasts
&lt;b&gt;Reasons to Buy&lt;/b&gt;
- What was the size of the Brazil apparel &amp; non-apparel manufacturing market by value in 2019?
- What will be the size of the Brazil apparel &amp; non-apparel manufacturing market in 2024?
- What factors are affecting the strength of competition in the Brazil apparel &amp; non-apparel manufacturing market?
- How has the market performed over the last five years?
- What are the main segments that make up Brazil's apparel &amp; non-apparel manufacturing market?</t>
  </si>
  <si>
    <t>Government Spending in Brazil
&lt;b&gt;Summary&lt;/b&gt;
Government Spending in Brazil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government spending sector is the total amount of public sector expenditure at any sort of level, including central government, local government etc. It is split into the following segments: defense, education, social protection, healthcare, and other.
- The Brazilian Government Spending sector had total revenues of $637.0bn in 2019, representing a compound annual growth rate (CAGR) of 4.1% between 2015 and 2019.
- The social protection segment was the sector's most lucrative in 2019, with total revenues of $178.5bn, equivalent to 28% of the sector's overall value.
- In response to the pandemic, Brazil’s Economy Minister announced an economic package based on protecting the vulnerable, jobs and public health.
&lt;b&gt;Scope&lt;/b&gt;
- Save time carrying out entry-level research by identifying the size, growth, major segments, and leading players in the government spending market in Brazil
- Use the Five Forces analysis to determine the competitive intensity and therefore attractiveness of the government spending market in Brazil
- Leading company profiles reveal details of key government spending market players’ global operations and financial performance
- Add weight to presentations and pitches by understanding the future growth prospects of the Brazil government spending market with five year forecasts
&lt;b&gt;Reasons to Buy&lt;/b&gt;
- What was the size of the Brazil government spending market by value in 2019?
- What will be the size of the Brazil government spending market in 2024?
- What factors are affecting the strength of competition in the Brazil government spending market?
- How has the market performed over the last five years?
- What are the main segments that make up Brazil's government spending market?</t>
  </si>
  <si>
    <t>BPO Services in Brazil
&lt;b&gt;Summary&lt;/b&gt;
BPO Services in Brazil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BPO services include revenues generated both from signed deals that remain under contract and the annual revenues associated with new contracts signed within a particular calendar year. The services include the outsourcing of functions such as customer relationship management, knowledge process outsourcing, finance &amp; accounting, human resources, procurement, and vertical-specific processes. The total value of the market represents the demand for the service coming from a particular country.
- The Brazilian BPO Services market had total revenues of $4.9bn in 2018, representing a compound annual growth rate (CAGR) of 3.5% between 2014 and 2018.
- The BPO services market is positively correlated with technology, meaning the BPO market growth follows growth in the technology market of the country.
- Brazil leads the region in terms of the national value of its BPO market and has been an attractive developing market for many operations.
&lt;b&gt;Scope&lt;/b&gt;
- Save time carrying out entry-level research by identifying the size, growth, major segments, and leading players in the bpo services market in Brazil
- Use the Five Forces analysis to determine the competitive intensity and therefore attractiveness of the bpo services market in Brazil
- Leading company profiles reveal details of key bpo services market players’ global operations and financial performance
- Add weight to presentations and pitches by understanding the future growth prospects of the Brazil bpo services market with five year forecasts
&lt;b&gt;Reasons to Buy&lt;/b&gt;
- What was the size of the Brazil bpo services market by value in 2019?
- What will be the size of the Brazil bpo services market in 2024?
- What factors are affecting the strength of competition in the Brazil bpo services market?
- How has the market performed over the last five years?
- What are the main segments that make up Brazil's bpo services market?</t>
  </si>
  <si>
    <t>Transportation Services in Chile
&lt;b&gt;Summary&lt;/b&gt;
Transportation Services in Chile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transportation services industry consists of the air, marine, rail, and road freight sectors.
- The Chilean transportation services industry group had total revenues of $11,388.8m in 2019, representing a compound annual growth rate (CAGR) of 3.9% between 2015 and 2019.
- The road segment was the industry group's most lucrative in 2019, with total revenues of $9,570.7m, equivalent to 84% of the industry group's overall value.
- The performance of the transportation services industry is highly correlated to fuel costs, labour costs, demand for services, geopolitical events, and government regulation.
&lt;b&gt;Scope&lt;/b&gt;
- Save time carrying out entry-level research by identifying the size, growth, major segments, and leading players in the transportation services market in Chile
- Use the Five Forces analysis to determine the competitive intensity and therefore attractiveness of the transportation services market in Chile
- Leading company profiles reveal details of key transportation services market players’ global operations and financial performance
- Add weight to presentations and pitches by understanding the future growth prospects of the Chile transportation services market with five year forecasts
&lt;b&gt;Reasons to Buy&lt;/b&gt;
- What was the size of the Chile transportation services market by value in 2019?
- What will be the size of the Chile transportation services market in 2024?
- What factors are affecting the strength of competition in the Chile transportation services market?
- How has the market performed over the last five years?
- What are the main segments that make up Chile's transportation services market?</t>
  </si>
  <si>
    <t>Transportation Services in Colombia
&lt;b&gt;Summary&lt;/b&gt;
Transportation Services in Colombia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transportation services industry consists of the air, marine, rail, and road freight sectors.
- The Colombian transportation services industry group had total revenues of $9,772.8m in 2019, representing a compound annual growth rate (CAGR) of 1.8% between 2015 and 2019.
- The road segment was the industry group's most lucrative in 2019, with total revenues of $8,156.1m, equivalent to 83.5% of the industry group's overall value.
- The performance of the transportation services industry is highly correlated to fuel costs, labour costs, demand for services, geopolitical events, and government regulation.
&lt;b&gt;Scope&lt;/b&gt;
- Save time carrying out entry-level research by identifying the size, growth, major segments, and leading players in the transportation services market in Colombia
- Use the Five Forces analysis to determine the competitive intensity and therefore attractiveness of the transportation services market in Colombia
- Leading company profiles reveal details of key transportation services market players’ global operations and financial performance
- Add weight to presentations and pitches by understanding the future growth prospects of the Colombia transportation services market with five year forecasts
&lt;b&gt;Reasons to Buy&lt;/b&gt;
- What was the size of the Colombia transportation services market by value in 2019?
- What will be the size of the Colombia transportation services market in 2024?
- What factors are affecting the strength of competition in the Colombia transportation services market?
- How has the market performed over the last five years?
- What are the main segments that make up Colombia's transportation services market?</t>
  </si>
  <si>
    <t>Transportation Services in Peru
&lt;b&gt;Summary&lt;/b&gt;
Transportation Services in Peru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transportation services industry consists of the air, marine, rail, and road freight sectors.
- The Peruvian transportation services industry group had total revenues of $12,334.5m in 2019, representing a compound annual growth rate (CAGR) of 6% between 2015 and 2019.
- The road segment was the industry group's most lucrative in 2019, with total revenues of $10,385.6m, equivalent to 84.2% of the industry group's overall value.
- The performance of the transportation services industry is highly correlated to fuel costs, labour costs, demand for services, geopolitical events, and government regulation.
&lt;b&gt;Scope&lt;/b&gt;
- Save time carrying out entry-level research by identifying the size, growth, major segments, and leading players in the transportation services market in Peru
- Use the Five Forces analysis to determine the competitive intensity and therefore attractiveness of the transportation services market in Peru
- Leading company profiles reveal details of key transportation services market players’ global operations and financial performance
- Add weight to presentations and pitches by understanding the future growth prospects of the Peru transportation services market with five year forecasts
&lt;b&gt;Reasons to Buy&lt;/b&gt;
- What was the size of the Peru transportation services market by value in 2019?
- What will be the size of the Peru transportation services market in 2024?
- What factors are affecting the strength of competition in the Peru transportation services market?
- How has the market performed over the last five years?
- What are the main segments that make up Peru's transportation services market?</t>
  </si>
  <si>
    <t>Ice Cream in China
&lt;b&gt;Summary&lt;/b&gt;
Ice Cream in China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ice cream market consists of artisanal ice cream (both dairy and water-based), impulse ice cream (includes single-serve ice cream tubs, packaged cones ice cream sandwiches, and chocolate-coated ice creams) and take-home ice cream (includes multiple-serving ice cream tubs and, ice-cream cakes). The market is valued according to retail selling price (RSP) and includes any applicable taxes. All currency conversions have been made using constant annual average 2018 exchange rates.
- The Chinese ice cream market had total revenues of $7,521.2m in 2018, representing a compound annual growth rate (CAGR) of 2.7% between 2014 and 2018.
- Market consumption volumes declined with a compound annual rate of change (CARC) of -0.1% between 2014-2018, to reach a total of 2,260 million kilograms in 2018.
- Rising urbanization and changing consumer behavior are the major factors driving the growth of ice cream in the country.
&lt;b&gt;Scope&lt;/b&gt;
- Save time carrying out entry-level research by identifying the size, growth, and leading players in the ice cream market in China
- Use the Five Forces analysis to determine the competitive intensity and therefore attractiveness of the ice cream market in China
- Leading company profiles reveal details of key ice cream market players’ global operations and financial performance
- Add weight to presentations and pitches by understanding the future growth prospects of the China ice cream market with five year forecasts
&lt;b&gt;Reasons to Buy&lt;/b&gt;
- What was the size of the China ice cream market by value in 2019?
- What will be the size of the China ice cream market in 2024?
- What factors are affecting the strength of competition in the China ice cream market?
- How has the market performed over the last five years?</t>
  </si>
  <si>
    <t>Generics in China
&lt;b&gt;Summary&lt;/b&gt;
Generics in China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For the purposes of this profile, a generic drug is defined as a copy of an ethical (prescription) drug formerly protected by patents that have now expired. Both unbranded generics and all branded generics are included. However, off-patent drugs that continue to be offered by the original manufacturer under the original name, and which form part of the 'generic-eligible' market, are not included.
- The Chinese generics market had total revenues of $69.8bn in 2019, representing a compound annual growth rate (CAGR) of 8.5% between 2015 and 2019.
- Market consumption volume increased with a CAGR of 3.2% between 2015 and 2019, to reach a total of 96.5% in 2019.
- China is the second largest market in the world after the US and one of the fastest growing.
&lt;b&gt;Scope&lt;/b&gt;
- Save time carrying out entry-level research by identifying the size, growth, and leading players in the generics market in China
- Use the Five Forces analysis to determine the competitive intensity and therefore attractiveness of the generics market in China
- Leading company profiles reveal details of key generics market players’ global operations and financial performance
- Add weight to presentations and pitches by understanding the future growth prospects of the China generics market with five year forecasts by both value and volume
&lt;b&gt;Reasons to Buy&lt;/b&gt;
- What was the size of the China generics market by value in 2019?
- What will be the size of the China generics market in 2024?
- What factors are affecting the strength of competition in the China generics market?
- How has the market performed over the last five years?
- How large is China’s generics market in relation to its regional counterparts?</t>
  </si>
  <si>
    <t>Motorcycles in China
&lt;b&gt;Summary&lt;/b&gt;
Motorcycles in China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motorcycles market consists of all classes of on- and off-road motorcycles including scooters and mopeds.
- The Chinese motorcycles market had total revenues of $14.5bn in 2019, representing a compound annual growth rate (CAGR) of 14% between 2015 and 2019.
- Market consumption volumes declined with a compound annual rate of change (CARC) of -0.3% between 2015 and 2019, to reach a total of 16,400.0 thousand units in 2019.
- Sales in the Chinese market were increased by 5.8% in 2019, inflated by the sales of electric scooters.
&lt;b&gt;Scope&lt;/b&gt;
- Save time carrying out entry-level research by identifying the size, growth, major segments, and leading players in the motorcycles market in China
- Use the Five Forces analysis to determine the competitive intensity and therefore attractiveness of the motorcycles market in China
- Leading company profiles reveal details of key motorcycles market players’ global operations and financial performance
- Add weight to presentations and pitches by understanding the future growth prospects of the China motorcycles market with five year forecasts by both value and volume
&lt;b&gt;Reasons to Buy&lt;/b&gt;
- What was the size of the China motorcycles market by value in 2019?
- What will be the size of the China motorcycles market in 2024?
- What factors are affecting the strength of competition in the China motorcycles market?
- How has the market performed over the last five years?
- Who are the top competitiors in China's motorcycles market?</t>
  </si>
  <si>
    <t>Renewable Energy in China
&lt;b&gt;Summary&lt;/b&gt;
Renewable Energy in China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renewable energy market consists of the net generation of electricity through renewable sources. It is divided into four segments, these being hydroelectricity, wind energy, solar and other (biomass, geothermal, tide and wave energy). The volume of the market is calculated as the net volume of electricity produced through renewable means in terawatt hours (TWh), and the market value has been calculated according to an average of annual domestic and industrial retail prices per kWH, inclusive of applicable taxes. Any currency conversions used in the creation of this report have been calculated using constant 2019 annual average exchange rates. Please note that 1 terawatt hour is identical to 1,000 gigawatt hours (GWh). Figures presented in this report are calculated applying the "middle path" scenario - this is based on the current situation in countries where the epidemic burst first, like China as a model countries and the announcements made by governments, stating that the abnormal situation may last up to six months.
- The Chinese renewable energy market had total revenues of $237.0bn in 2019, representing a compound annual growth rate (CAGR) of 12.9% between 2015 and 2019.
- Market consumption volume increased with a CAGR of 9.5% between 2015 and 2019, to reach a total of 2,002 TWh in 2019.
- Hydropower is China’s second-biggest energy source after coal.
&lt;b&gt;Scope&lt;/b&gt;
- Save time carrying out entry-level research by identifying the size, growth, major segments, and leading players in the renewable energy market in China
- Use the Five Forces analysis to determine the competitive intensity and therefore attractiveness of the renewable energy market in China
- Leading company profiles reveal details of key renewable energy market players’ global operations and financial performance
- Add weight to presentations and pitches by understanding the future growth prospects of the China renewable energy market with five year forecasts by both value and volume
&lt;b&gt;Reasons to Buy&lt;/b&gt;
- What was the size of the China renewable energy market by value in 2019?
- What will be the size of the China renewable energy market in 2024?
- What factors are affecting the strength of competition in the China renewable energy market?
- How has the market performed over the last five years?
- What are the main segments that make up China's renewable energy market?</t>
  </si>
  <si>
    <t>Make-Up in China
&lt;b&gt;Summary&lt;/b&gt;
Make-Up in China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make-up market consists of retail sales of face make-up, eye make-up, lip make-up and nail make-up. The market is valued according to retail selling price (RSP) and includes any applicable taxes. All currency conversions used in the creation of this report have been calculated using constant annual average 2019 exchange rates.
- The Chinese make-up market had total revenues of $5,642.4m in 2019, representing a compound annual growth rate (CAGR) of 10.9% between 2015 and 2019.
- Market consumption volume increased with a CAGR of 5.8% between 2015 and 2019, to reach a total of 279.1 million units in 2019.
- Strong economic conditions and the improving standard of living have encouraged consumers to spend on premium make-up products.
&lt;b&gt;Scope&lt;/b&gt;
- Save time carrying out entry-level research by identifying the size, growth, major segments, and leading players in the make-up market in China
- Use the Five Forces analysis to determine the competitive intensity and therefore attractiveness of the make-up market in China
- Leading company profiles reveal details of key make-up market players’ global operations and financial performance
- Add weight to presentations and pitches by understanding the future growth prospects of the China make-up market with five year forecasts by both value and volume
&lt;b&gt;Reasons to Buy&lt;/b&gt;
- What was the size of the China make-up market by value in 2019?
- What will be the size of the China make-up market in 2024?
- What factors are affecting the strength of competition in the China make-up market?
- How has the market performed over the last five years?
- Who are the top competitiors in China's make-up market?</t>
  </si>
  <si>
    <t>Organic Food in China
&lt;b&gt;Summary&lt;/b&gt;
Organic Food in China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Organic food is produce that has been independently certified to have been grown free of chemicals. Market values are taken at retail selling price (RSP). For the purposes of this report, eggs have been classified as part of the meat, fish and poultry segment.
- The Chinese organic foods market had total revenues of $10.4bn in 2019, representing a compound annual growth rate (CAGR) of 18.4% between 2015 and 2019.
- The fruit &amp; vegetables segment was the market's most lucrative in 2019, with total revenues of $3.3bn, equivalent to 32.1% of the market's overall value.
- Organic crops have received a large share of the government subsidies which have been aimed at future-proofing China’s income from agricultural exports.
&lt;b&gt;Scope&lt;/b&gt;
- Save time carrying out entry-level research by identifying the size, growth, major segments, and leading players in the organic food market in China
- Use the Five Forces analysis to determine the competitive intensity and therefore attractiveness of the organic food market in China
- Leading company profiles reveal details of key organic food market players’ global operations and financial performance
- Add weight to presentations and pitches by understanding the future growth prospects of the China organic food market with five year forecasts
&lt;b&gt;Reasons to Buy&lt;/b&gt;
- What was the size of the China organic food market by value in 2019?
- What will be the size of the China organic food market in 2024?
- What factors are affecting the strength of competition in the China organic food market?
- How has the market performed over the last five years?
- What are the main segments that make up China's organic food market?</t>
  </si>
  <si>
    <t>Life Insurance in China
&lt;b&gt;Summary&lt;/b&gt;
Life Insurance in China industry profile provides top-line qualitative and quantitative summary information including: market share, market size (value 2015-19, and forecast to 2024). The profile also contains descriptions of the leading players including key financial metrics and analysis of competitive pressures within the market.
&lt;b&gt;Key Highlights&lt;/b&gt;
- The value of the life insurance market is shown in terms of gross premium incomes from mortality protection and retirement savings plans. All currency conversions have been calculated using constant 2018 annual average exchange rates. The insurance market depends on a variety of economic and non-economic factors and future performance is difficult to predict. The forecast given in this report is not based on a complex economic model, but is intended as a rough guide to the direction in which the market is likely to move.
- The Chinese life insurance market had total gross written premiums of $313.0bn in 2018, representing a compound annual growth rate (CAGR) of 17.4% between 2014 and 2018.
- One of the main drivers of life insurance spending is consumer confidence.
- The disposable income available to the average Chinese household has increased strongly meaning an increasing number of households are able to opt for insurance policies.
&lt;b&gt;Scope&lt;/b&gt;
- Save time carrying out entry-level research by identifying the size, growth, major segments, and leading players in the life insurance market in China
- Use the Five Forces analysis to determine the competitive intensity and therefore attractiveness of the life insurance market in China
- Leading company profiles reveal details of key life insurance market players’ global operations and financial performance
- Add weight to presentations and pitches by understanding the future growth prospects of the China life insurance market with five year forecasts
&lt;b&gt;Reasons to Buy&lt;/b&gt;
- What was the size of the China life insurance market by value in 2019?
- What will be the size of the China life insurance market in 2024?
- What factors are affecting the strength of competition in the China life insurance market?
- How has the market performed over the last five years?
- Who are the top competitiors in China's life insurance market?</t>
  </si>
  <si>
    <t>Construction Materials in China
&lt;b&gt;Summary&lt;/b&gt;
Construction Materials in China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materials market consists of cement, aggregates, and bricks.
- The Chinese construction materials market had total revenues of $517.2bn in 2019, representing a compound annual growth rate (CAGR) of 5.9% between 2015 and 2019.
- The cement segment was the market's most lucrative in 2019, with total revenues of $222.1bn, equivalent to 42.9% of the market's overall value.
- The construction materials market is highly correlated with the construction and house market.
&lt;b&gt;Scope&lt;/b&gt;
- Save time carrying out entry-level research by identifying the size, growth, major segments, and leading players in the construction materials market in China
- Use the Five Forces analysis to determine the competitive intensity and therefore attractiveness of the construction materials market in China
- Leading company profiles reveal details of key construction materials market players’ global operations and financial performance
- Add weight to presentations and pitches by understanding the future growth prospects of the China construction materials market with five year forecasts
&lt;b&gt;Reasons to Buy&lt;/b&gt;
- What was the size of the China construction materials market by value in 2019?
- What will be the size of the China construction materials market in 2024?
- What factors are affecting the strength of competition in the China construction materials market?
- How has the market performed over the last five years?
- What are the main segments that make up China's construction materials market?</t>
  </si>
  <si>
    <t>Health Care Equipment and Supplies in China
&lt;b&gt;Summary&lt;/b&gt;
Health Care Equipment &amp; Supplies in China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health care equipment &amp; supplies market analyzes manufacturers of health care equipment, medical devices and supplies. The market profile covers disposable equipment and supplies such as syringes, catheters, electrodes, sutures, bandages, implantable prostheses, orthotics and prosthetics; otologic &amp; technical aids such as hearing aids and wheelchairs; ophthalmic equipment such as eye glasses, contact lenses and ophthalmoscopes; in vitro diagnostics such as devices for clinical chemistry, microbiology, immunology and genetic tests; and other equipment such as imaging equipment and films and equipment for radiotherapy, dialysis, endoscopy, anesthetics, etc.
- The Chinese health care equipment and supplies market had total revenues of $60,203.7m in 2019, representing a compound annual growth rate (CAGR) of 14.3% between 2015 and 2019.
- The disposable equipment and supplies segment was the market's most lucrative in 2019, with total revenues of $21,018.3m, equivalent to 34.9% of the market's overall value.
- China is by far the largest market in the Asia-Pacific region, accounting for 50.7% of its total value in 2019. The Chinese market has become one of the region’s fastest growing in recent years.
&lt;b&gt;Scope&lt;/b&gt;
- Save time carrying out entry-level research by identifying the size, growth, major segments, and leading players in the health care equipment &amp; supplies market in China
- Use the Five Forces analysis to determine the competitive intensity and therefore attractiveness of the health care equipment &amp; supplies market in China
- Leading company profiles reveal details of key health care equipment &amp; supplies market players’ global operations and financial performance
- Add weight to presentations and pitches by understanding the future growth prospects of the China health care equipment &amp; supplies market with five year forecasts
&lt;b&gt;Reasons to Buy&lt;/b&gt;
- What was the size of the China health care equipment &amp; supplies market by value in 2019?
- What will be the size of the China health care equipment &amp; supplies market in 2024?
- What factors are affecting the strength of competition in the China health care equipment &amp; supplies market?
- How has the market performed over the last five years?
- What are the main segments that make up China's health care equipment &amp; supplies market?</t>
  </si>
  <si>
    <t>Movies and Entertainment in China
&lt;b&gt;Summary&lt;/b&gt;
Movies &amp; Entertainment in China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movies &amp; entertainment market consists of both producers and distributors of entertainment formats, such as movies and music.
- The Chinese movies &amp; entertainment market had total revenues of $8,995.7m in 2019, representing a compound annual growth rate (CAGR) of 7.4% between 2015 and 2019.
- The box office segment was the market's most lucrative in 2019, with total revenues of $8,384.9m, equivalent to 93.2% of the market's overall value.
- China has the largest movies &amp; entertainment market in the Asia-Pacific region, overtaking Japan in 2015. China’s box office is performing well, with domestic movies being most successful and accounting for 64% of total box office revenues in 2019.
&lt;b&gt;Scope&lt;/b&gt;
- Save time carrying out entry-level research by identifying the size, growth, major segments, and leading players in the movies &amp; entertainment market in China
- Use the Five Forces analysis to determine the competitive intensity and therefore attractiveness of the movies &amp; entertainment market in China
- Leading company profiles reveal details of key movies &amp; entertainment market players’ global operations and financial performance
- Add weight to presentations and pitches by understanding the future growth prospects of the China movies &amp; entertainment market with five year forecasts
&lt;b&gt;Reasons to Buy&lt;/b&gt;
- What was the size of the China movies &amp; entertainment market by value in 2019?
- What will be the size of the China movies &amp; entertainment market in 2024?
- What factors are affecting the strength of competition in the China movies &amp; entertainment market?
- How has the market performed over the last five years?
- What are the main segments that make up China's movies &amp; entertainment market?</t>
  </si>
  <si>
    <t>Transportation Services in China
&lt;b&gt;Summary&lt;/b&gt;
Transportation Services in China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transportation services industry consists of the air, marine, rail, and road freight sectors.
- The Chinese transportation services industry group had total revenues of $378,120.6m in 2019, representing a compound annual growth rate (CAGR) of 5.6% between 2015 and 2019.
- The road segment was the industry group's most lucrative in 2019, with total revenues of $284,751.3m, equivalent to 75.3% of the industry group's overall value.
- The performance of the transportation services industry is highly correlated to fuel costs, labour costs, demand for services, geopolitical events, and government regulation.
&lt;b&gt;Scope&lt;/b&gt;
- Save time carrying out entry-level research by identifying the size, growth, major segments, and leading players in the transportation services market in China
- Use the Five Forces analysis to determine the competitive intensity and therefore attractiveness of the transportation services market in China
- Leading company profiles reveal details of key transportation services market players’ global operations and financial performance
- Add weight to presentations and pitches by understanding the future growth prospects of the China transportation services market with five year forecasts
&lt;b&gt;Reasons to Buy&lt;/b&gt;
- What was the size of the China transportation services market by value in 2019?
- What will be the size of the China transportation services market in 2024?
- What factors are affecting the strength of competition in the China transportation services market?
- How has the market performed over the last five years?
- What are the main segments that make up China's transportation services market?</t>
  </si>
  <si>
    <t>Defense Spending in China
&lt;b&gt;Summary&lt;/b&gt;
Defense Spending in China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Defense spending covers capital items, military personnel, government defense agencies, and related expenditure on defense and peacekeeping. The value of the market is taken to include both current and capital expenditure on the armed forces, including funding contributions to peacekeeping forces, such as the United Nations Peacekeeping Forces, defense ministries and other government agencies engaged in defense projects, paramilitary forces (when judged to be trained and equipped for military operations) and military space activities. Expenditure on personnel (including salaries and social services of both military and civil personnel, and retirement pensions of military personnel), procurement, research and development, infrastructure spending, military aid (taken as expenditure by the donor country) and general operations and maintenance are also included. Note that current expenditure on previous military activity such as veterans' benefits, weapon destruction, demobilization, and defense conversion are all excluded, as is expenditure on civil defense.
- The Chinese defense spending market had a total budget allocation of $261,014.2m in 2019, representing a compound annual growth rate (CAGR) of 7.8% between 2015 and 2019.
- Market volumes declined with a compound annual rate of change (CARC) of -5.6% between 2015 and 2019, to reach a total of 2.21 million active serving personnel in 2019.
- The Chinese market is by far the largest in the Asia-Pacific region, accounting for 50.9% of its total value in 2019. The People’s Liberation Army’s key aims in recent years have been to reduce the technology gap with technologically advanced militaries such as the US.
&lt;b&gt;Scope&lt;/b&gt;
- Save time carrying out entry-level research by identifying the size, growth, major segments, and leading players in the defense spending market in China
- Use the Five Forces analysis to determine the competitive intensity and therefore attractiveness of the defense spending market in China
- Leading company profiles reveal details of key defense spending market players’ global operations and financial performance
- Add weight to presentations and pitches by understanding the future growth prospects of the China defense spending market with five year forecasts by both value and volume
&lt;b&gt;Reasons to Buy&lt;/b&gt;
- What was the size of the China defense spending market by value in 2019?
- What will be the size of the China defense spending market in 2024?
- What factors are affecting the strength of competition in the China defense spending market?
- How has the market performed over the last five years?
- What are the main segments that make up China's defense spending market?</t>
  </si>
  <si>
    <t>Apparel and Non-Apparel Manufacturing in China
&lt;b&gt;Summary&lt;/b&gt;
Apparel &amp; Non-Apparel Manufacturing in China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value of each segment is for consumption, defined as domestic production plus imports minus exports, all valued at manufacturer prices.
- The Chinese apparel &amp; non-apparel manufacturing market had total revenues of $370.7bn in 2019, representing a compound annual growth rate (CAGR) of 7.3% between 2015 and 2019.
- The apparel segment was the market's most lucrative in 2019, with total revenues of $208.1bn, equivalent to 56.1% of the market's overall value.
- Growth in this market has been driven by increasing disposable income and the dominance of fast fashion, which has driven China to become a leading exporter for clothing.
&lt;b&gt;Scope&lt;/b&gt;
- Save time carrying out entry-level research by identifying the size, growth, major segments, and leading players in the apparel &amp; non-apparel manufacturing market in China
- Use the Five Forces analysis to determine the competitive intensity and therefore attractiveness of the apparel &amp; non-apparel manufacturing market in China
- Leading company profiles reveal details of key apparel &amp; non-apparel manufacturing market players’ global operations and financial performance
- Add weight to presentations and pitches by understanding the future growth prospects of the China apparel &amp; non-apparel manufacturing market with five year forecasts
&lt;b&gt;Reasons to Buy&lt;/b&gt;
- What was the size of the China apparel &amp; non-apparel manufacturing market by value in 2019?
- What will be the size of the China apparel &amp; non-apparel manufacturing market in 2024?
- What factors are affecting the strength of competition in the China apparel &amp; non-apparel manufacturing market?
- How has the market performed over the last five years?
- What are the main segments that make up China's apparel &amp; non-apparel manufacturing market?</t>
  </si>
  <si>
    <t>Government Spending in China
&lt;b&gt;Summary&lt;/b&gt;
Government Spending in China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government spending sector is the total amount of public sector expenditure at any sort of level, including central government, local government etc. It is split into the following segments: defense, education, social protection, healthcare, and other.
- The Chinese Government Spending sector had total revenues of $3,457.0bn in 2019, representing a compound annual growth rate (CAGR) of 8% between 2015 and 2019.
- The education segment was the sector's most lucrative in 2019, with total revenues of $505.3bn, equivalent to 14.6% of the sector's overall value.
- China dropped its annual growth target for the first time in May 2020 and pledged more government spending as the COVID-19 pandemic strikes the world's second-biggest economy.
&lt;b&gt;Scope&lt;/b&gt;
- Save time carrying out entry-level research by identifying the size, growth, major segments, and leading players in the government spending market in China
- Use the Five Forces analysis to determine the competitive intensity and therefore attractiveness of the government spending market in China
- Leading company profiles reveal details of key government spending market players’ global operations and financial performance
- Add weight to presentations and pitches by understanding the future growth prospects of the China government spending market with five year forecasts
&lt;b&gt;Reasons to Buy&lt;/b&gt;
- What was the size of the China government spending market by value in 2019?
- What will be the size of the China government spending market in 2024?
- What factors are affecting the strength of competition in the China government spending market?
- How has the market performed over the last five years?
- What are the main segments that make up China's government spending market?</t>
  </si>
  <si>
    <t>BPO Services in China
&lt;b&gt;Summary&lt;/b&gt;
BPO Services in China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BPO services include revenues generated both from signed deals that remain under contract and the annual revenues associated with new contracts signed within a particular calendar year. The services include the outsourcing of functions such as customer relationship management, knowledge process outsourcing, finance &amp; accounting, human resources, procurement, and vertical-specific processes. The total value of the market represents the demand for the service coming from a particular country.
- The Chinese BPO Services market had total revenues of $25.7bn in 2018, representing a compound annual growth rate (CAGR) of 5.9% between 2014 and 2018.
- The BPO services market is positively correlated with technology, meaning the BPO market growth follows growth in the technology market of the country.
- The BPO market in China is growing very quickly, but it is still a long way behind Japan and Australia in terms of size and development.
&lt;b&gt;Scope&lt;/b&gt;
- Save time carrying out entry-level research by identifying the size, growth, major segments, and leading players in the bpo services market in China
- Use the Five Forces analysis to determine the competitive intensity and therefore attractiveness of the bpo services market in China
- Leading company profiles reveal details of key bpo services market players’ global operations and financial performance
- Add weight to presentations and pitches by understanding the future growth prospects of the China bpo services market with five year forecasts
&lt;b&gt;Reasons to Buy&lt;/b&gt;
- What was the size of the China bpo services market by value in 2019?
- What will be the size of the China bpo services market in 2024?
- What factors are affecting the strength of competition in the China bpo services market?
- How has the market performed over the last five years?
- What are the main segments that make up China's bpo services market?</t>
  </si>
  <si>
    <t>Transportation Services in Hong Kong
&lt;b&gt;Summary&lt;/b&gt;
Transportation Services in Hong Kong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transportation services industry consists of the air, marine, rail, and road freight sectors.
- The Hong Kong transportation services industry group had total revenues of $13,088.4m in 2019, representing a compound annual growth rate (CAGR) of 1.9% between 2015 and 2019.
- The air segment was the industry group's most lucrative in 2019, with total revenues of $8,645.1m, equivalent to 66.1% of the industry group's overall value.
- The performance of the transportation services industry is highly correlated to fuel costs, labour costs, demand for services, geopolitical events, and government regulation.
&lt;b&gt;Scope&lt;/b&gt;
- Save time carrying out entry-level research by identifying the size, growth, major segments, and leading players in the transportation services market in Hong Kong
- Use the Five Forces analysis to determine the competitive intensity and therefore attractiveness of the transportation services market in Hong Kong
- Leading company profiles reveal details of key transportation services market players’ global operations and financial performance
- Add weight to presentations and pitches by understanding the future growth prospects of the Hong Kong transportation services market with five year forecasts
&lt;b&gt;Reasons to Buy&lt;/b&gt;
- What was the size of the Hong Kong transportation services market by value in 2019?
- What will be the size of the Hong Kong transportation services market in 2024?
- What factors are affecting the strength of competition in the Hong Kong transportation services market?
- How has the market performed over the last five years?
- What are the main segments that make up Hong Kong's transportation services market?</t>
  </si>
  <si>
    <t>Ice Cream in India
&lt;b&gt;Summary&lt;/b&gt;
Ice Cream in India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ice cream market consists of artisanal ice cream (both dairy and water-based), impulse ice cream (includes single-serve ice cream tubs, packaged cones ice cream sandwiches, and chocolate-coated ice creams) and take-home ice cream (includes multiple-serving ice cream tubs and, ice-cream cakes). The market is valued according to retail selling price (RSP) and includes any applicable taxes. All currency conversions have been made using constant annual average 2018 exchange rates.
- The Indian ice cream market had total revenues of $1,774.1m in 2018, representing a compound annual growth rate (CAGR) of 13.8% between 2014 and 2018.
- Market consumption volume increased with a CAGR of 9.7% between 2014-2018, to reach a total of 557.3 million kilograms in 2018.
- Rising disposable incomes, rapid urbanization and large population primarily attributed to the growth of ice cream market in India.
&lt;b&gt;Scope&lt;/b&gt;
- Save time carrying out entry-level research by identifying the size, growth, and leading players in the ice cream market in India
- Use the Five Forces analysis to determine the competitive intensity and therefore attractiveness of the ice cream market in India
- Leading company profiles reveal details of key ice cream market players’ global operations and financial performance
- Add weight to presentations and pitches by understanding the future growth prospects of the India ice cream market with five year forecasts
&lt;b&gt;Reasons to Buy&lt;/b&gt;
- What was the size of the India ice cream market by value in 2019?
- What will be the size of the India ice cream market in 2024?
- What factors are affecting the strength of competition in the India ice cream market?
- How has the market performed over the last five years?</t>
  </si>
  <si>
    <t>Generics in India
&lt;b&gt;Summary&lt;/b&gt;
Generics in India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For the purposes of this profile, a generic drug is defined as a copy of an ethical (prescription) drug formerly protected by patents that have now expired. Both unbranded generics and all branded generics are included. However, off-patent drugs that continue to be offered by the original manufacturer under the original name, and which form part of the 'generic-eligible' market, are not included.
- The Indian generics market had total revenues of $16.4bn in 2019, representing a compound annual growth rate (CAGR) of 9.7% between 2015 and 2019.
- Market consumption volume increased with a CAGR of 0.4% between 2015 and 2019, to reach a total of 96.6% in 2019.
- India has the third largest market in the Asia-Pacific region and made up 12.7% of regional value in 2019.
&lt;b&gt;Scope&lt;/b&gt;
- Save time carrying out entry-level research by identifying the size, growth, and leading players in the generics market in India
- Use the Five Forces analysis to determine the competitive intensity and therefore attractiveness of the generics market in India
- Leading company profiles reveal details of key generics market players’ global operations and financial performance
- Add weight to presentations and pitches by understanding the future growth prospects of the India generics market with five year forecasts by both value and volume
&lt;b&gt;Reasons to Buy&lt;/b&gt;
- What was the size of the India generics market by value in 2019?
- What will be the size of the India generics market in 2024?
- What factors are affecting the strength of competition in the India generics market?
- How has the market performed over the last five years?
- How large is India’s generics market in relation to its regional counterparts?</t>
  </si>
  <si>
    <t>Motorcycles in India
&lt;b&gt;Summary&lt;/b&gt;
Motorcycles in India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motorcycles market consists of all classes of on- and off-road motorcycles including scooters and mopeds.
- The Indian motorcycles market had total revenues of $7.3bn in 2019, representing a compound annual growth rate (CAGR) of 1.7% between 2015 and 2019.
- Market consumption volumes declined with a compound annual rate of change (CARC) of -0.2% between 2015 and 2019, to reach a total of 15,066.9 thousand units in 2019.
- The volume of sales declined by 14.4% in 2019, impacted by the introduction of the tighter BS-VI emission standards in April 2020.
&lt;b&gt;Scope&lt;/b&gt;
- Save time carrying out entry-level research by identifying the size, growth, major segments, and leading players in the motorcycles market in India
- Use the Five Forces analysis to determine the competitive intensity and therefore attractiveness of the motorcycles market in India
- Leading company profiles reveal details of key motorcycles market players’ global operations and financial performance
- Add weight to presentations and pitches by understanding the future growth prospects of the India motorcycles market with five year forecasts by both value and volume
&lt;b&gt;Reasons to Buy&lt;/b&gt;
- What was the size of the India motorcycles market by value in 2019?
- What will be the size of the India motorcycles market in 2024?
- What factors are affecting the strength of competition in the India motorcycles market?
- How has the market performed over the last five years?
- Who are the top competitiors in India's motorcycles market?</t>
  </si>
  <si>
    <t>Renewable Energy in India
&lt;b&gt;Summary&lt;/b&gt;
Renewable Energy in India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renewable energy market consists of the net generation of electricity through renewable sources. It is divided into four segments, these being hydroelectricity, wind energy, solar and other (biomass, geothermal, tide and wave energy). The volume of the market is calculated as the net volume of electricity produced through renewable means in terawatt hours (TWh), and the market value has been calculated according to an average of annual domestic and industrial retail prices per kWH, inclusive of applicable taxes. Any currency conversions used in the creation of this report have been calculated using constant 2019 annual average exchange rates. Please note that 1 terawatt hour is identical to 1,000 gigawatt hours (GWh). Figures presented in this report are calculated applying the "middle path" scenario - this is based on the current situation in countries where the epidemic burst first, like China as a model countries and the announcements made by governments, stating that the abnormal situation may last up to six months.
- The Indian renewable energy market had total revenues of $24.0bn in 2019, representing a compound annual growth rate (CAGR) of 12.5% between 2015 and 2019.
- Market consumption volume increased with a CAGR of 10.6% between 2015 and 2019, to reach a total of 296.8 TWh in 2019.
- Wind currently outpaces solar, but the 2022 target is for this situation to be reversed, with solar taking on a similar role to that in China as the country takes advantage of its vast geography and favorable climate.
&lt;b&gt;Scope&lt;/b&gt;
- Save time carrying out entry-level research by identifying the size, growth, major segments, and leading players in the renewable energy market in India
- Use the Five Forces analysis to determine the competitive intensity and therefore attractiveness of the renewable energy market in India
- Leading company profiles reveal details of key renewable energy market players’ global operations and financial performance
- Add weight to presentations and pitches by understanding the future growth prospects of the India renewable energy market with five year forecasts by both value and volume
&lt;b&gt;Reasons to Buy&lt;/b&gt;
- What was the size of the India renewable energy market by value in 2019?
- What will be the size of the India renewable energy market in 2024?
- What factors are affecting the strength of competition in the India renewable energy market?
- How has the market performed over the last five years?
- What are the main segments that make up India's renewable energy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</si>
  <si>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How has the regulatory environment affected the market?
7.4. What has been the recent M&amp;A activity?
8 Company Profiles
8.1. Akzo Nobel N.V.
8.2. DuPont de Nemours Inc
8.3. PPG Industries, Inc.
8.4. The Sherwin-Williams Company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</si>
  <si>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Which players have been most successful in the recent past (1-3 years)?
8 Company Profiles
8.1. Costco Wholesale Corporation
8.2. Amazon.com, Inc.
8.3. Walmart Inc
8.4. The Kroger Co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</si>
  <si>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share
1.6. Market rivalry
1.7.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Market share
7.2. Who are the leading players?
7.3. What strategies do the leading players follow?
7.4. What is the rational for the recent M&amp;A activity?
8 Company Profiles
8.1. MetLife Inc
8.2. The Northwestern Mutual Life Insurance Co
8.3. New York Life Insurance Co
8.4. Prudential Financial Inc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</si>
  <si>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What is the rationale for the recent M&amp;A activity?
8 Company Profiles
8.1. CRH plc
8.2. LafargeHolcim Ltd.
8.3. HeidelbergCement AG
8.4. Vulcan Materials Company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</si>
  <si>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Have there been any significant mergers/acquisitions?
7.4. What impact is COVID-19 having on leading players?
8 Company Profiles
8.1. Advance Auto Parts Inc
8.2. AutoZone, Inc.
8.3. Mobivia
8.4. O'Reilly Automotive, Inc.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</si>
  <si>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Who are the main challengers to the incumbents?
7.3. What have been the most significant mergers/acquisitions over the last four years?
7.4. How could China’s trade war with the US impact market players?
7.5. How is COVID-19 impacting the leading players in this market?
8 Company Profiles
8.1. The Walt Disney Company
8.2. Comcast Corporation
8.3. AT&amp;T Inc
8.4. Sony Corporation
8.5. Viacom, Inc. (Inactive)
8.6. Vivendi S.A.
8.7. Spotify AB
8.8. Lions Gate Entertainment Corp
8.9. Amazon.com, Inc.
8.10. Netflix Inc.
8.11. Warner Music Group Corp.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</si>
  <si>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Which players have been most successful in the recent past (one to three years)?
8 Company Profiles
8.1. FedEx Corp
8.2. Union Pacific Corporation
8.3. CMA CGM SA
8.4. United Parcel Service, Inc.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</si>
  <si>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is the rationale for the recent M&amp;A activity?
7.4. What are the weaknesses of leading players?
7.5. Have there been any significant contract wins in recent years?
8 Company Profiles
8.1. The Boeing Company
8.2. Lockheed Martin Aeronautics Company
8.3. Raytheon Co
8.4. General Dynamics Mission Systems Inc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</si>
  <si>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What recent M&amp;A activity has this market seen?
8 Company Profiles
8.1. Levi Strauss &amp; Co.
8.2. W. L. Gore &amp; Associates, Inc.
8.3. Milliken &amp; Company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</si>
  <si>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are the strengths of leading players in the market?
7.3. Are there any threats to leading players in the market?
7.4. What strategies do leading players follow?
7.5. Have there been any strategic partnerships in recent years?
7.6. What are the weaknesses of leading players?
7.7. How will the Covid-19 pandemic affect the market going forward?
8 Company Profiles
8.1. The Gap Inc
8.2. PVH Corp
8.3. Hanesbrands Inc.
8.4. V. F. Corporation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</si>
  <si>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leading players follow?
7.3. What strategies do leading players follow? (Continued)
7.4. How have government policies affected players?
7.5. What is the rational for the recent M&amp;A activity?
7.6. How is COVID-19 impacting government spending?
8 Company Profiles
8.1. Lockheed Martin Corp
8.2. The Boeing Company
8.3. Raytheon Co
8.4. McKesson Corporation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</si>
  <si>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What strategies do the leading players follow (cont.)?
7.4. What is the rational for the recent M&amp;A activity?
8 Company Profiles
8.1. Accenture plc
8.2. Infosys Limited
8.3. Cognizant Technology Solutions Corp
8.4. SYNNEX Corporation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</si>
  <si>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Which players have been most successful in the recent past (one to three years)?
8 Company Profiles
8.1. Aerolineas Argentinas SA
8.2. FedEx Corp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</si>
  <si>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Brazilian ice cream market?
7.3. Which companies have been most successful in increasing their market shares between 2014 and 2018?
7.4. What are the most popular brands in the market?
8 Company Profiles
8.1. Unilever Brasil Ltda
8.2. Froneri International Ltd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</si>
  <si>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Geography segmentation
1.6. Market rivalry
1.7. Competitive Landscape
2 Market Overview
2.1. Market definition
2.2. Market analysis
3 Market Data
3.1. Market value
3.2. Market volume
4 Market Segmentation
4.1.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are the strengths of the leading players?
7.3. How has the outbreak of COVID-19 impacted leading players?
8 Company Profiles
8.1. Sanofi SA
8.2. EMS SA
8.3. Ache Laboratorios Farmaceuticos SA
8.4. Eurofarma Laboratorios SA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</si>
  <si>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Market share
7.2. Who are the leading players and what are their offerings?
7.3. What strategies do the leading players follow?
7.4. What are the competitive advantages of leading players?
7.5. Which are the most significant recent events in the market?
7.6. What are the future strategies of leading players?
8 Company Profiles
8.1. Honda Motor Co., Ltd.
8.2. Yamaha Motor Co Ltd
8.3. Jts Professional Co Ltd
8.4. Bayerische Motoren Werke AG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</si>
  <si>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Are any notable government schemes or regulations currently having an impact on the industry?
7.3. What is the most up-and-coming industry segment?
7.4. How will the COVID-19 pandemic affect the market going forward?
8 Company Profiles
8.1. Companhia Paranaense de Energia SA
8.2. Centrais Eletricas Brasileiras S.A.
8.3. CPFL Energia S.A.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</si>
  <si>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7.3. Which companies have been most successful in increasing their market shares in the last four years?
7.4. Which companies’ market shares have suffered in the last four years?
7.5. What are the most popular brands in the market?
7.6. What have been the most significant M&amp;A deals in the Brazilian make-up market over the last four years?
8 Company Profiles
8.1. Avon Cosmetics Ltd
8.2. Grupo Boticario
8.3. Natura &amp; Co
9 Macroeconomic Indicators
9.1. Country data
10 Appendix
10.1. Methodology
10.2.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</si>
  <si>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Which players have been most successful in the recent past (1-3 years)?
7.3. What new products/services/innovations have been launched in the market over the last year?
7.4. What have been the most significant mergers/acquisitions in recent years?
8 Company Profiles
8.1. Carrefour SA
8.2. Companhia Brasileira de Distribuicao
8.3. Cencosud SA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</si>
  <si>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share
1.6. Market rivalry
1.7.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Market share
7.2. Who are the leading players?
7.3. What strategies do the leading players follow?
7.4. What is the rationale for the recent M&amp;A activity?
8 Company Profiles
8.1. Mapfre SA
8.2. Itau Unibanco Holding SA
8.3. Banco Bradesco SA
8.4. Allianz SE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</si>
  <si>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What is the rationale for the recent M&amp;A activity?
8 Company Profiles
8.1. CEMEX, SAB de CV
8.2. LafargeHolcim Ltd.
8.3. Votorantim SA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</si>
  <si>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Who are the main challengers to the incumbents?
7.3. What strategies do the leading players follow?
7.4. How is COVID-19 impacting the leading players in this market?
8 Company Profiles
8.1. The Walt Disney Company
8.2. AT&amp;T Inc
8.3. Spotify AB
8.4. Amazon.com, Inc.
8.5. Comcast Corporation
8.6. Sony Corporation
8.7. Netflix Inc.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</si>
  <si>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Who are the leading players?
7.3. Which players have been most successful in the recent past (one to three years)?
8 Company Profiles
8.1. Cosan Ltd
8.2. Gol Linhas Aereas Inteligentes SA
8.3. Ferrovia Centro-Atlantica S.A.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</si>
  <si>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was the rationale behind recent M&amp;A activity?
7.4. Have there been any significant contract wins in recent years?
8 Company Profiles
8.1. Saab AB
8.2. Safran SA
8.3. Embraer SA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</si>
  <si>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Are there any trends impacting players in the market?
7.3. Have there been any strategic partnerships in recent years?
7.4. How will the Covid-19 pandemic affect the market going forward?
8 Company Profiles
8.1. Guararapes Confeccoes SA
8.2. Sao Paulo Alpargatas S.A.
8.3. PVH Corp
8.4. Companhia Hering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</si>
  <si>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leading players follow?
7.3. What are the strengths of the leading players?
7.4. What are the weaknesses of leading players?
7.5. Have there been any joint ventures in recent years?
7.6. How is COVID-19 impacting government spending?
8 Macroeconomic Indicators
8.1. Country data
9 Appendix
9.1. Methodology
9.2. Industry associations
9.3. Related MarketLine research
9.4.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</si>
  <si>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What is the rationale for the recent M&amp;A activity?
8 Company Profiles
8.1. Infosys Limited
8.2. HCL Technologies Limited
8.3. Genpact Ltd
8.4. ISS AS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</si>
  <si>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Which players have been most successful in the recent past (one to three years)?
8 Company Profiles
8.1. LATAM Airlines Group SA
8.2. Hellmann Worldwide Logistics GmbH &amp; Co. KG
8.3. FedEx Corp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</si>
  <si>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Which players have been most successful in the recent past (one to three years)?
8 Company Profiles
8.1. LATAM Airlines Group SA
8.2. Servientrega SA
8.3. FedEx Corp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</si>
  <si>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Which players have been most successful in the recent past (one to three years)?
8 Company Profiles
8.1. A.P. Moller-Maersk A/S
8.2. FedEx Corp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</si>
  <si>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Chinese ice cream market?
7.3. Which companies have been most successful in increasing their market shares between 2014 and 2018?
7.4. Which companies’ market shares have suffered over the same period?
7.5. What are the most popular brands in the market?
8 Company Profiles
8.1. Inner Mongolia Yili Industrial Group Co Ltd
8.2. Unilever (China) Co Ltd
8.3. China Mengniu Dairy Co Ltd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</si>
  <si>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Geography segmentation
1.6. Market rivalry
1.7. Competitive Landscape
2 Market Overview
2.1. Market definition
2.2. Market analysis
3 Market Data
3.1. Market value
3.2. Market volume
4 Market Segmentation
4.1.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are the strengths of the leading players?
7.3. How has the outbreak of COVID-19 impacted leading players?
8 Company Profiles
8.1. Teva Pharmaceutical Industries Limited
8.2. Mylan N.V.
8.3. China Grand Pharmaceutical and Healthcare Holdings Limited
8.4. Pfizer Inc.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</si>
  <si>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Market share
7.2. Who are the leading players and what are their offerings?
7.3. What are the biggest concerns in the industry?
8 Company Profiles
8.1. Jiangling Motors Corporation, Ltd.
8.2. Chongqing Landai Powertrain Corp Ltd
8.3. Chongqing Jian Feng Chemical Co Ltd
8.4. Lietuvos energijos gamyba AB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</si>
  <si>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Are any notable government schemes or regulations currently having an impact on the industry?
7.3. Which industry segment is the most up-and-coming?
7.4. What strategies do the leading players follow?
7.5. Has there been any recent M&amp;A activity?
7.6. How will the COVID-19 pandemic affect the market going forward?
8 Company Profiles
8.1. Hanergy Holding Group Ltd
8.2. Huaneng Renewables Corporation Ltd
8.3. China Three Gorges Corp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</si>
  <si>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7.3. Which companies have been most successful in increasing their market shares in the last four years?
7.4. Which companies’ market shares have suffered in the last four years?
7.5. What are the most popular brands in the market?
7.6. What have been the most significant M&amp;A deals in the Chinese make-up market over the last four years?
8 Company Profiles
8.1. L'Oreal SA
8.2. LVMH Moet Hennessy Louis Vuitton SA
8.3. Amorepacific Corp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</si>
  <si>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Which players have been most successful in the recent past (1-3 years)?
7.3. What new products/services/innovations have been launched in the market over the last year?
8 Company Profiles
8.1. China Resources Enterprise Ltd
8.2. Sun Art Retail Group Ltd
8.3. Dashang Co.,Ltd.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</si>
  <si>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share
1.6. Market rivalry
1.7.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Market share
7.2. Who are the leading players?
7.3. What strategies do the leading players follow?
7.4. What is the rational for the recent M&amp;A activity?
8 Company Profiles
8.1. China Life Insurance Co Ltd
8.2. Ping An Insurance (Group) Company of China, Ltd.
8.3. China Pacific Insurance (Group) Co Ltd
8.4. Huaxia Life Insurance Co Ltd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</si>
  <si>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What is the rationale for the recent M&amp;A activity?
8 Company Profiles
8.1. Anhui Conch Cement Co Ltd
8.2. Taiwan Cement Corp
8.3. BBMG Corp
8.4. China National Building Material Co Ltd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</si>
  <si>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Have there been any significant mergers/acquisitions?
7.4. How do challengers/disruptors strategies or products differ from the leading firms?
7.5. What impact is COVID-19 having on leading players?
8 Company Profiles
8.1. Robert Bosch GmbH
8.2. Compagnie Generale des Etablissements Michelin
8.3. New Focus Auto Tech Holdings Limited
9 Macroeconomic Indicators
9.1. Country data
10 Appendix
10.1. Methodology
10.2.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</si>
  <si>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Who are the main challengers to the incumbents?
7.3. What have been the most significant mergers/acquisitions over the last three years?
7.4. What are the strengths of the leading players?
7.5. How could the trade war with the US impact market players?
7.6. How is COVID-19 impacting the leading players in this market?
8 Company Profiles
8.1. PolyBona Film Distribution Co., Ltd.
8.2. Dalian Wanda Group
8.3. AT&amp;T Inc
8.4. Sony Corporation
8.5. The Walt Disney Company
8.6. Baidu, Inc.
8.7. Tencent Holdings Limited
8.8. Vivendi S.A.
8.9. Warner Music Group Corp.
8.10. China Film Group Corporation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</si>
  <si>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Which players have been most successful in the recent past (one to three years)?
8 Company Profiles
8.1. Air China Ltd
8.2. FedEx Corp
8.3. COSCO Shipping Holdings Co Ltd
8.4. Sinotrans Ltd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</si>
  <si>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was the rationale behind recent M&amp;A activity?
7.4. Are there any trends impacting the market?
8 Company Profiles
8.1. AviChina Industry &amp; Technology Co., Ltd.
8.2. China North Industries Corp
8.3. China Electronics Technology Group Corporation No.8 Research Institute
8.4. China South Industries Group Corp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</si>
  <si>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Are there any threats to leading players?
7.3. How will the Covid-19 pandemic affect the market going forward?
8 Company Profiles
8.1. Shanghai Dragon Corporation
8.2. Heilan Group Co Ltd
8.3. Bestseller A/S
8.4. Fujian Septwolves Industry Co. Ltd.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</si>
  <si>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leading players follow?
7.3. What are the strengths of the leading players?
7.4. How are government policies affecting leading players?
7.5. How has the political environment affected leading players?
7.6. How is COVID-19 impacting companies in this sector?
8 Company Profiles
8.1. Aviation Industry Corporation of China
8.2. China National Petroleum Corporation
8.3. China State Construction Engineering Corp Ltd
8.4. China South Industries Group Corp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</si>
  <si>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What is the rationale for the recent M&amp;A activity?
8 Company Profiles
8.1. Infosys Limited
8.2. HCL Technologies Limited
8.3. Capgemini SE
8.4. ISS AS
9 Macroeconomic Indicators
9.1. Country data
10 Appendix
VMethodology 44
10.1. Industry associations
10.2. Related MarketLine research
10.3.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</si>
  <si>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Which players have been most successful in the recent past (one to three years)?
8 Company Profiles
8.1. Evergreen Marine Corp. (Taiwan) Ltd.
8.2. Dachser GmbH &amp; Co. KG
8.3. FedEx Corp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</si>
  <si>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Indian ice cream market?
7.3. Which companies have been most successful in increasing their market shares between 2014 and 2018?
7.4. What are the most popular brands in the market?
8 Company Profiles
8.1. Gujarat Cooperative Milk Marketing Federation Ltd
8.2. Hindustan Unilever Limited
8.3. Wells Enterprises Inc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</si>
  <si>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Geography segmentation
1.6. Market rivalry
1.7. Competitive Landscape
2 Market Overview
2.1. Market definition
2.2. Market analysis
3 Market Data
3.1. Market value
3.2. Market volume
4 Market Segmentation
4.1.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are the strengths of the leading players?
7.3. How has the outbreak of COVID-19 impacted leading players?
8 Company Profiles
8.1. Sun Pharmaceutical Industries Ltd
8.2. Lupin Ltd
8.3. Aurobindo Pharma Ltd
8.4. Cipla Limited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</si>
  <si>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Market share
7.2. Who are the leading players and what are their offerings?
7.3. What strategies do the leading players follow?
8 Company Profiles
8.1. Hernic Ferrochrome (Pty) Ltd
8.2. Honda Motor Co., Ltd.
8.3. Tvornica cementa Kakanj dd Kakanj
8.4. Baja Fresh Westlake Village Inc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</si>
  <si>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Are any notable government schemes or regulations currently having an impact on the industry?
7.3. Which industry segment is the most up-and-coming?
7.4. How will the COVID-19 pandemic affect the market going forward?
8 Company Profiles
8.1. Tata Power Solar Systems Ltd
8.2. Torrent Power Limited
9 Macroeconomic Indicators
9.1. Country data
10 Appendix
10.1. Methodology
10.2. Industry associations
10.3. Related MarketLine research
10.4. About MarketLine</t>
  </si>
  <si>
    <t xml:space="preserve">
Table 1: United States paints &amp; coatings market value: $ billion, 2015-19
Table 2: United States paints &amp; coatings market volume: thousand tonnes, 2015-19
Table 3: United States paints &amp; coatings market category segmentation: $ billion, 2019
Table 4: United States paints &amp; coatings market geography segmentation: $ billion, 2019
Table 5: United States paints &amp; coatings market value forecast: $ billion, 2019-24
Table 6: United States paints &amp; coatings market volume forecast: thousand tonnes, 2019-24
Table 7: Akzo Nobel N.V.: key facts
Table 8: Akzo Nobel N.V.: Annual Financial Ratios
Table 9: Akzo Nobel N.V.: Key Employees
Table 10: DuPont de Nemours Inc: key facts
Table 11: DuPont de Nemours Inc: Annual Financial Ratios
Table 12: DuPont de Nemours Inc: Key Employees
Table 13: PPG Industries, Inc.: key facts
Table 14: PPG Industries, Inc.: Annual Financial Ratios
Table 15: PPG Industries, Inc.: Key Employees
Table 16: PPG Industries, Inc.: Key Employees Continued
Table 17: PPG Industries, Inc.: Key Employees Continued
Table 18: PPG Industries, Inc.: Key Employees Continued
Table 19: The Sherwin-Williams Company: key facts
Table 20: The Sherwin-Williams Company: Annual Financial Ratios
Table 21: The Sherwin-Williams Company: Key Employees
Table 22: The Sherwin-Williams Company: Key Employees Continued
Table 23: United States size of population (million), 2015-19
Table 24: United States gdp (constant 2005 prices, $ billion), 2015-19
Table 25: United States gdp (current prices, $ billion), 2015-19
Table 26: United States inflation, 2015-19
Table 27: United States consumer price index (absolute), 2015-19
Table 28: United States exchange rate, 2015-19</t>
  </si>
  <si>
    <t xml:space="preserve">
Table 1: United States organic food market value: $ million, 2015-19
Table 2: United States organic food market category segmentation: $ million, 2019
Table 3: United States organic food market geography segmentation: $ million, 2019
Table 4: United States organic food market value forecast: $ million, 2019-24
Table 5: Costco Wholesale Corporation: key facts
Table 6: Costco Wholesale Corporation: Annual Financial Ratios
Table 7: Costco Wholesale Corporation: Annual Financial Ratios (Continued)
Table 8: Costco Wholesale Corporation: Key Employees
Table 9: Costco Wholesale Corporation: Key Employees Continued
Table 10: Costco Wholesale Corporation: Key Employees Continued
Table 11: Costco Wholesale Corporation: Key Employees Continued
Table 12: Amazon.com, Inc.: key facts
Table 13: Amazon.com, Inc.: Annual Financial Ratios
Table 14: Amazon.com, Inc.: Key Employees
Table 15: Walmart Inc: key facts
Table 16: Walmart Inc: Annual Financial Ratios
Table 17: Walmart Inc: Key Employees
Table 18: Walmart Inc: Key Employees Continued
Table 19: Walmart Inc: Key Employees Continued
Table 20: Walmart Inc: Key Employees Continued
Table 21: The Kroger Co: key facts
Table 22: The Kroger Co: Annual Financial Ratios
Table 23: The Kroger Co: Key Employees
Table 24: The Kroger Co: Key Employees Continued
Table 25: United States size of population (million), 2015-19
Table 26: United States gdp (constant 2005 prices, $ billion), 2015-19
Table 27: United States gdp (current prices, $ billion), 2015-19
Table 28: United States inflation, 2015-19
Table 29: United States consumer price index (absolute), 2015-19
Table 30: United States exchange rate, 2015-19</t>
  </si>
  <si>
    <t xml:space="preserve">
Table 1: United States life insurance market value: $ billion, 2014-18
Table 2: United States life insurance market category segmentation: $ billion, 2018
Table 3: United States life insurance market geography segmentation: $ billion, 2018
Table 4: United States life insurance market value forecast: $ billion, 2018-23
Table 5: United States life insurance market share: % share, by value, 2018
Table 6: MetLife Inc: key facts
Table 7: MetLife Inc: Annual Financial Ratios
Table 8: MetLife Inc: Key Employees
Table 9: MetLife Inc: Key Employees Continued
Table 10: The Northwestern Mutual Life Insurance Co: key facts
Table 11: The Northwestern Mutual Life Insurance Co: Key Employees
Table 12: The Northwestern Mutual Life Insurance Co: Key Employees Continued
Table 13: New York Life Insurance Co: key facts
Table 14: New York Life Insurance Co: Key Employees
Table 15: New York Life Insurance Co: Key Employees Continued
Table 16: Prudential Financial Inc: key facts
Table 17: Prudential Financial Inc: Annual Financial Ratios
Table 18: Prudential Financial Inc: Key Employees
Table 19: Prudential Financial Inc: Key Employees Continued
Table 20: United States size of population (million), 2014-18
Table 21: United States gdp (constant 2005 prices, $ billion), 2014-18
Table 22: United States gdp (current prices, $ billion), 2014-18
Table 23: United States inflation, 2014-18
Table 24: United States consumer price index (absolute), 2014-18
Table 25: United States exchange rate, 2015-19</t>
  </si>
  <si>
    <t xml:space="preserve">
Table 1: United States construction materials market value: $ billion, 2015-19
Table 2: United States construction materials market category segmentation: $ billion, 2019
Table 3: United States construction materials market geography segmentation: $ billion, 2019
Table 4: United States construction materials market value forecast: $ billion, 2019-24
Table 5: CRH plc: key facts
Table 6: CRH plc: Annual Financial Ratios
Table 7: CRH plc: Key Employees
Table 8: LafargeHolcim Ltd.: key facts
Table 9: LafargeHolcim Ltd.: Annual Financial Ratios
Table 10: LafargeHolcim Ltd.: Annual Financial Ratios (Continued)
Table 11: LafargeHolcim Ltd.: Key Employees
Table 12: LafargeHolcim Ltd.: Key Employees Continued
Table 13: HeidelbergCement AG: key facts
Table 14: HeidelbergCement AG: Annual Financial Ratios
Table 15: HeidelbergCement AG: Key Employees
Table 16: Vulcan Materials Company: key facts
Table 17: Vulcan Materials Company: Annual Financial Ratios
Table 18: Vulcan Materials Company: Key Employees
Table 19: Vulcan Materials Company: Key Employees Continued
Table 20: Vulcan Materials Company: Key Employees Continued
Table 21: Vulcan Materials Company: Key Employees Continued
Table 22: United States size of population (million), 2015-19
Table 23: United States gdp (constant 2005 prices, $ billion), 2015-19
Table 24: United States gdp (current prices, $ billion), 2015-19
Table 25: United States inflation, 2015-19
Table 26: United States consumer price index (absolute), 2015-19
Table 27: United States exchange rate, 2015-19</t>
  </si>
  <si>
    <t xml:space="preserve">
Table 1: United States health care equipment &amp; supplies market value: $ billion, 2015-19
Table 2: United States health care equipment &amp; supplies market category segmentation: $ billion, 2019
Table 3: United States health care equipment &amp; supplies market geography segmentation: $ billion, 2019
Table 4: United States health care equipment &amp; supplies market value forecast: $ billion, 2019-24
Table 5: Advance Auto Parts Inc: key facts
Table 6: Advance Auto Parts Inc: Annual Financial Ratios
Table 7: Advance Auto Parts Inc: Key Employees
Table 8: Advance Auto Parts Inc: Key Employees Continued
Table 9: AutoZone, Inc.: key facts
Table 10: AutoZone, Inc.: Key Employees
Table 11: Mobivia: key facts
Table 12: Mobivia: Key Employees
Table 13: O'Reilly Automotive, Inc.: key facts
Table 14: O'Reilly Automotive, Inc.: Annual Financial Ratios
Table 15: O'Reilly Automotive, Inc.: Key Employees
Table 16: United States size of population (million), 2015-19
Table 17: United States gdp (constant 2005 prices, $ billion), 2015-19
Table 18: United States gdp (current prices, $ billion), 2015-19
Table 19: United States inflation, 2015-19
Table 20: United States consumer price index (absolute), 2015-19
Table 21: United States exchange rate, 2015-19</t>
  </si>
  <si>
    <t xml:space="preserve">
Table 1: United States movies &amp; entertainment market value: $ billion, 2015-19
Table 2: United States movies &amp; entertainment market category segmentation: $ billion, 2019
Table 3: United States movies &amp; entertainment market geography segmentation: $ billion, 2019
Table 4: United States movies &amp; entertainment market value forecast: $ billion, 2019-24
Table 5: The Walt Disney Company: key facts
Table 6: The Walt Disney Company: Annual Financial Ratios
Table 7: The Walt Disney Company: Key Employees
Table 8: The Walt Disney Company: Key Employees Continued
Table 9: Comcast Corporation: key facts
Table 10: Comcast Corporation: Annual Financial Ratios
Table 11: Comcast Corporation: Key Employees
Table 12: Comcast Corporation: Key Employees Continued
Table 13: AT&amp;T Inc: key facts
Table 14: AT&amp;T Inc: Annual Financial Ratios
Table 15: AT&amp;T Inc: Key Employees
Table 16: AT&amp;T Inc: Key Employees Continued
Table 17: Sony Corporation: key facts
Table 18: Sony Corporation: Annual Financial Ratios
Table 19: Sony Corporation: Key Employees
Table 20: Sony Corporation: Key Employees Continued
Table 21: Sony Corporation: Key Employees Continued
Table 22: Sony Corporation: Key Employees Continued
Table 23: Viacom, Inc. (Inactive): key facts
Table 24: Viacom, Inc. (Inactive): Annual Financial Ratios
Table 25: Viacom, Inc. (Inactive): Key Employees
Table 26: Viacom, Inc. (Inactive): Key Employees Continued
Table 27: Vivendi S.A.: key facts
Table 28: Vivendi S.A.: Annual Financial Ratios
Table 29: Vivendi S.A.: Key Employees
Table 30: Spotify AB: key facts
Table 31: Spotify AB: Key Employees
Table 32: Lions Gate Entertainment Corp: key facts
Table 33: Lions Gate Entertainment Corp: Annual Financial Ratios
Table 34: Lions Gate Entertainment Corp: Annual Financial Ratios (Continued)
Table 35: Lions Gate Entertainment Corp: Key Employees
Table 36: Amazon.com, Inc.: key facts
Table 37: Amazon.com, Inc.: Annual Financial Ratios
Table 38: Amazon.com, Inc.: Key Employees
Table 39: Netflix Inc.: key facts
Table 40: Netflix Inc.: Annual Financial Ratios
Table 41: Netflix Inc.: Key Employees
Table 42: Warner Music Group Corp.: key facts
Table 43: Warner Music Group Corp.: Key Employees
Table 44: Warner Music Group Corp.: Key Employees Continued
Table 45: United States size of population (million), 2015-19
Table 46: United States gdp (constant 2005 prices, $ billion), 2015-19
Table 47: United States gdp (current prices, $ billion), 2015-19
Table 48: United States inflation, 2015-19
Table 49: United States consumer price index (absolute), 2015-19
Table 50: United States exchange rate, 2015-19</t>
  </si>
  <si>
    <t xml:space="preserve">
Table 1: United States transportation services industry value: $ billion, 2015-19
Table 2: United States transportation services industry category segmentation: $ billion, 2019
Table 3: United States transportation services industry geography segmentation: $ billion, 2019
Table 4: United States transportation services industry value forecast: $ billion, 2019-24
Table 5: FedEx Corp: key facts
Table 6: FedEx Corp: Annual Financial Ratios
Table 7: FedEx Corp: Key Employees
Table 8: FedEx Corp: Key Employees Continued
Table 9: Union Pacific Corporation: key facts
Table 10: Union Pacific Corporation: Annual Financial Ratios
Table 11: Union Pacific Corporation: Annual Financial Ratios (Continued)
Table 12: Union Pacific Corporation: Key Employees
Table 13: Union Pacific Corporation: Key Employees Continued
Table 14: CMA CGM SA: key facts
Table 15: CMA CGM SA: Key Employees
Table 16: United Parcel Service, Inc.: key facts
Table 17: United Parcel Service, Inc.: Annual Financial Ratios
Table 18: United Parcel Service, Inc.: Key Employees
Table 19: United States size of population (million), 2015-19
Table 20: United States gdp (constant 2005 prices, $ billion), 2015-19
Table 21: United States gdp (current prices, $ billion), 2015-19
Table 22: United States inflation, 2015-19
Table 23: United States consumer price index (absolute), 2015-19
Table 24: United States exchange rate, 2015-19</t>
  </si>
  <si>
    <t xml:space="preserve">
Table 1: United States defense spending market value: $ billion, 2015-19
Table 2: United States defense spending market volume: active serving personnel, 2015-19
Table 3: United States defense spending market category segmentation: $ billion, 2019
Table 4: United States defense spending market geography segmentation: $ billion, 2019
Table 5: United States defense spending market value forecast: $ billion, 2019-24
Table 6: United States defense spending market volume forecast: active serving personnel, 2019-24
Table 7: The Boeing Company: key facts
Table 8: The Boeing Company: Annual Financial Ratios
Table 9: The Boeing Company: Key Employees
Table 10: The Boeing Company: Key Employees Continued
Table 11: The Boeing Company: Key Employees Continued
Table 12: The Boeing Company: Key Employees Continued
Table 13: Lockheed Martin Aeronautics Company: key facts
Table 14: Lockheed Martin Aeronautics Company: Key Employees
Table 15: Raytheon Co: key facts
Table 16: Raytheon Co: Key Employees
Table 17: Raytheon Co: Key Employees Continued
Table 18: General Dynamics Mission Systems Inc: key facts
Table 19: General Dynamics Mission Systems Inc: Key Employees
Table 20: United States size of population (million), 2015-19
Table 21: United States gdp (constant 2005 prices, $ billion), 2015-19
Table 22: United States gdp (current prices, $ billion), 2015-19
Table 23: United States inflation, 2015-19
Table 24: United States consumer price index (absolute), 2015-19
Table 25: United States exchange rate, 2015-19</t>
  </si>
  <si>
    <t xml:space="preserve">
Table 1: United States textile mills market value: $ billion, 2015-19
Table 2: United States textile mills market category segmentation: $ billion, 2019
Table 3: United States textile mills market geography segmentation: $ billion, 2019
Table 4: United States textile mills market value forecast: $ billion, 2019-24
Table 5: Levi Strauss &amp; Co.: key facts
Table 6: Levi Strauss &amp; Co.: Key Employees
Table 7: Levi Strauss &amp; Co.: Key Employees Continued
Table 8: W. L. Gore &amp; Associates, Inc.: key facts
Table 9: W. L. Gore &amp; Associates, Inc.: Key Employees
Table 10: Milliken &amp; Company: key facts
Table 11: Milliken &amp; Company: Key Employees
Table 12: United States size of population (million), 2015-19
Table 13: United States gdp (constant 2005 prices, $ billion), 2015-19
Table 14: United States gdp (current prices, $ billion), 2015-19
Table 15: United States inflation, 2015-19
Table 16: United States consumer price index (absolute), 2015-19
Table 17: United States exchange rate, 2015-19</t>
  </si>
  <si>
    <t xml:space="preserve">
Table 1: United States apparel &amp; non-apparel manufacturing market value: $ billion, 2015-19
Table 2: United States apparel &amp; non-apparel manufacturing market category segmentation: $ billion, 2019
Table 3: United States apparel &amp; non-apparel manufacturing market geography segmentation: $ billion, 2019
Table 4: United States apparel &amp; non-apparel manufacturing market value forecast: $ billion, 2019-24
Table 5: The Gap Inc: key facts
Table 6: The Gap Inc: Annual Financial Ratios
Table 7: The Gap Inc: Key Employees
Table 8: The Gap Inc: Key Employees Continued
Table 9: PVH Corp: key facts
Table 10: PVH Corp: Annual Financial Ratios
Table 11: PVH Corp: Key Employees
Table 12: PVH Corp: Key Employees Continued
Table 13: Hanesbrands Inc.: key facts
Table 14: Hanesbrands Inc.: Annual Financial Ratios
Table 15: Hanesbrands Inc.: Key Employees
Table 16: V. F. Corporation: key facts
Table 17: V. F. Corporation: Annual Financial Ratios
Table 18: V. F. Corporation: Key Employees
Table 19: V. F. Corporation: Key Employees Continued
Table 20: United States size of population (million), 2015-19
Table 21: United States gdp (constant 2005 prices, $ billion), 2015-19
Table 22: United States gdp (current prices, $ billion), 2015-19
Table 23: United States inflation, 2015-19
Table 24: United States consumer price index (absolute), 2015-19
Table 25: United States exchange rate, 2015-19</t>
  </si>
  <si>
    <t xml:space="preserve">
Table 1: United States government spending sector value: $ billion, 2015-19
Table 2: United States government spending sector category segmentation: $ billion, 2019
Table 3: United States government spending sector geography segmentation: $ billion, 2019
Table 4: United States government spending sector value forecast: $ billion, 2019-24
Table 5: Lockheed Martin Corp: key facts
Table 6: Lockheed Martin Corp: Annual Financial Ratios
Table 7: Lockheed Martin Corp: Annual Financial Ratios (Continued)
Table 8: Lockheed Martin Corp: Key Employees
Table 9: Lockheed Martin Corp: Key Employees Continued
Table 10: The Boeing Company: key facts
Table 11: The Boeing Company: Annual Financial Ratios
Table 12: The Boeing Company: Key Employees
Table 13: The Boeing Company: Key Employees Continued
Table 14: The Boeing Company: Key Employees Continued
Table 15: The Boeing Company: Key Employees Continued
Table 16: Raytheon Co: key facts
Table 17: Raytheon Co: Key Employees
Table 18: Raytheon Co: Key Employees Continued
Table 19: McKesson Corporation: key facts
Table 20: McKesson Corporation: Annual Financial Ratios
Table 21: McKesson Corporation: Key Employees
Table 25: United States size of population (million), 2015-19
Table 26: United States gdp (constant 2005 prices, $ billion), 2015-19
Table 27: United States gdp (current prices, $ billion), 2015-19
Table 28: United States inflation, 2015-19
Table 29: United States consumer price index (absolute), 2015-19
Table 30: United States exchange rate, 2015-19</t>
  </si>
  <si>
    <t xml:space="preserve">
Table 1: United States bpo services market value: $ billion, 2014-18
Table 2: United States bpo services market category segmentation: $ billion, 2018
Table 3: United States bpo services market geography segmentation: $ billion, 2018
Table 4: United States bpo services market value forecast: $ billion, 2018-23
Table 5: Accenture plc: key facts
Table 6: Accenture plc: Annual Financial Ratios
Table 7: Accenture plc: Key Employees
Table 8: Accenture plc: Key Employees Continued
Table 9: Infosys Limited: key facts
Table 10: Infosys Limited: Annual Financial Ratios
Table 11: Infosys Limited: Key Employees
Table 12: Infosys Limited: Key Employees Continued
Table 13: Cognizant Technology Solutions Corp: key facts
Table 14: Cognizant Technology Solutions Corp: Annual Financial Ratios
Table 15: Cognizant Technology Solutions Corp: Key Employees
Table 16: Cognizant Technology Solutions Corp: Key Employees Continued
Table 17: SYNNEX Corporation: key facts
Table 18: SYNNEX Corporation: Annual Financial Ratios
Table 19: SYNNEX Corporation: Key Employees
Table 20: SYNNEX Corporation: Key Employees Continued
Table 21: SYNNEX Corporation: Key Employees Continued
Table 22: SYNNEX Corporation: Key Employees Continued
Table 23: United States size of population (million), 2014-18
Table 24: United States gdp (constant 2005 prices, $ billion), 2014-18
Table 25: United States gdp (current prices, $ billion), 2014-18
Table 26: United States inflation, 2014-18
Table 27: United States consumer price index (absolute), 2014-18
Table 28: United States exchange rate, 2015-19</t>
  </si>
  <si>
    <t xml:space="preserve">
Table 1: Argentina transportation services industry value: $ million, 2015-19
Table 2: Argentina transportation services industry category segmentation: $ million, 2019
Table 3: Argentina transportation services industry geography segmentation: $ million, 2019
Table 4: Argentina transportation services industry value forecast: $ million, 2019-24
Table 5: Aerolineas Argentinas SA: key facts
Table 6: FedEx Corp: key facts
Table 7: FedEx Corp: Annual Financial Ratios
Table 8: FedEx Corp: Key Employees
Table 9: FedEx Corp: Key Employees Continued
Table 10: Argentina size of population (million), 2015-19
Table 11: Argentina gdp (constant 2005 prices, $ billion), 2015-19
Table 12: Argentina gdp (current prices, $ billion), 2015-19
Table 13: Argentina inflation, 2015-19
Table 14: Argentina consumer price index (absolute), 2015-19
Table 15: Argentina exchange rate, 2015-19</t>
  </si>
  <si>
    <t xml:space="preserve">
Table 1: Brazil ice cream market value: $ million, 2014-18
Table 2: Brazil ice cream market volume: million kilograms, 2014-18
Table 3: Brazil ice cream market category segmentation: $ million, 2018
Table 4: Brazil ice cream market geography segmentation: $ million, 2018
Table 5: Brazil ice cream market distribution: % share, by value, 2018
Table 6: Brazil ice cream market value forecast: $ million, 2018-23
Table 7: Brazil ice cream market volume forecast: million kilograms, 2018-23
Table 8: Brazil ice cream market share: % share, by value, 2018
Table 9: Unilever Brasil Ltda: key facts
Table 10: Unilever Brasil Ltda: Key Employees
Table 11: Froneri International Ltd: key facts
Table 12: Froneri International Ltd: Key Employees
Table 13: Brazil size of population (million), 2014-18
Table 14: Brazil gdp (constant 2005 prices, $ billion), 2014-18
Table 15: Brazil gdp (current prices, $ billion), 2014-18
Table 16: Brazil inflation, 2014-18
Table 17: Brazil consumer price index (absolute), 2014-18
Table 18: Brazil exchange rate, 2015-19</t>
  </si>
  <si>
    <t xml:space="preserve">
Table 1: Brazil generics market value: $ million, 2015-19
Table 2: Brazil generics market volume: % of total pharma, 2015-19
Table 3: Brazil generics market geography segmentation: $ million, 2019
Table 4: Brazil generics market value forecast: $ million, 2019-24
Table 5: Brazil generics market volume forecast: % of total pharma, 2019-24
Table 6: Sanofi SA: key facts
Table 7: Sanofi SA: Annual Financial Ratios
Table 8: Sanofi SA: Key Employees
Table 9: Sanofi SA: Key Employees Continued
Table 10: EMS SA: key facts
Table 11: EMS SA: Key Employees
Table 12: Ache Laboratorios Farmaceuticos SA: key facts
Table 13: Ache Laboratorios Farmaceuticos SA: Key Employees
Table 14: Eurofarma Laboratorios SA: key facts
Table 15: Eurofarma Laboratorios SA: Key Employees
Table 16: Brazil size of population (million), 2015-19
Table 17: Brazil gdp (constant 2005 prices, $ billion), 2015-19
Table 18: Brazil gdp (current prices, $ billion), 2015-19
Table 19: Brazil inflation, 2015-19
Table 20: Brazil consumer price index (absolute), 2015-19
Table 21: Brazil exchange rate, 2015-19</t>
  </si>
  <si>
    <t xml:space="preserve">
Table 1: Brazil motorcycles market value: $ million, 2015-19
Table 2: Brazil motorcycles market volume: thousand units, 2015-19
Table 3: Brazil motorcycles market category segmentation: thousand units, 2019
Table 4: Brazil motorcycles market geography segmentation: $ million, 2019
Table 5: Brazil motorcycles market value forecast: $ million, 2019-24
Table 6: Brazil motorcycles market volume forecast: thousand units, 2019-24
Table 7: Brazil motorcycles market share: % share, by volume, 2019
Table 8: Honda Motor Co., Ltd.: key facts
Table 9: Honda Motor Co., Ltd.: Annual Financial Ratios
Table 10: Honda Motor Co., Ltd.: Key Employees
Table 11: Honda Motor Co., Ltd.: Key Employees Continued
Table 12: Honda Motor Co., Ltd.: Key Employees Continued
Table 13: Honda Motor Co., Ltd.: Key Employees Continued
Table 14: Yamaha Motor Co Ltd: key facts
Table 15: Yamaha Motor Co Ltd: Annual Financial Ratios
Table 16: Yamaha Motor Co Ltd: Key Employees
Table 17: Yamaha Motor Co Ltd: Key Employees Continued
Table 18: Yamaha Motor Co Ltd: Key Employees Continued
Table 19: Yamaha Motor Co Ltd: Key Employees Continued
Table 20: Jts Professional Co Ltd: key facts
Table 21: Jts Professional Co Ltd: Key Employees
Table 22: Bayerische Motoren Werke AG: key facts
Table 23: Bayerische Motoren Werke AG: Annual Financial Ratios
Table 24: Bayerische Motoren Werke AG: Key Employees
Table 25: Bayerische Motoren Werke AG: Key Employees Continued
Table 26: Brazil size of population (million), 2015-19
Table 27: Brazil gdp (constant 2005 prices, $ billion), 2015-19
Table 28: Brazil gdp (current prices, $ billion), 2015-19
Table 29: Brazil inflation, 2015-19
Table 30: Brazil consumer price index (absolute), 2015-19
Table 31: Brazil exchange rate, 2015-19</t>
  </si>
  <si>
    <t xml:space="preserve">
Table 1: Brazil renewable energy market value: $ billion, 2015-19
Table 2: Brazil renewable energy market volume: TWh, 2015-19
Table 3: Brazil renewable energy market category segmentation: TWh, 2019
Table 4: Brazil renewable energy market geography segmentation: $ billion, 2019
Table 5: Brazil renewable energy market value forecast: $ billion, 2019-24
Table 6: Brazil renewable energy market volume forecast: TWh, 2019-24
Table 7: Companhia Paranaense de Energia SA: key facts
Table 8: Companhia Paranaense de Energia SA: Annual Financial Ratios
Table 9: Companhia Paranaense de Energia SA: Key Employees
Table 10: Centrais Eletricas Brasileiras S.A.: key facts
Table 11: Centrais Eletricas Brasileiras S.A.: Annual Financial Ratios
Table 12: Centrais Eletricas Brasileiras S.A.: Annual Financial Ratios (Continued)
Table 13: Centrais Eletricas Brasileiras S.A.: Key Employees
Table 14: CPFL Energia S.A.: key facts
Table 15: CPFL Energia S.A.: Annual Financial Ratios
Table 16: CPFL Energia S.A.: Key Employees
Table 17: Brazil size of population (million), 2015-19
Table 18: Brazil gdp (constant 2005 prices, $ billion), 2015-19
Table 19: Brazil gdp (current prices, $ billion), 2015-19
Table 20: Brazil inflation, 2015-19
Table 21: Brazil consumer price index (absolute), 2015-19
Table 22: Brazil exchange rate, 2015-19</t>
  </si>
  <si>
    <t xml:space="preserve">
Table 1: Brazil make-up market value: $ million, 2015-19
Table 2: Brazil make-up market volume: million units, 2015-19
Table 3: Brazil make-up market category segmentation: $ million, 2019
Table 4: Brazil make-up market geography segmentation: $ million, 2019
Table 5: Brazil make-up market distribution: % share, by value, 2019
Table 6: Brazil make-up market value forecast: $ million, 2019-24
Table 7: Brazil make-up market volume forecast: million units, 2019-24
Table 8: Brazil make-up market share: % share, by value, 2019
Table 9: Avon Cosmetics Ltd: key facts
Table 10: Avon Cosmetics Ltd: Key Employees
Table 11: Grupo Boticario: key facts
Table 12: Grupo Boticario: Key Employees
Table 13: Natura &amp; Co: key facts
Table 14: Natura &amp; Co: Annual Financial Ratios
Table 15: Natura &amp; Co: Annual Financial Ratios (Continued)
Table 16: Natura &amp; Co: Key Employees
Table 17: Brazil size of population (million), 2015-19
Table 18: Brazil gdp (constant 2005 prices, $ billion), 2015-19
Table 19: Brazil gdp (current prices, $ billion), 2015-19
Table 20: Brazil inflation, 2015-19
Table 21: Brazil consumer price index (absolute), 2015-19
Table 22: Brazil exchange rate, 2015-19</t>
  </si>
  <si>
    <t xml:space="preserve">
Table 1: Brazil organic food market value: $ million, 2015-19
Table 2: Brazil organic food market category segmentation: $ million, 2019
Table 3: Brazil organic food market geography segmentation: $ million, 2019
Table 4: Brazil organic food market value forecast: $ million, 2019-24
Table 5: Carrefour SA: key facts
Table 6: Carrefour SA: Annual Financial Ratios
Table 7: Carrefour SA: Key Employees
Table 8: Carrefour SA: Key Employees Continued
Table 9: Companhia Brasileira de Distribuicao: key facts
Table 10: Companhia Brasileira de Distribuicao: Annual Financial Ratios
Table 11: Companhia Brasileira de Distribuicao: Key Employees
Table 12: Cencosud SA: key facts
Table 13: Cencosud SA: Annual Financial Ratios
Table 14: Cencosud SA: Annual Financial Ratios (Continued)
Table 15: Cencosud SA: Key Employees
Table 16: Brazil size of population (million), 2015-19
Table 17: Brazil gdp (constant 2005 prices, $ billion), 2015-19
Table 18: Brazil gdp (current prices, $ billion), 2015-19
Table 19: Brazil inflation, 2015-19
Table 20: Brazil consumer price index (absolute), 2015-19
Table 21: Brazil exchange rate, 2015-19</t>
  </si>
  <si>
    <t xml:space="preserve">
Table 1: Brazil life insurance market value: $ billion, 2014-18
Table 2: Brazil life insurance market category segmentation: $ billion, 2018
Table 3: Brazil life insurance market geography segmentation: $ billion, 2018
Table 4: Brazil life insurance market value forecast: $ billion, 2018-23
Table 5: Brazil life insurance market share: % share, by value, 2018
Table 6: Mapfre SA: key facts
Table 7: Mapfre SA: Annual Financial Ratios
Table 8: Mapfre SA: Key Employees
Table 9: Mapfre SA: Key Employees Continued
Table 10: Itau Unibanco Holding SA: key facts
Table 11: Itau Unibanco Holding SA: Annual Financial Ratios
Table 12: Itau Unibanco Holding SA: Key Employees
Table 13: Itau Unibanco Holding SA: Key Employees Continued
Table 14: Banco Bradesco SA: key facts
Table 15: Banco Bradesco SA: Annual Financial Ratios
Table 16: Banco Bradesco SA: Key Employees
Table 17: Allianz SE: key facts
Table 18: Allianz SE: Annual Financial Ratios
Table 19: Allianz SE: Key Employees
Table 20: Allianz SE: Key Employees Continued
Table 21: Brazil size of population (million), 2014-18
Table 22: Brazil gdp (constant 2005 prices, $ billion), 2014-18
Table 23: Brazil gdp (current prices, $ billion), 2014-18
Table 24: Brazil inflation, 2014-18
Table 25: Brazil consumer price index (absolute), 2014-18
Table 26: Brazil exchange rate, 2015-19</t>
  </si>
  <si>
    <t xml:space="preserve">
Table 1: Brazil construction materials market value: $ million, 2015-19
Table 2: Brazil construction materials market category segmentation: $ million, 2019
Table 3: Brazil construction materials market geography segmentation: $ million, 2019
Table 4: Brazil construction materials market value forecast: $ million, 2019-24
Table 5: CEMEX, SAB de CV: key facts
Table 6: CEMEX, SAB de CV: Annual Financial Ratios
Table 7: CEMEX, SAB de CV: Key Employees
Table 8: CEMEX, SAB de CV: Key Employees Continued
Table 9: LafargeHolcim Ltd.: key facts
Table 10: LafargeHolcim Ltd.: Annual Financial Ratios
Table 11: LafargeHolcim Ltd.: Annual Financial Ratios (Continued)
Table 12: LafargeHolcim Ltd.: Key Employees
Table 13: LafargeHolcim Ltd.: Key Employees Continued
Table 14: Votorantim SA: key facts
Table 15: Votorantim SA: Key Employees
Table 16: Brazil size of population (million), 2015-19
Table 17: Brazil gdp (constant 2005 prices, $ billion), 2015-19
Table 18: Brazil gdp (current prices, $ billion), 2015-19
Table 19: Brazil inflation, 2015-19
Table 20: Brazil consumer price index (absolute), 2015-19
Table 21: Brazil exchange rate, 2015-19</t>
  </si>
  <si>
    <t xml:space="preserve">
Table 1: Brazil movies &amp; entertainment market value: $ million, 2015-19
Table 2: Brazil movies &amp; entertainment market category segmentation: $ million, 2019
Table 3: Brazil movies &amp; entertainment market geography segmentation: $ million, 2019
Table 4: Brazil movies &amp; entertainment market value forecast: $ million, 2019-24
Table 5: The Walt Disney Company: key facts
Table 6: The Walt Disney Company: Annual Financial Ratios
Table 7: The Walt Disney Company: Key Employees
Table 8: The Walt Disney Company: Key Employees Continued
Table 9: AT&amp;T Inc: key facts
Table 10: AT&amp;T Inc: Annual Financial Ratios
Table 11: AT&amp;T Inc: Key Employees
Table 12: AT&amp;T Inc: Key Employees Continued
Table 13: Spotify AB: key facts
Table 14: Spotify AB: Key Employees
Table 15: Amazon.com, Inc.: key facts
Table 16: Amazon.com, Inc.: Annual Financial Ratios
Table 17: Amazon.com, Inc.: Key Employees
Table 18: Comcast Corporation: key facts
Table 19: Comcast Corporation: Annual Financial Ratios
Table 20: Comcast Corporation: Key Employees
Table 21: Comcast Corporation: Key Employees Continued
Table 22: Sony Corporation: key facts
Table 23: Sony Corporation: Annual Financial Ratios
Table 24: Sony Corporation: Key Employees
Table 25: Sony Corporation: Key Employees Continued
Table 26: Sony Corporation: Key Employees Continued
Table 27: Sony Corporation: Key Employees Continued
Table 28: Netflix Inc.: key facts
Table 29: Netflix Inc.: Annual Financial Ratios
Table 30: Netflix Inc.: Key Employees
Table 31: Brazil size of population (million), 2015-19
Table 32: Brazil gdp (constant 2005 prices, $ billion), 2015-19
Table 33: Brazil gdp (current prices, $ billion), 2015-19
Table 34: Brazil inflation, 2015-19
Table 35: Brazil consumer price index (absolute), 2015-19
Table 36: Brazil exchange rate, 2015-19</t>
  </si>
  <si>
    <t xml:space="preserve">
Table 1: Brazil transportation services industry value: $ million, 2015-19
Table 2: Brazil transportation services industry category segmentation: $ million, 2019
Table 3: Brazil transportation services industry geography segmentation: $ million, 2019
Table 4: Brazil transportation services industry value forecast: $ million, 2019-24
Table 5: Cosan Ltd: key facts
Table 6: Cosan Ltd: Annual Financial Ratios
Table 7: Cosan Ltd: Annual Financial Ratios (Continued)
Table 8: Cosan Ltd: Key Employees
Table 9: Gol Linhas Aereas Inteligentes SA: key facts
Table 10: Gol Linhas Aereas Inteligentes SA: Annual Financial Ratios
Table 11: Gol Linhas Aereas Inteligentes SA: Key Employees
Table 12: Ferrovia Centro-Atlantica S.A.: key facts
Table 13: Ferrovia Centro-Atlantica S.A.: Annual Financial Ratios
Table 14: Ferrovia Centro-Atlantica S.A.: Key Employees
Table 15: Brazil size of population (million), 2015-19
Table 16: Brazil gdp (constant 2005 prices, $ billion), 2015-19
Table 17: Brazil gdp (current prices, $ billion), 2015-19
Table 18: Brazil inflation, 2015-19
Table 19: Brazil consumer price index (absolute), 2015-19
Table 20: Brazil exchange rate, 2015-19</t>
  </si>
  <si>
    <t xml:space="preserve">
Table 1: Brazil defense spending market value: $ million, 2015-19
Table 2: Brazil defense spending market volume: active serving personnel, 2015-19
Table 3: Brazil defense spending market category segmentation: $ million, 2019
Table 4: Brazil defense spending market geography segmentation: $ million, 2019
Table 5: Brazil defense spending market value forecast: $ million, 2019-24
Table 6: Brazil defense spending market volume forecast: active serving personnel, 2019-24
Table 7: Saab AB: key facts
Table 8: Saab AB: Annual Financial Ratios
Table 9: Saab AB: Key Employees
Table 10: Saab AB: Key Employees Continued
Table 11: Safran SA: key facts
Table 12: Safran SA: Annual Financial Ratios
Table 13: Safran SA: Key Employees
Table 14: Safran SA: Key Employees Continued
Table 15: Embraer SA: key facts
Table 16: Embraer SA: Annual Financial Ratios
Table 17: Embraer SA: Key Employees
Table 18: Brazil size of population (million), 2015-19
Table 19: Brazil gdp (constant 2005 prices, $ billion), 2015-19
Table 20: Brazil gdp (current prices, $ billion), 2015-19
Table 21: Brazil inflation, 2015-19
Table 22: Brazil consumer price index (absolute), 2015-19
Table 23: Brazil exchange rate, 2015-19</t>
  </si>
  <si>
    <t xml:space="preserve">
Table 1: Brazil apparel &amp; non-apparel manufacturing market value: $ million, 2015-19
Table 2: Brazil apparel &amp; non-apparel manufacturing market category segmentation: $ million, 2019
Table 3: Brazil apparel &amp; non-apparel manufacturing market geography segmentation: $ million, 2019
Table 4: Brazil apparel &amp; non-apparel manufacturing market value forecast: $ million, 2019-24
Table 5: Guararapes Confeccoes SA: key facts
Table 6: Guararapes Confeccoes SA: Annual Financial Ratios
Table 7: Guararapes Confeccoes SA: Annual Financial Ratios (Continued)
Table 8: Guararapes Confeccoes SA: Key Employees
Table 9: Sao Paulo Alpargatas S.A.: key facts
Table 10: Sao Paulo Alpargatas S.A.: Annual Financial Ratios
Table 11: Sao Paulo Alpargatas S.A.: Key Employees
Table 12: PVH Corp: key facts
Table 13: PVH Corp: Annual Financial Ratios
Table 14: PVH Corp: Key Employees
Table 15: PVH Corp: Key Employees Continued
Table 16: Companhia Hering: key facts
Table 17: Companhia Hering: Annual Financial Ratios
Table 18: Companhia Hering: Annual Financial Ratios (Continued)
Table 19: Companhia Hering: Key Employees
Table 20: Brazil size of population (million), 2015-19
Table 21: Brazil gdp (constant 2005 prices, $ billion), 2015-19
Table 22: Brazil gdp (current prices, $ billion), 2015-19
Table 23: Brazil inflation, 2015-19
Table 24: Brazil consumer price index (absolute), 2015-19
Table 25: Brazil exchange rate, 2015-19</t>
  </si>
  <si>
    <t xml:space="preserve">
Table 1: Brazil government spending sector value: $ billion, 2015-19
Table 2: Brazil government spending sector category segmentation: $ billion, 2019
Table 3: Brazil government spending sector geography segmentation: $ billion, 2019
Table 4: Brazil government spending sector value forecast: $ billion, 2019-24
Table 5: Brazil size of population (million), 2015-19
Table 6: Brazil gdp (constant 2005 prices, $ billion), 2015-19
Table 7: Brazil gdp (current prices, $ billion), 2015-19
Table 8: Brazil inflation, 2015-19
Table 9: Brazil consumer price index (absolute), 2015-19
Table 10: Brazil exchange rate, 2015-19</t>
  </si>
  <si>
    <t xml:space="preserve">
Table 1: Brazil bpo services market value: $ million, 2014-18
Table 2: Brazil bpo services market category segmentation: $ million, 2018
Table 3: Brazil bpo services market geography segmentation: $ million, 2018
Table 4: Brazil bpo services market value forecast: $ million, 2018-23
Table 5: Infosys Limited: key facts
Table 6: Infosys Limited: Annual Financial Ratios
Table 7: Infosys Limited: Key Employees
Table 8: Infosys Limited: Key Employees Continued
Table 9: HCL Technologies Limited: key facts
Table 10: HCL Technologies Limited: Annual Financial Ratios
Table 11: HCL Technologies Limited: Key Employees
Table 12: HCL Technologies Limited: Key Employees Continued
Table 13: Genpact Ltd: key facts
Table 14: Genpact Ltd: Annual Financial Ratios
Table 15: Genpact Ltd: Key Employees
Table 16: Genpact Ltd: Key Employees Continued
Table 17: ISS AS: key facts
Table 18: ISS AS: Annual Financial Ratios
Table 19: ISS AS: Key Employees
Table 20: Brazil size of population (million), 2014-18
Table 21: Brazil gdp (constant 2005 prices, $ billion), 2014-18
Table 22: Brazil gdp (current prices, $ billion), 2014-18
Table 23: Brazil inflation, 2014-18
Table 24: Brazil consumer price index (absolute), 2014-18
Table 25: Brazil exchange rate, 2015-19</t>
  </si>
  <si>
    <t xml:space="preserve">
Table 1: Chile transportation services industry value: $ million, 2015-19
Table 2: Chile transportation services industry category segmentation: $ million, 2019
Table 3: Chile transportation services industry geography segmentation: $ million, 2019
Table 4: Chile transportation services industry value forecast: $ million, 2019-24
Table 5: LATAM Airlines Group SA: key facts
Table 6: LATAM Airlines Group SA: Annual Financial Ratios
Table 7: LATAM Airlines Group SA: Key Employees
Table 8: Hellmann Worldwide Logistics GmbH &amp; Co. KG: key facts
Table 9: Hellmann Worldwide Logistics GmbH &amp; Co. KG: Key Employees
Table 10: FedEx Corp: key facts
Table 11: FedEx Corp: Annual Financial Ratios
Table 12: FedEx Corp: Key Employees
Table 13: FedEx Corp: Key Employees Continued
Table 14: Chile size of population (million), 2015-19
Table 15: Chile gdp (constant 2005 prices, $ billion), 2015-19
Table 16: Chile gdp (current prices, $ billion), 2015-19
Table 17: Chile inflation, 2015-19
Table 18: Chile consumer price index (absolute), 2015-19
Table 19: Chile exchange rate, 2015-19</t>
  </si>
  <si>
    <t xml:space="preserve">
Table 1: Colombia transportation services industry value: $ million, 2015-19
Table 2: Colombia transportation services industry category segmentation: $ million, 2019
Table 3: Colombia transportation services industry geography segmentation: $ million, 2019
Table 4: Colombia transportation services industry value forecast: $ million, 2019-24
Table 5: LATAM Airlines Group SA: key facts
Table 6: LATAM Airlines Group SA: Annual Financial Ratios
Table 7: LATAM Airlines Group SA: Key Employees
Table 8: Servientrega SA: key facts
Table 9: Servientrega SA: Key Employees
Table 10: FedEx Corp: key facts
Table 11: FedEx Corp: Annual Financial Ratios
Table 12: FedEx Corp: Key Employees
Table 13: FedEx Corp: Key Employees Continued
Table 14: Colombia size of population (million), 2015-19
Table 15: Colombia gdp (constant 2005 prices, $ billion), 2015-19
Table 16: Colombia gdp (current prices, $ billion), 2015-19
Table 17: Colombia inflation, 2015-19
Table 18: Colombia consumer price index (absolute), 2015-19
Table 19: Colombia exchange rate, 2015-19</t>
  </si>
  <si>
    <t xml:space="preserve">
Table 1: Peru transportation services industry value: $ million, 2015-19
Table 2: Peru transportation services industry category segmentation: $ million, 2019
Table 3: Peru transportation services industry geography segmentation: $ million, 2019
Table 4: Peru transportation services industry value forecast: $ million, 2019-24
Table 5: A.P. Moller-Maersk A/S: key facts
Table 6: A.P. Moller-Maersk A/S: Annual Financial Ratios
Table 7: A.P. Moller-Maersk A/S: Key Employees
Table 8: FedEx Corp: key facts
Table 9: FedEx Corp: Annual Financial Ratios
Table 10: FedEx Corp: Key Employees
Table 11: FedEx Corp: Key Employees Continued
Table 12: Peru size of population (million), 2015-19
Table 13: Peru gdp (constant 2005 prices, $ billion), 2015-19
Table 14: Peru gdp (current prices, $ billion), 2015-19
Table 15: Peru inflation, 2015-19
Table 16: Peru consumer price index (absolute), 2015-19
Table 17: Peru exchange rate, 2015-19</t>
  </si>
  <si>
    <t xml:space="preserve">
Table 1: China ice cream market value: $ million, 2014-18
Table 2: China ice cream market volume: million kilograms, 2014-18
Table 3: China ice cream market category segmentation: $ million, 2018
Table 4: China ice cream market geography segmentation: $ million, 2018
Table 5: China ice cream market distribution: % share, by value, 2018
Table 6: China ice cream market value forecast: $ million, 2018-23
Table 7: China ice cream market volume forecast: million kilograms, 2018-23
Table 8: China ice cream market share: % share, by value, 2018
Table 9: Inner Mongolia Yili Industrial Group Co Ltd: key facts
Table 10: Inner Mongolia Yili Industrial Group Co Ltd: Annual Financial Ratios
Table 11: Inner Mongolia Yili Industrial Group Co Ltd: Key Employees
Table 12: Unilever (China) Co Ltd: key facts
Table 13: China Mengniu Dairy Co Ltd: key facts
Table 14: China Mengniu Dairy Co Ltd: Annual Financial Ratios
Table 15: China Mengniu Dairy Co Ltd: Key Employees
Table 16: China Mengniu Dairy Co Ltd: Key Employees Continued
Table 17: China size of population (million), 2014-18
Table 18: China gdp (constant 2005 prices, $ billion), 2014-18
Table 19: China gdp (current prices, $ billion), 2014-18
Table 20: China inflation, 2014-18
Table 21: China consumer price index (absolute), 2014-18
Table 22: China exchange rate, 2015-19</t>
  </si>
  <si>
    <t xml:space="preserve">
Table 1: China generics market value: $ billion, 2015-19
Table 2: China generics market volume: % of total pharma, 2015-19
Table 3: China generics market geography segmentation: $ billion, 2019
Table 4: China generics market value forecast: $ billion, 2019-24
Table 5: China generics market volume forecast: % of total pharma, 2019-24
Table 6: Teva Pharmaceutical Industries Limited: key facts
Table 7: Teva Pharmaceutical Industries Limited: Annual Financial Ratios
Table 8: Teva Pharmaceutical Industries Limited: Key Employees
Table 9: Mylan N.V.: key facts
Table 10: Mylan N.V.: Annual Financial Ratios
Table 11: Mylan N.V.: Key Employees
Table 12: China Grand Pharmaceutical and Healthcare Holdings Limited: key facts
Table 13: China Grand Pharmaceutical and Healthcare Holdings Limited: Annual Financial Ratios
Table 14: China Grand Pharmaceutical and Healthcare Holdings Limited: Key Employees
Table 15: Pfizer Inc.: key facts
Table 16: Pfizer Inc.: Annual Financial Ratios
Table 17: Pfizer Inc.: Key Employees
Table 18: Pfizer Inc.: Key Employees Continued
Table 19: China size of population (million), 2015-19
Table 20: China gdp (constant 2005 prices, $ billion), 2015-19
Table 21: China gdp (current prices, $ billion), 2015-19
Table 22: China inflation, 2015-19
Table 23: China consumer price index (absolute), 2015-19
Table 24: China exchange rate, 2015-19</t>
  </si>
  <si>
    <t xml:space="preserve">
Table 1: China motorcycles market value: $ million, 2015-19
Table 2: China motorcycles market volume: thousand units, 2015-19
Table 3: China motorcycles market category segmentation: thousand units, 2019
Table 4: China motorcycles market geography segmentation: $ million, 2019
Table 5: China motorcycles market value forecast: $ million, 2019-24
Table 6: China motorcycles market volume forecast: thousand units, 2019-24
Table 7: China motorcycles market share: % share, by volume, 2019
Table 8: Jiangling Motors Corporation, Ltd.: key facts
Table 9: Jiangling Motors Corporation, Ltd.: Annual Financial Ratios
Table 10: Jiangling Motors Corporation, Ltd.: Key Employees
Table 11: Chongqing Landai Powertrain Corp Ltd: key facts
Table 12: Chongqing Landai Powertrain Corp Ltd: Annual Financial Ratios
Table 13: Chongqing Landai Powertrain Corp Ltd: Key Employees
Table 14: Chongqing Jian Feng Chemical Co Ltd: key facts
Table 15: Chongqing Jian Feng Chemical Co Ltd: Annual Financial Ratios
Table 16: Chongqing Jian Feng Chemical Co Ltd: Key Employees
Table 17: Lietuvos energijos gamyba AB: key facts
Table 18: Lietuvos energijos gamyba AB: Annual Financial Ratios
Table 19: Lietuvos energijos gamyba AB: Key Employees
Table 20: China size of population (million), 2015-19
Table 21: China gdp (constant 2005 prices, $ billion), 2015-19
Table 22: China gdp (current prices, $ billion), 2015-19
Table 23: China inflation, 2015-19
Table 24: China consumer price index (absolute), 2015-19
Table 25: China exchange rate, 2015-19</t>
  </si>
  <si>
    <t xml:space="preserve">
Table 1: China renewable energy market value: $ billion, 2015-19
Table 2: China renewable energy market volume: TWh, 2015-19
Table 3: China renewable energy market category segmentation: TWh, 2019
Table 4: China renewable energy market geography segmentation: $ billion, 2019
Table 5: China renewable energy market value forecast: $ billion, 2019-24
Table 6: China renewable energy market volume forecast: TWh, 2019-24
Table 7: Hanergy Holding Group Ltd: key facts
Table 8: Hanergy Holding Group Ltd: Key Employees
Table 9: Huaneng Renewables Corporation Ltd: key facts
Table 10: Huaneng Renewables Corporation Ltd: Annual Financial Ratios
Table 11: Huaneng Renewables Corporation Ltd: Key Employees
Table 12: China Three Gorges Corp: key facts
Table 13: China Three Gorges Corp: Key Employees
Table 14: China size of population (million), 2015-19
Table 15: China gdp (constant 2005 prices, $ billion), 2015-19
Table 16: China gdp (current prices, $ billion), 2015-19
Table 17: China inflation, 2015-19
Table 18: China consumer price index (absolute), 2015-19
Table 19: China exchange rate, 2015-19</t>
  </si>
  <si>
    <t xml:space="preserve">
Table 1: China make-up market value: $ million, 2015-19
Table 2: China make-up market volume: million units, 2015-19
Table 3: China make-up market category segmentation: $ million, 2019
Table 4: China make-up market geography segmentation: $ million, 2019
Table 5: China make-up market distribution: % share, by value, 2019
Table 6: China make-up market value forecast: $ million, 2019-24
Table 7: China make-up market volume forecast: million units, 2019-24
Table 8: China make-up market share: % share, by value, 2019
Table 9: L'Oreal SA: key facts
Table 10: L'Oreal SA: Annual Financial Ratios
Table 11: L'Oreal SA: Key Employees
Table 12: L'Oreal SA: Key Employees Continued
Table 13: LVMH Moet Hennessy Louis Vuitton SA: key facts
Table 14: LVMH Moet Hennessy Louis Vuitton SA: Annual Financial Ratios
Table 15: LVMH Moet Hennessy Louis Vuitton SA: Key Employees
Table 16: LVMH Moet Hennessy Louis Vuitton SA: Key Employees Continued
Table 17: Amorepacific Corp: key facts
Table 18: Amorepacific Corp: Annual Financial Ratios
Table 19: Amorepacific Corp: Key Employees
Table 20: China size of population (million), 2015-19
Table 21: China gdp (constant 2005 prices, $ billion), 2015-19
Table 22: China gdp (current prices, $ billion), 2015-19
Table 23: China inflation, 2015-19
Table 24: China consumer price index (absolute), 2015-19
Table 25: China exchange rate, 2015-19</t>
  </si>
  <si>
    <t xml:space="preserve">
Table 1: China organic food market value: $ million, 2015-19
Table 2: China organic food market category segmentation: $ million, 2019
Table 3: China organic food market geography segmentation: $ million, 2019
Table 4: China organic food market value forecast: $ million, 2019-24
Table 5: China Resources Enterprise Ltd: key facts
Table 6: China Resources Enterprise Ltd: Key Employees
Table 7: Sun Art Retail Group Ltd: key facts
Table 8: Sun Art Retail Group Ltd: Annual Financial Ratios
Table 9: Sun Art Retail Group Ltd: Key Employees
Table 10: Dashang Co.,Ltd.: key facts
Table 11: Dashang Co.,Ltd.: Annual Financial Ratios
Table 12: Dashang Co.,Ltd.: Annual Financial Ratios (Continued)
Table 13: Dashang Co.,Ltd.: Key Employees
Table 14: China size of population (million), 2015-19
Table 15: China gdp (constant 2005 prices, $ billion), 2015-19
Table 16: China gdp (current prices, $ billion), 2015-19
Table 17: China inflation, 2015-19
Table 18: China consumer price index (absolute), 2015-19
Table 19: China exchange rate, 2015-19</t>
  </si>
  <si>
    <t xml:space="preserve">
Table 1: China life insurance market value: $ billion, 2014-18
Table 2: China life insurance market category segmentation: $ billion, 2018
Table 3: China life insurance market geography segmentation: $ billion, 2018
Table 4: China life insurance market value forecast: $ billion, 2018-23
Table 5: China life insurance market share: % share, by value, 2018
Table 6: China Life Insurance Co Ltd: key facts
Table 7: China Life Insurance Co Ltd: Annual Financial Ratios
Table 8: China Life Insurance Co Ltd: Key Employees
Table 9: Ping An Insurance (Group) Company of China, Ltd.: key facts
Table 10: Ping An Insurance (Group) Company of China, Ltd.: Annual Financial Ratios
Table 11: Ping An Insurance (Group) Company of China, Ltd.: Key Employees
Table 12: Ping An Insurance (Group) Company of China, Ltd.: Key Employees Continued
Table 13: China Pacific Insurance (Group) Co Ltd: key facts
Table 14: China Pacific Insurance (Group) Co Ltd: Annual Financial Ratios
Table 15: China Pacific Insurance (Group) Co Ltd: Key Employees
Table 16: Huaxia Life Insurance Co Ltd: key facts
Table 17: Huaxia Life Insurance Co Ltd: Key Employees
Table 18: China size of population (million), 2014-18
Table 19: China gdp (constant 2005 prices, $ billion), 2014-18
Table 20: China gdp (current prices, $ billion), 2014-18
Table 21: China inflation, 2014-18
Table 22: China consumer price index (absolute), 2014-18
Table 23: China exchange rate, 2015-19</t>
  </si>
  <si>
    <t xml:space="preserve">
Table 1: China construction materials market value: $ billion, 2015-19
Table 2: China construction materials market category segmentation: $ billion, 2019
Table 3: China construction materials market geography segmentation: $ billion, 2019
Table 4: China construction materials market value forecast: $ billion, 2019-24
Table 5: Anhui Conch Cement Co Ltd: key facts
Table 6: Anhui Conch Cement Co Ltd: Annual Financial Ratios
Table 7: Anhui Conch Cement Co Ltd: Key Employees
Table 8: Taiwan Cement Corp: key facts
Table 9: Taiwan Cement Corp: Annual Financial Ratios
Table 10: Taiwan Cement Corp: Key Employees
Table 11: BBMG Corp: key facts
Table 12: BBMG Corp: Annual Financial Ratios
Table 13: BBMG Corp: Annual Financial Ratios (Continued)
Table 14: BBMG Corp: Key Employees
Table 15: China National Building Material Co Ltd: key facts
Table 16: China National Building Material Co Ltd: Annual Financial Ratios
Table 17: China National Building Material Co Ltd: Key Employees
Table 18: China National Building Material Co Ltd: Key Employees Continued
Table 19: China size of population (million), 2015-19
Table 20: China gdp (constant 2005 prices, $ billion), 2015-19
Table 21: China gdp (current prices, $ billion), 2015-19
Table 22: China inflation, 2015-19
Table 23: China consumer price index (absolute), 2015-19
Table 24: China exchange rate, 2015-19</t>
  </si>
  <si>
    <t xml:space="preserve">
Table 1: China health care equipment &amp; supplies market value: $ million, 2015-19
Table 2: China health care equipment &amp; supplies market category segmentation: $ million, 2019
Table 3: China health care equipment &amp; supplies market geography segmentation: $ million, 2019
Table 4: China health care equipment &amp; supplies market value forecast: $ million, 2019-24
Table 5: Robert Bosch GmbH: key facts
Table 6: Robert Bosch GmbH: Key Employees
Table 7: Robert Bosch GmbH: Key Employees Continued
Table 8: Compagnie Generale des Etablissements Michelin: key facts
Table 9: Compagnie Generale des Etablissements Michelin: Annual Financial Ratios
Table 10: Compagnie Generale des Etablissements Michelin: Key Employees
Table 11: New Focus Auto Tech Holdings Limited: key facts
Table 12: New Focus Auto Tech Holdings Limited: Annual Financial Ratios
Table 13: New Focus Auto Tech Holdings Limited: Key Employees
Table 14: China size of population (million), 2015-19
Table 15: China gdp (constant 2005 prices, $ billion), 2015-19
Table 16: China gdp (current prices, $ billion), 2015-19
Table 17: China inflation, 2015-19
Table 18: China consumer price index (absolute), 2015-19
Table 19: China exchange rate, 2015-19</t>
  </si>
  <si>
    <t xml:space="preserve">
Table 1: China movies &amp; entertainment market value: $ billion, 2015-19
Table 2: China movies &amp; entertainment market category segmentation: $ billion, 2019
Table 3: China movies &amp; entertainment market geography segmentation: $ billion, 2019
Table 4: China movies &amp; entertainment market value forecast: $ billion, 2019-24
Table 5: PolyBona Film Distribution Co., Ltd.: key facts
Table 6: Dalian Wanda Group: key facts
Table 7: Dalian Wanda Group: Key Employees
Table 8: AT&amp;T Inc: key facts
Table 9: AT&amp;T Inc: Annual Financial Ratios
Table 10: AT&amp;T Inc: Key Employees
Table 11: AT&amp;T Inc: Key Employees Continued
Table 12: Sony Corporation: key facts
Table 13: Sony Corporation: Annual Financial Ratios
Table 14: Sony Corporation: Key Employees
Table 15: Sony Corporation: Key Employees Continued
Table 16: Sony Corporation: Key Employees Continued
Table 17: Sony Corporation: Key Employees Continued
Table 18: The Walt Disney Company: key facts
Table 19: The Walt Disney Company: Annual Financial Ratios
Table 20: The Walt Disney Company: Key Employees
Table 21: The Walt Disney Company: Key Employees Continued
Table 22: Baidu, Inc.: key facts
Table 23: Baidu, Inc.: Annual Financial Ratios
Table 24: Baidu, Inc.: Key Employees
Table 25: Tencent Holdings Limited: key facts
Table 26: Tencent Holdings Limited: Annual Financial Ratios
Table 27: Tencent Holdings Limited: Key Employees
Table 28: Tencent Holdings Limited: Key Employees Continued
Table 29: Vivendi S.A.: key facts
Table 30: Vivendi S.A.: Annual Financial Ratios
Table 31: Vivendi S.A.: Key Employees
Table 32: Warner Music Group Corp.: key facts
Table 33: Warner Music Group Corp.: Key Employees
Table 34: Warner Music Group Corp.: Key Employees Continued
Table 35: China Film Group Corporation: key facts
Table 36: China size of population (million), 2015-19
Table 37: China gdp (constant 2005 prices, $ billion), 2015-19
Table 38: China gdp (current prices, $ billion), 2015-19
Table 39: China inflation, 2015-19
Table 40: China consumer price index (absolute), 2015-19
Table 41: China exchange rate, 2015-19</t>
  </si>
  <si>
    <t xml:space="preserve">
Table 1: China transportation services industry value: $ billion, 2015-19
Table 2: China transportation services industry category segmentation: $ billion, 2019
Table 3: China transportation services industry geography segmentation: $ billion, 2019
Table 4: China transportation services industry value forecast: $ billion, 2019-24
Table 5: Air China Ltd: key facts
Table 6: Air China Ltd: Annual Financial Ratios
Table 7: Air China Ltd: Key Employees
Table 8: FedEx Corp: key facts
Table 9: FedEx Corp: Annual Financial Ratios
Table 10: FedEx Corp: Key Employees
Table 11: FedEx Corp: Key Employees Continued
Table 12: COSCO Shipping Holdings Co Ltd: key facts
Table 13: COSCO Shipping Holdings Co Ltd: Annual Financial Ratios
Table 14: COSCO Shipping Holdings Co Ltd: Key Employees
Table 15: Sinotrans Ltd: key facts
Table 16: Sinotrans Ltd: Annual Financial Ratios
Table 17: Sinotrans Ltd: Key Employees
Table 18: China size of population (million), 2015-19
Table 19: China gdp (constant 2005 prices, $ billion), 2015-19
Table 20: China gdp (current prices, $ billion), 2015-19
Table 21: China inflation, 2015-19
Table 22: China consumer price index (absolute), 2015-19
Table 23: China exchange rate, 2015-19</t>
  </si>
  <si>
    <t xml:space="preserve">
Table 1: China defense spending market value: $ billion, 2015-19
Table 2: China defense spending market volume: active serving personnel, 2015-19
Table 3: China defense spending market category segmentation: $ billion, 2019
Table 4: China defense spending market geography segmentation: $ billion, 2019
Table 5: China defense spending market value forecast: $ billion, 2019-24
Table 6: China defense spending market volume forecast: active serving personnel, 2019-24
Table 7: AviChina Industry &amp; Technology Co., Ltd.: key facts
Table 8: AviChina Industry &amp; Technology Co., Ltd.: Annual Financial Ratios
Table 9: AviChina Industry &amp; Technology Co., Ltd.: Key Employees
Table 10: China North Industries Corp: key facts
Table 11: China North Industries Corp: Key Employees
Table 12: China Electronics Technology Group Corporation No.8 Research Institute: key facts
Table 13: China Electronics Technology Group Corporation No.8 Research Institute: Key Employees
Table 14: China South Industries Group Corp: key facts
Table 15: China South Industries Group Corp: Key Employees
Table 16: China size of population (million), 2015-19
Table 17: China gdp (constant 2005 prices, $ billion), 2015-19
Table 18: China gdp (current prices, $ billion), 2015-19
Table 19: China inflation, 2015-19
Table 20: China consumer price index (absolute), 2015-19
Table 21: China exchange rate, 2015-19</t>
  </si>
  <si>
    <t xml:space="preserve">
Table 1: China apparel &amp; non-apparel manufacturing market value: $ billion, 2015-19
Table 2: China apparel &amp; non-apparel manufacturing market category segmentation: $ billion, 2019
Table 3: China apparel &amp; non-apparel manufacturing market geography segmentation: $ billion, 2019
Table 4: China apparel &amp; non-apparel manufacturing market value forecast: $ billion, 2019-24
Table 5: Shanghai Dragon Corporation: key facts
Table 6: Shanghai Dragon Corporation: Annual Financial Ratios
Table 7: Shanghai Dragon Corporation: Key Employees
Table 8: Heilan Group Co Ltd: key facts
Table 9: Heilan Group Co Ltd: Key Employees
Table 10: Bestseller A/S: key facts
Table 11: Bestseller A/S: Key Employees
Table 12: Fujian Septwolves Industry Co. Ltd.: key facts
Table 13: Fujian Septwolves Industry Co. Ltd.: Annual Financial Ratios
Table 14: Fujian Septwolves Industry Co. Ltd.: Key Employees
Table 15: China size of population (million), 2015-19
Table 16: China gdp (constant 2005 prices, $ billion), 2015-19
Table 17: China gdp (current prices, $ billion), 2015-19
Table 18: China inflation, 2015-19
Table 19: China consumer price index (absolute), 2015-19
Table 20: China exchange rate, 2015-19</t>
  </si>
  <si>
    <t xml:space="preserve">
Table 1: China government spending sector value: $ billion, 2015-19
Table 2: China government spending sector category segmentation: $ billion, 2019
Table 3: China government spending sector geography segmentation: $ billion, 2019
Table 4: China government spending sector value forecast: $ billion, 2019-24
Table 5: Aviation Industry Corporation of China: key facts
Table 6: Aviation Industry Corporation of China: Key Employees
Table 7: China National Petroleum Corporation: key facts
Table 8: China National Petroleum Corporation: Key Employees
Table 9: China State Construction Engineering Corp Ltd: key facts
Table 10: China State Construction Engineering Corp Ltd: Annual Financial Ratios
Table 11: China State Construction Engineering Corp Ltd: Key Employees
Table 12: China South Industries Group Corp: key facts
Table 13: China South Industries Group Corp: Key Employees
Table 14: China size of population (million), 2015-19
Table 15: China gdp (constant 2005 prices, $ billion), 2015-19
Table 16: China gdp (current prices, $ billion), 2015-19
Table 17: China inflation, 2015-19
Table 18: China consumer price index (absolute), 2015-19
Table 19: China exchange rate, 2015-19</t>
  </si>
  <si>
    <t xml:space="preserve">
Table 1: China bpo services market value: $ billion, 2014-18
Table 2: China bpo services market category segmentation: $ billion, 2018
Table 3: China bpo services market geography segmentation: $ billion, 2018
Table 4: China bpo services market value forecast: $ billion, 2018-23
Table 5: Infosys Limited: key facts
Table 6: Infosys Limited: Annual Financial Ratios
Table 7: Infosys Limited: Key Employees
Table 8: Infosys Limited: Key Employees Continued
Table 9: HCL Technologies Limited: key facts
Table 10: HCL Technologies Limited: Annual Financial Ratios
Table 11: HCL Technologies Limited: Key Employees
Table 12: HCL Technologies Limited: Key Employees Continued
Table 13: Capgemini SE: key facts
Table 14: Capgemini SE: Annual Financial Ratios
Table 15: Capgemini SE: Key Employees
Table 16: Capgemini SE: Key Employees Continued
Table 17: ISS AS: key facts
Table 18: ISS AS: Annual Financial Ratios
Table 19: ISS AS: Key Employees
Table 20: China size of population (million), 2014-18
Table 21: China gdp (constant 2005 prices, $ billion), 2014-18
Table 22: China gdp (current prices, $ billion), 2014-18
Table 23: China inflation, 2014-18
Table 24: China consumer price index (absolute), 2014-18
Table 25: China exchange rate, 2015-19</t>
  </si>
  <si>
    <t xml:space="preserve">
Table 1: Hong Kong transportation services industry value: $ million, 2015-19
Table 2: Hong Kong transportation services industry category segmentation: $ million, 2019
Table 3: Hong Kong transportation services industry geography segmentation: $ million, 2019
Table 4: Hong Kong transportation services industry value forecast: $ million, 2019-24
Table 5: Evergreen Marine Corp. (Taiwan) Ltd.: key facts
Table 6: Evergreen Marine Corp. (Taiwan) Ltd.: Annual Financial Ratios
Table 7: Evergreen Marine Corp. (Taiwan) Ltd.: Annual Financial Ratios (Continued)
Table 8: Evergreen Marine Corp. (Taiwan) Ltd.: Key Employees
Table 9: Dachser GmbH &amp; Co. KG: key facts
Table 10: Dachser GmbH &amp; Co. KG: Key Employees
Table 11: FedEx Corp: key facts
Table 12: FedEx Corp: Annual Financial Ratios
Table 13: FedEx Corp: Key Employees
Table 14: FedEx Corp: Key Employees Continued
Table 15: Hong Kong size of population (million), 2015-19
Table 16: Hong Kong gdp (constant 2005 prices, $ billion), 2015-19
Table 17: Hong Kong gdp (current prices, $ billion), 2015-19
Table 18: Hong Kong inflation, 2015-19
Table 19: Hong Kong consumer price index (absolute), 2015-19
Table 20: Hong Kong exchange rate, 2015-19</t>
  </si>
  <si>
    <t xml:space="preserve">
Table 1: India ice cream market value: $ million, 2014-18
Table 2: India ice cream market volume: million kilograms, 2014-18
Table 3: India ice cream market category segmentation: $ million, 2018
Table 4: India ice cream market geography segmentation: $ million, 2018
Table 5: India ice cream market distribution: % share, by value, 2018
Table 6: India ice cream market value forecast: $ million, 2018-23
Table 7: India ice cream market volume forecast: million kilograms, 2018-23
Table 8: India ice cream market share: % share, by value, 2018
Table 9: Gujarat Cooperative Milk Marketing Federation Ltd: key facts
Table 10: Gujarat Cooperative Milk Marketing Federation Ltd: Key Employees
Table 11: Hindustan Unilever Limited: key facts
Table 12: Hindustan Unilever Limited: Annual Financial Ratios
Table 13: Hindustan Unilever Limited: Key Employees
Table 14: Wells Enterprises Inc: key facts
Table 15: Wells Enterprises Inc: Key Employees
Table 16: India size of population (million), 2014-18
Table 17: India gdp (constant 2005 prices, $ billion), 2014-18
Table 18: India gdp (current prices, $ billion), 2014-18
Table 19: India inflation, 2014-18
Table 20: India consumer price index (absolute), 2014-18
Table 21: India exchange rate, 2015-19</t>
  </si>
  <si>
    <t xml:space="preserve">
Table 1: India generics market value: $ billion, 2015-19
Table 2: India generics market volume: % of total pharma, 2015-19
Table 3: India generics market geography segmentation: $ billion, 2019
Table 4: India generics market value forecast: $ billion, 2019-24
Table 5: India generics market volume forecast: % of total pharma, 2019-24
Table 6: Sun Pharmaceutical Industries Ltd: key facts
Table 7: Sun Pharmaceutical Industries Ltd: Annual Financial Ratios
Table 8: Sun Pharmaceutical Industries Ltd: Key Employees
Table 9: Lupin Ltd: key facts
Table 10: Lupin Ltd: Annual Financial Ratios
Table 11: Lupin Ltd: Key Employees
Table 12: Lupin Ltd: Key Employees Continued
Table 13: Aurobindo Pharma Ltd: key facts
Table 14: Aurobindo Pharma Ltd: Annual Financial Ratios
Table 15: Aurobindo Pharma Ltd: Key Employees
Table 16: Cipla Limited: key facts
Table 17: Cipla Limited: Annual Financial Ratios
Table 18: Cipla Limited: Key Employees
Table 19: India size of population (million), 2015-19
Table 20: India gdp (constant 2005 prices, $ billion), 2015-19
Table 21: India gdp (current prices, $ billion), 2015-19
Table 22: India inflation, 2015-19
Table 23: India consumer price index (absolute), 2015-19
Table 24: India exchange rate, 2015-19</t>
  </si>
  <si>
    <t xml:space="preserve">
Table 1: India motorcycles market value: $ million, 2015-19
Table 2: India motorcycles market volume: thousand units, 2015-19
Table 3: India motorcycles market category segmentation: thousand units, 2019
Table 4: India motorcycles market geography segmentation: $ million, 2019
Table 5: India motorcycles market value forecast: $ million, 2019-24
Table 6: India motorcycles market volume forecast: thousand units, 2019-24
Table 7: India motorcycles market share: % share, by volume, 2019
Table 8: Hernic Ferrochrome (Pty) Ltd: key facts
Table 9: Hernic Ferrochrome (Pty) Ltd: Key Employees
Table 10: Honda Motor Co., Ltd.: key facts
Table 11: Honda Motor Co., Ltd.: Annual Financial Ratios
Table 12: Honda Motor Co., Ltd.: Key Employees
Table 13: Honda Motor Co., Ltd.: Key Employees Continued
Table 14: Honda Motor Co., Ltd.: Key Employees Continued
Table 15: Honda Motor Co., Ltd.: Key Employees Continued
Table 16: Tvornica cementa Kakanj dd Kakanj: key facts
Table 17: Tvornica cementa Kakanj dd Kakanj: Key Employees
Table 18: Baja Fresh Westlake Village Inc: key facts
Table 19: Baja Fresh Westlake Village Inc: Key Employees
Table 20: India size of population (million), 2015-19
Table 21: India gdp (constant 2005 prices, $ billion), 2015-19
Table 22: India gdp (current prices, $ billion), 2015-19
Table 23: India inflation, 2015-19
Table 24: India consumer price index (absolute), 2015-19
Table 25: India exchange rate, 2015-19</t>
  </si>
  <si>
    <t xml:space="preserve">
Table 1: India renewable energy market value: $ billion, 2015-19
Table 2: India renewable energy market volume: TWh, 2015-19
Table 3: India renewable energy market category segmentation: TWh, 2019
Table 4: India renewable energy market geography segmentation: $ billion, 2019
Table 5: India renewable energy market value forecast: $ billion, 2019-24
Table 6: India renewable energy market volume forecast: TWh, 2019-24
Table 7: Tata Power Solar Systems Ltd: key facts
Table 8: Tata Power Solar Systems Ltd: Key Employees
Table 9: Torrent Power Limited: key facts
Table 10: Torrent Power Limited: Annual Financial Ratios
Table 11: Torrent Power Limited: Key Employees
Table 12: India size of population (million), 2015-19
Table 13: India gdp (constant 2005 prices, $ billion), 2015-19
Table 14: India gdp (current prices, $ billion), 2015-19
Table 15: India inflation, 2015-19
Table 16: India consumer price index (absolute), 2015-19
Table 17: India exchange rate, 2015-19</t>
  </si>
  <si>
    <t xml:space="preserve">
Figure 1: United States paints &amp; coatings market value: $ billion, 2015-19
Figure 2: United States paints &amp; coatings market volume: thousand tonnes, 2015-19
Figure 3: United States paints &amp; coatings market category segmentation: % share, by value, 2019
Figure 4: United States paints &amp; coatings market geography segmentation: % share, by value, 2019
Figure 5: United States paints &amp; coatings market value forecast: $ billion, 2019-24
Figure 6: United States paints &amp; coatings market volume forecast: thousand tonnes, 2019-24
Figure 7: Forces driving competition in the paints &amp; coatings market in the United States, 2019
Figure 8: Drivers of buyer power in the paints &amp; coatings market in the United States, 2019
Figure 9: Drivers of supplier power in the paints &amp; coatings market in the United States, 2019
Figure 10: Factors influencing the likelihood of new entrants in the paints &amp; coatings market in the United States, 2019
Figure 11: Factors influencing the threat of substitutes in the paints &amp; coatings market in the United States, 2019
Figure 12: Drivers of degree of rivalry in the paints &amp; coatings market in the United States, 2019</t>
  </si>
  <si>
    <t xml:space="preserve">
Figure 1: United States organic food market value: $ million, 2015-19
Figure 2: United States organic food market category segmentation: % share, by value, 2019
Figure 3: United States organic food market geography segmentation: % share, by value, 2019
Figure 4: United States organic food market value forecast: $ million, 2019-24
Figure 5: Forces driving competition in the organic food market in the United States, 2019
Figure 6: Drivers of buyer power in the organic food market in the United States, 2019
Figure 7: Drivers of supplier power in the organic food market in the United States, 2019
Figure 8: Factors influencing the likelihood of new entrants in the organic food market in the United States, 2019
Figure 9: Factors influencing the threat of substitutes in the organic food market in the United States, 2019
Figure 10: Drivers of degree of rivalry in the organic food market in the United States, 2019</t>
  </si>
  <si>
    <t xml:space="preserve">
Figure 1: United States life insurance market value: $ billion, 2014-18
Figure 2: United States life insurance market category segmentation: % share, by value, 2018
Figure 3: United States life insurance market geography segmentation: % share, by value, 2018
Figure 4: United States life insurance market value forecast: $ billion, 2018-23
Figure 5: Forces driving competition in the life insurance market in the United States, 2018
Figure 6: Drivers of buyer power in the life insurance market in the United States, 2018
Figure 7: Drivers of supplier power in the life insurance market in the United States, 2018
Figure 8: Factors influencing the likelihood of new entrants in the life insurance market in the United States, 2018
Figure 9: Factors influencing the threat of substitutes in the life insurance market in the United States, 2018
Figure 10: Drivers of degree of rivalry in the life insurance market in the United States, 2018
Figure 11: United States life insurance market share: % share, by value, 2018</t>
  </si>
  <si>
    <t xml:space="preserve">
Figure 1: United States construction materials market value: $ billion, 2015-19
Figure 2: United States construction materials market category segmentation: % share, by value, 2019
Figure 3: United States construction materials market geography segmentation: % share, by value, 2019
Figure 4: United States construction materials market value forecast: $ billion, 2019-24
Figure 5: Forces driving competition in the construction materials market in the United States, 2019
Figure 6: Drivers of buyer power in the construction materials market in the United States, 2019
Figure 7: Drivers of supplier power in the construction materials market in the United States, 2019
Figure 8: Factors influencing the likelihood of new entrants in the construction materials market in the United States, 2019
Figure 9: Factors influencing the threat of substitutes in the construction materials market in the United States, 2019
Figure 10: Drivers of degree of rivalry in the construction materials market in the United States, 2019</t>
  </si>
  <si>
    <t xml:space="preserve">
Figure 1: United States health care equipment &amp; supplies market value: $ billion, 2015-19
Figure 2: United States health care equipment &amp; supplies market category segmentation: % share, by value, 2019
Figure 3: United States health care equipment &amp; supplies market geography segmentation: % share, by value, 2019
Figure 4: United States health care equipment &amp; supplies market value forecast: $ billion, 2019-24
Figure 5: Forces driving competition in the health care equipment &amp; supplies market in the United States, 2019
Figure 6: Drivers of buyer power in the health care equipment &amp; supplies market in the United States, 2019
Figure 7: Drivers of supplier power in the health care equipment &amp; supplies market in the United States, 2019
Figure 8: Factors influencing the likelihood of new entrants in the health care equipment &amp; supplies market in the United States, 2019
Figure 9: Factors influencing the threat of substitutes in the health care equipment &amp; supplies market in the United States, 2019
Figure 10: Drivers of degree of rivalry in the health care equipment &amp; supplies market in the United States, 2019</t>
  </si>
  <si>
    <t xml:space="preserve">
Figure 1: United States movies &amp; entertainment market value: $ billion, 2015-19
Figure 2: United States movies &amp; entertainment market category segmentation: % share, by value, 2019
Figure 3: United States movies &amp; entertainment market geography segmentation: % share, by value, 2019
Figure 4: United States movies &amp; entertainment market value forecast: $ billion, 2019-24
Figure 5: Forces driving competition in the movies &amp; entertainment market in the United States, 2019
Figure 6: Drivers of buyer power in the movies &amp; entertainment market in the United States, 2019
Figure 7: Drivers of supplier power in the movies &amp; entertainment market in the United States, 2019
Figure 8: Factors influencing the likelihood of new entrants in the movies &amp; entertainment market in the United States, 2019
Figure 9: Factors influencing the threat of substitutes in the movies &amp; entertainment market in the United States, 2019
Figure 10: Drivers of degree of rivalry in the movies &amp; entertainment market in the United States, 2019</t>
  </si>
  <si>
    <t xml:space="preserve">
Figure 1: United States transportation services industry value: $ billion, 2015-19
Figure 2: United States transportation services industry category segmentation: % share, by value, 2019
Figure 3: United States transportation services industry geography segmentation: % share, by value, 2019
Figure 4: United States transportation services industry value forecast: $ billion, 2019-24
Figure 5: Forces driving competition in the transportation services industry in the United States, 2019
Figure 6: Drivers of buyer power in the transportation services industry in the United States, 2019
Figure 7: Drivers of supplier power in the transportation services industry in the United States, 2019
Figure 8: Factors influencing the likelihood of new entrants in the transportation services industry in the United States, 2019
Figure 9: Factors influencing the threat of substitutes in the transportation services industry in the United States, 2019
Figure 10: Drivers of degree of rivalry in the transportation services industry in the United States, 2019</t>
  </si>
  <si>
    <t xml:space="preserve">
Figure 1: United States defense spending market value: $ billion, 2015-19
Figure 2: United States defense spending market volume: active serving personnel, 2015-19
Figure 3: United States defense spending market category segmentation: % share, by value, 2019
Figure 4: United States defense spending market geography segmentation: % share, by value, 2019
Figure 5: United States defense spending market value forecast: $ billion, 2019-24
Figure 6: United States defense spending market volume forecast: active serving personnel, 2019-24
Figure 7: Forces driving competition in the defense spending market in the United States, 2019
Figure 8: Drivers of buyer power in the defense spending market in the United States, 2019
Figure 9: Drivers of supplier power in the defense spending market in the United States, 2019
Figure 10: Factors influencing the likelihood of new entrants in the defense spending market in the United States, 2019
Figure 11: Factors influencing the threat of substitutes in the defense spending market in the United States, 2019
Figure 12: Drivers of degree of rivalry in the defense spending market in the United States, 2019</t>
  </si>
  <si>
    <t xml:space="preserve">
Figure 1: United States textile mills market value: $ billion, 2015-19
Figure 2: United States textile mills market category segmentation: % share, by value, 2019
Figure 3: United States textile mills market geography segmentation: % share, by value, 2019
Figure 4: United States textile mills market value forecast: $ billion, 2019-24
Figure 5: Forces driving competition in the textile mills market in the United States, 2019
Figure 6: Drivers of buyer power in the textile mills market in the United States, 2019
Figure 7: Drivers of supplier power in the textile mills market in the United States, 2019
Figure 8: Factors influencing the likelihood of new entrants in the textile mills market in the United States, 2019
Figure 9: Factors influencing the threat of substitutes in the textile mills market in the United States, 2019
Figure 10: Drivers of degree of rivalry in the textile mills market in the United States, 2019</t>
  </si>
  <si>
    <t xml:space="preserve">
Figure 1: United States apparel &amp; non-apparel manufacturing market value: $ billion, 2015-19
Figure 2: United States apparel &amp; non-apparel manufacturing market category segmentation: % share, by value, 2019
Figure 3: United States apparel &amp; non-apparel manufacturing market geography segmentation: % share, by value, 2019
Figure 4: United States apparel &amp; non-apparel manufacturing market value forecast: $ billion, 2019-24
Figure 5: Forces driving competition in the apparel &amp; non-apparel manufacturing market in the United States, 2019
Figure 6: Drivers of buyer power in the apparel &amp; non-apparel manufacturing market in the United States, 2019
Figure 7: Drivers of supplier power in the apparel &amp; non-apparel manufacturing market in the United States, 2019
Figure 8: Factors influencing the likelihood of new entrants in the apparel &amp; non-apparel manufacturing market in the United States, 2019
Figure 9: Factors influencing the threat of substitutes in the apparel &amp; non-apparel manufacturing market in the United States, 2019
Figure 10: Drivers of degree of rivalry in the apparel &amp; non-apparel manufacturing market in the United States, 2019</t>
  </si>
  <si>
    <t xml:space="preserve">
Figure 1: United States government spending sector value: $ billion, 2015-19
Figure 2: United States government spending sector category segmentation: % share, by value, 2019
Figure 3: United States government spending sector geography segmentation: % share, by value, 2019
Figure 4: United States government spending sector value forecast: $ billion, 2019-24
Figure 5: Forces driving competition in the government spending sector in the United States, 2019
Figure 6: Drivers of buyer power in the government spending sector in the United States, 2019
Figure 7: Drivers of supplier power in the government spending sector in the United States, 2019
Figure 8: Factors influencing the likelihood of new entrants in the government spending sector in the United States, 2019
Figure 9: Factors influencing the threat of substitutes in the government spending sector in the United States, 2019
Figure 10: Drivers of degree of rivalry in the government spending sector in the United States, 2019</t>
  </si>
  <si>
    <t xml:space="preserve">
Figure 1: United States bpo services market value: $ billion, 2014-18
Figure 2: United States bpo services market category segmentation: % share, by value, 2018
Figure 3: United States bpo services market geography segmentation: % share, by value, 2018
Figure 4: United States bpo services market value forecast: $ billion, 2018-23
Figure 5: Forces driving competition in the bpo services market in the United States, 2018
Figure 6: Drivers of buyer power in the bpo services market in the United States, 2018
Figure 7: Drivers of supplier power in the bpo services market in the United States, 2018
Figure 8: Factors influencing the likelihood of new entrants in the bpo services market in the United States, 2018
Figure 9: Factors influencing the threat of substitutes in the bpo services market in the United States, 2018
Figure 10: Drivers of degree of rivalry in the bpo services market in the United States, 2018</t>
  </si>
  <si>
    <t xml:space="preserve">
Figure 1: Argentina transportation services industry value: $ million, 2015-19
Figure 2: Argentina transportation services industry category segmentation: % share, by value, 2019
Figure 3: Argentina transportation services industry geography segmentation: % share, by value, 2019
Figure 4: Argentina transportation services industry value forecast: $ million, 2019-24
Figure 5: Forces driving competition in the transportation services industry in Argentina, 2019
Figure 6: Drivers of buyer power in the transportation services industry in Argentina, 2019
Figure 7: Drivers of supplier power in the transportation services industry in Argentina, 2019
Figure 8: Factors influencing the likelihood of new entrants in the transportation services industry in Argentina, 2019
Figure 9: Factors influencing the threat of substitutes in the transportation services industry in Argentina, 2019
Figure 10: Drivers of degree of rivalry in the transportation services industry in Argentina, 2019</t>
  </si>
  <si>
    <t xml:space="preserve">
Figure 1: Brazil ice cream market value: $ million, 2014-18
Figure 2: Brazil ice cream market volume: million kilograms, 2014-18
Figure 3: Brazil ice cream market category segmentation: % share, by value, 2018
Figure 4: Brazil ice cream market geography segmentation: % share, by value, 2018
Figure 5: Brazil ice cream market distribution: % share, by value, 2018
Figure 6: Brazil ice cream market value forecast: $ million, 2018-23
Figure 7: Brazil ice cream market volume forecast: million kilograms, 2018-23
Figure 8: Forces driving competition in the ice cream market in Brazil, 2018
Figure 9: Drivers of buyer power in the ice cream market in Brazil, 2018
Figure 10: Drivers of supplier power in the ice cream market in Brazil, 2018
Figure 11: Factors influencing the likelihood of new entrants in the ice cream market in Brazil, 2018
Figure 12: Factors influencing the threat of substitutes in the ice cream market in Brazil, 2018
Figure 13: Drivers of degree of rivalry in the ice cream market in Brazil, 2018
Figure 14: Brazil ice cream market share: % share, by value, 2018</t>
  </si>
  <si>
    <t xml:space="preserve">
Figure 1: Brazil generics market value: $ million, 2015-19
Figure 2: Brazil generics market volume: % of total pharma, 2015-19
Figure 3: Brazil generics market geography segmentation: % share, by value, 2019
Figure 4: Brazil generics market value forecast: $ million, 2019-24
Figure 5: Brazil generics market volume forecast: % of total pharma, 2019-24
Figure 6: Forces driving competition in the generics market in Brazil, 2019
Figure 7: Drivers of buyer power in the generics market in Brazil, 2019
Figure 8: Drivers of supplier power in the generics market in Brazil, 2019
Figure 9: Factors influencing the likelihood of new entrants in the generics market in Brazil, 2019
Figure 10: Factors influencing the threat of substitutes in the generics market in Brazil, 2019
Figure 11: Drivers of degree of rivalry in the generics market in Brazil, 2019</t>
  </si>
  <si>
    <t xml:space="preserve">
Figure 1: Brazil motorcycles market value: $ million, 2015-19
Figure 2: Brazil motorcycles market volume: thousand units, 2015-19
Figure 3: Brazil motorcycles market category segmentation: % share, by volume, 2019
Figure 4: Brazil motorcycles market geography segmentation: % share, by value, 2019
Figure 5: Brazil motorcycles market value forecast: $ million, 2019-24
Figure 6: Brazil motorcycles market volume forecast: thousand units, 2019-24
Figure 7: Forces driving competition in the motorcycles market in Brazil, 2019
Figure 8: Drivers of buyer power in the motorcycles market in Brazil, 2019
Figure 9: Drivers of supplier power in the motorcycles market in Brazil, 2019
Figure 10: Factors influencing the likelihood of new entrants in the motorcycles market in Brazil, 2019
Figure 11: Factors influencing the threat of substitutes in the motorcycles market in Brazil, 2019
Figure 12: Drivers of degree of rivalry in the motorcycles market in Brazil, 2019
Figure 13: Brazil motorcycles market share: % share, by volume, 2019</t>
  </si>
  <si>
    <t xml:space="preserve">
Figure 1: Brazil renewable energy market value: $ billion, 2015-19
Figure 2: Brazil renewable energy market volume: TWh, 2015-19
Figure 3: Brazil renewable energy market category segmentation: % share, by volume, 2019
Figure 4: Brazil renewable energy market geography segmentation: % share, by value, 2019
Figure 5: Brazil renewable energy market value forecast: $ billion, 2019-24
Figure 6: Brazil renewable energy market volume forecast: TWh, 2019-24
Figure 7: Forces driving competition in the renewable energy market in Brazil, 2019
Figure 8: Drivers of buyer power in the renewable energy market in Brazil, 2019
Figure 9: Drivers of supplier power in the renewable energy market in Brazil, 2019
Figure 10: Factors influencing the likelihood of new entrants in the renewable energy market in Brazil, 2019
Figure 11: Factors influencing the threat of substitutes in the renewable energy market in Brazil, 2019
Figure 12: Drivers of degree of rivalry in the renewable energy market in Brazil, 2019</t>
  </si>
  <si>
    <t xml:space="preserve">
Figure 1: Brazil make-up market value: $ million, 2015-19
Figure 2: Brazil make-up market volume: million units, 2015-19
Figure 3: Brazil make-up market category segmentation: % share, by value, 2019
Figure 4: Brazil make-up market geography segmentation: % share, by value, 2019
Figure 5: Brazil make-up market distribution: % share, by value, 2019
Figure 6: Brazil make-up market value forecast: $ million, 2019-24
Figure 7: Brazil make-up market volume forecast: million units, 2019-24
Figure 8: Forces driving competition in the make-up market in Brazil, 2019
Figure 9: Drivers of buyer power in the make-up market in Brazil, 2019
Figure 10: Drivers of supplier power in the make-up market in Brazil, 2019
Figure 11: Factors influencing the likelihood of new entrants in the make-up market in Brazil, 2019
Figure 12: Factors influencing the threat of substitutes in the make-up market in Brazil, 2019
Figure 13: Drivers of degree of rivalry in the make-up market in Brazil, 2019
Figure 14: Brazil make-up market share: % share, by value, 2019</t>
  </si>
  <si>
    <t xml:space="preserve">
Figure 1: Brazil organic food market value: $ million, 2015-19
Figure 2: Brazil organic food market category segmentation: % share, by value, 2019
Figure 3: Brazil organic food market geography segmentation: % share, by value, 2019
Figure 4: Brazil organic food market value forecast: $ million, 2019-24
Figure 5: Forces driving competition in the organic food market in Brazil, 2019
Figure 6: Drivers of buyer power in the organic food market in Brazil, 2019
Figure 7: Drivers of supplier power in the organic food market in Brazil, 2019
Figure 8: Factors influencing the likelihood of new entrants in the organic food market in Brazil, 2019
Figure 9: Factors influencing the threat of substitutes in the organic food market in Brazil, 2019
Figure 10: Drivers of degree of rivalry in the organic food market in Brazil, 2019</t>
  </si>
  <si>
    <t xml:space="preserve">
Figure 1: Brazil life insurance market value: $ billion, 2014-18
Figure 2: Brazil life insurance market category segmentation: % share, by value, 2018
Figure 3: Brazil life insurance market geography segmentation: % share, by value, 2018
Figure 4: Brazil life insurance market value forecast: $ billion, 2018-23
Figure 5: Forces driving competition in the life insurance market in Brazil, 2018
Figure 6: Drivers of buyer power in the life insurance market in Brazil, 2018
Figure 7: Drivers of supplier power in the life insurance market in Brazil, 2018
Figure 8: Factors influencing the likelihood of new entrants in the life insurance market in Brazil, 2018
Figure 9: Factors influencing the threat of substitutes in the life insurance market in Brazil, 2018
Figure 10: Drivers of degree of rivalry in the life insurance market in Brazil, 2018
Figure 11: Brazil life insurance market share: % share, by value, 2018</t>
  </si>
  <si>
    <t xml:space="preserve">
Figure 1: Brazil construction materials market value: $ million, 2015-19
Figure 2: Brazil construction materials market category segmentation: % share, by value, 2019
Figure 3: Brazil construction materials market geography segmentation: % share, by value, 2019
Figure 4: Brazil construction materials market value forecast: $ million, 2019-24
Figure 5: Forces driving competition in the construction materials market in Brazil, 2019
Figure 6: Drivers of buyer power in the construction materials market in Brazil, 2019
Figure 7: Drivers of supplier power in the construction materials market in Brazil, 2019
Figure 8: Factors influencing the likelihood of new entrants in the construction materials market in Brazil, 2019
Figure 9: Factors influencing the threat of substitutes in the construction materials market in Brazil, 2019
Figure 10: Drivers of degree of rivalry in the construction materials market in Brazil, 2019</t>
  </si>
  <si>
    <t xml:space="preserve">
Figure 1: Brazil movies &amp; entertainment market value: $ million, 2015-19
Figure 2: Brazil movies &amp; entertainment market category segmentation: % share, by value, 2019
Figure 3: Brazil movies &amp; entertainment market geography segmentation: % share, by value, 2019
Figure 4: Brazil movies &amp; entertainment market value forecast: $ million, 2019-24
Figure 5: Forces driving competition in the movies &amp; entertainment market in Brazil, 2019
Figure 6: Drivers of buyer power in the movies &amp; entertainment market in Brazil, 2019
Figure 7: Drivers of supplier power in the movies &amp; entertainment market in Brazil, 2019
Figure 8: Factors influencing the likelihood of new entrants in the movies &amp; entertainment market in Brazil, 2019
Figure 9: Factors influencing the threat of substitutes in the movies &amp; entertainment market in Brazil, 2019
Figure 10: Drivers of degree of rivalry in the movies &amp; entertainment market in Brazil, 2019</t>
  </si>
  <si>
    <t xml:space="preserve">
Figure 1: Brazil transportation services industry value: $ million, 2015-19
Figure 2: Brazil transportation services industry category segmentation: % share, by value, 2019
Figure 3: Brazil transportation services industry geography segmentation: % share, by value, 2019
Figure 4: Brazil transportation services industry value forecast: $ million, 2019-24
Figure 5: Forces driving competition in the transportation services industry in Brazil, 2019
Figure 6: Drivers of buyer power in the transportation services industry in Brazil, 2019
Figure 7: Drivers of supplier power in the transportation services industry in Brazil, 2019
Figure 8: Factors influencing the likelihood of new entrants in the transportation services industry in Brazil, 2019
Figure 9: Factors influencing the threat of substitutes in the transportation services industry in Brazil, 2019
Figure 10: Drivers of degree of rivalry in the transportation services industry in Brazil, 2019</t>
  </si>
  <si>
    <t xml:space="preserve">
Figure 1: Brazil defense spending market value: $ million, 2015-19
Figure 2: Brazil defense spending market volume: active serving personnel, 2015-19
Figure 3: Brazil defense spending market category segmentation: % share, by value, 2019
Figure 4: Brazil defense spending market geography segmentation: % share, by value, 2019
Figure 5: Brazil defense spending market value forecast: $ million, 2019-24
Figure 6: Brazil defense spending market volume forecast: active serving personnel, 2019-24
Figure 7: Forces driving competition in the defense spending market in Brazil, 2019
Figure 8: Drivers of buyer power in the defense spending market in Brazil, 2019
Figure 9: Drivers of supplier power in the defense spending market in Brazil, 2019
Figure 10: Factors influencing the likelihood of new entrants in the defense spending market in Brazil, 2019
Figure 11: Factors influencing the threat of substitutes in the defense spending market in Brazil, 2019
Figure 12: Drivers of degree of rivalry in the defense spending market in Brazil, 2019</t>
  </si>
  <si>
    <t xml:space="preserve">
Figure 1: Brazil apparel &amp; non-apparel manufacturing market value: $ million, 2015-19
Figure 2: Brazil apparel &amp; non-apparel manufacturing market category segmentation: % share, by value, 2019
Figure 3: Brazil apparel &amp; non-apparel manufacturing market geography segmentation: % share, by value, 2019
Figure 4: Brazil apparel &amp; non-apparel manufacturing market value forecast: $ million, 2019-24
Figure 5: Forces driving competition in the apparel &amp; non-apparel manufacturing market in Brazil, 2019
Figure 6: Drivers of buyer power in the apparel &amp; non-apparel manufacturing market in Brazil, 2019
Figure 7: Drivers of supplier power in the apparel &amp; non-apparel manufacturing market in Brazil, 2019
Figure 8: Factors influencing the likelihood of new entrants in the apparel &amp; non-apparel manufacturing market in Brazil, 2019
Figure 9: Factors influencing the threat of substitutes in the apparel &amp; non-apparel manufacturing market in Brazil, 2019
Figure 10: Drivers of degree of rivalry in the apparel &amp; non-apparel manufacturing market in Brazil, 2019</t>
  </si>
  <si>
    <t xml:space="preserve">
Figure 1: Brazil government spending sector value: $ billion, 2015-19
Figure 2: Brazil government spending sector category segmentation: % share, by value, 2019
Figure 3: Brazil government spending sector geography segmentation: % share, by value, 2019
Figure 4: Brazil government spending sector value forecast: $ billion, 2019-24
Figure 5: Forces driving competition in the government spending sector in Brazil, 2019
Figure 6: Drivers of buyer power in the government spending sector in Brazil, 2019
Figure 7: Drivers of supplier power in the government spending sector in Brazil, 2019
Figure 8: Factors influencing the likelihood of new entrants in the government spending sector in Brazil, 2019
Figure 9: Factors influencing the threat of substitutes in the government spending sector in Brazil, 2019
Figure 10: Drivers of degree of rivalry in the government spending sector in Brazil, 2019</t>
  </si>
  <si>
    <t xml:space="preserve">
Figure 1: Brazil bpo services market value: $ million, 2014-18
Figure 2: Brazil bpo services market category segmentation: % share, by value, 2018
Figure 3: Brazil bpo services market geography segmentation: % share, by value, 2018
Figure 4: Brazil bpo services market value forecast: $ million, 2018-23
Figure 5: Forces driving competition in the bpo services market in Brazil, 2018
Figure 6: Drivers of buyer power in the bpo services market in Brazil, 2018
Figure 7: Drivers of supplier power in the bpo services market in Brazil, 2018
Figure 8: Factors influencing the likelihood of new entrants in the bpo services market in Brazil, 2018
Figure 9: Factors influencing the threat of substitutes in the bpo services market in Brazil, 2018
Figure 10: Drivers of degree of rivalry in the bpo services market in Brazil, 2018</t>
  </si>
  <si>
    <t xml:space="preserve">
Figure 1: Chile transportation services industry value: $ million, 2015-19
Figure 2: Chile transportation services industry category segmentation: % share, by value, 2019
Figure 3: Chile transportation services industry geography segmentation: % share, by value, 2019
Figure 4: Chile transportation services industry value forecast: $ million, 2019-24
Figure 5: Forces driving competition in the transportation services industry in Chile, 2019
Figure 6: Drivers of buyer power in the transportation services industry in Chile, 2019
Figure 7: Drivers of supplier power in the transportation services industry in Chile, 2019
Figure 8: Factors influencing the likelihood of new entrants in the transportation services industry in Chile, 2019
Figure 9: Factors influencing the threat of substitutes in the transportation services industry in Chile, 2019
Figure 10: Drivers of degree of rivalry in the transportation services industry in Chile, 2019</t>
  </si>
  <si>
    <t xml:space="preserve">
Figure 1: Colombia transportation services industry value: $ million, 2015-19
Figure 2: Colombia transportation services industry category segmentation: % share, by value, 2019
Figure 3: Colombia transportation services industry geography segmentation: % share, by value, 2019
Figure 4: Colombia transportation services industry value forecast: $ million, 2019-24
Figure 5: Forces driving competition in the transportation services industry in Colombia, 2019
Figure 6: Drivers of buyer power in the transportation services industry in Colombia, 2019
Figure 7: Drivers of supplier power in the transportation services industry in Colombia, 2019
Figure 8: Factors influencing the likelihood of new entrants in the transportation services industry in Colombia, 2019
Figure 9: Factors influencing the threat of substitutes in the transportation services industry in Colombia, 2019
Figure 10: Drivers of degree of rivalry in the transportation services industry in Colombia, 2019</t>
  </si>
  <si>
    <t xml:space="preserve">
Figure 1: Peru transportation services industry value: $ million, 2015-19
Figure 2: Peru transportation services industry category segmentation: % share, by value, 2019
Figure 3: Peru transportation services industry geography segmentation: % share, by value, 2019
Figure 4: Peru transportation services industry value forecast: $ million, 2019-24
Figure 5: Forces driving competition in the transportation services industry in Peru, 2019
Figure 6: Drivers of buyer power in the transportation services industry in Peru, 2019
Figure 7: Drivers of supplier power in the transportation services industry in Peru, 2019
Figure 8: Factors influencing the likelihood of new entrants in the transportation services industry in Peru, 2019
Figure 9: Factors influencing the threat of substitutes in the transportation services industry in Peru, 2019
Figure 10: Drivers of degree of rivalry in the transportation services industry in Peru, 2019</t>
  </si>
  <si>
    <t xml:space="preserve">
Figure 1: China ice cream market value: $ million, 2014-18
Figure 2: China ice cream market volume: million kilograms, 2014-18
Figure 3: China ice cream market category segmentation: % share, by value, 2018
Figure 4: China ice cream market geography segmentation: % share, by value, 2018
Figure 5: China ice cream market distribution: % share, by value, 2018
Figure 6: China ice cream market value forecast: $ million, 2018-23
Figure 7: China ice cream market volume forecast: million kilograms, 2018-23
Figure 8: Forces driving competition in the ice cream market in China, 2018
Figure 9: Drivers of buyer power in the ice cream market in China, 2018
Figure 10: Drivers of supplier power in the ice cream market in China, 2018
Figure 11: Factors influencing the likelihood of new entrants in the ice cream market in China, 2018
Figure 12: Factors influencing the threat of substitutes in the ice cream market in China, 2018
Figure 13: Drivers of degree of rivalry in the ice cream market in China, 2018
Figure 14: China ice cream market share: % share, by value, 2018</t>
  </si>
  <si>
    <t xml:space="preserve">
Figure 1: China generics market value: $ billion, 2015-19
Figure 2: China generics market volume: % of total pharma, 2015-19
Figure 3: China generics market geography segmentation: % share, by value, 2019
Figure 4: China generics market value forecast: $ billion, 2019-24
Figure 5: China generics market volume forecast: % of total pharma, 2019-24
Figure 6: Forces driving competition in the generics market in China, 2019
Figure 7: Drivers of buyer power in the generics market in China, 2019
Figure 8: Drivers of supplier power in the generics market in China, 2019
Figure 9: Factors influencing the likelihood of new entrants in the generics market in China, 2019
Figure 10: Factors influencing the threat of substitutes in the generics market in China, 2019
Figure 11: Drivers of degree of rivalry in the generics market in China, 2019</t>
  </si>
  <si>
    <t xml:space="preserve">
Figure 1: China motorcycles market value: $ million, 2015-19
Figure 2: China motorcycles market volume: thousand units, 2015-19
Figure 3: China motorcycles market category segmentation: % share, by volume, 2019
Figure 4: China motorcycles market geography segmentation: % share, by value, 2019
Figure 5: China motorcycles market value forecast: $ million, 2019-24
Figure 6: China motorcycles market volume forecast: thousand units, 2019-24
Figure 7: Forces driving competition in the motorcycles market in China, 2019
Figure 8: Drivers of buyer power in the motorcycles market in China, 2019
Figure 9: Drivers of supplier power in the motorcycles market in China, 2019
Figure 10: Factors influencing the likelihood of new entrants in the motorcycles market in China, 2019
Figure 11: Factors influencing the threat of substitutes in the motorcycles market in China, 2019
Figure 12: Drivers of degree of rivalry in the motorcycles market in China, 2019
Figure 13: China motorcycles market share: % share, by volume, 2019</t>
  </si>
  <si>
    <t xml:space="preserve">
Figure 1: China renewable energy market value: $ billion, 2015-19
Figure 2: China renewable energy market volume: TWh, 2015-19
Figure 3: China renewable energy market category segmentation: % share, by volume, 2019
Figure 4: China renewable energy market geography segmentation: % share, by value, 2019
Figure 5: China renewable energy market value forecast: $ billion, 2019-24
Figure 6: China renewable energy market volume forecast: TWh, 2019-24
Figure 7: Forces driving competition in the renewable energy market in China, 2019
Figure 8: Drivers of buyer power in the renewable energy market in China, 2019
Figure 9: Drivers of supplier power in the renewable energy market in China, 2019
Figure 10: Factors influencing the likelihood of new entrants in the renewable energy market in China, 2019
Figure 11: Factors influencing the threat of substitutes in the renewable energy market in China, 2019
Figure 12: Drivers of degree of rivalry in the renewable energy market in China, 2019</t>
  </si>
  <si>
    <t xml:space="preserve">
Figure 1: China make-up market value: $ million, 2015-19
Figure 2: China make-up market volume: million units, 2015-19
Figure 3: China make-up market category segmentation: % share, by value, 2019
Figure 4: China make-up market geography segmentation: % share, by value, 2019
Figure 5: China make-up market distribution: % share, by value, 2019
Figure 6: China make-up market value forecast: $ million, 2019-24
Figure 7: China make-up market volume forecast: million units, 2019-24
Figure 8: Forces driving competition in the make-up market in China, 2019
Figure 9: Drivers of buyer power in the make-up market in China, 2019
Figure 10: Drivers of supplier power in the make-up market in China, 2019
Figure 11: Factors influencing the likelihood of new entrants in the make-up market in China, 2019
Figure 12: Factors influencing the threat of substitutes in the make-up market in China, 2019
Figure 13: Drivers of degree of rivalry in the make-up market in China, 2019
Figure 14: China make-up market share: % share, by value, 2019</t>
  </si>
  <si>
    <t xml:space="preserve">
Figure 1: China organic food market value: $ million, 2015-19
Figure 2: China organic food market category segmentation: % share, by value, 2019
Figure 3: China organic food market geography segmentation: % share, by value, 2019
Figure 4: China organic food market value forecast: $ million, 2019-24
Figure 5: Forces driving competition in the organic food market in China, 2019
Figure 6: Drivers of buyer power in the organic food market in China, 2019
Figure 7: Drivers of supplier power in the organic food market in China, 2019
Figure 8: Factors influencing the likelihood of new entrants in the organic food market in China, 2019
Figure 9: Factors influencing the threat of substitutes in the organic food market in China, 2019
Figure 10: Drivers of degree of rivalry in the organic food market in China, 2019</t>
  </si>
  <si>
    <t xml:space="preserve">
Figure 1: China life insurance market value: $ billion, 2014-18
Figure 2: China life insurance market category segmentation: % share, by value, 2018
Figure 3: China life insurance market geography segmentation: % share, by value, 2018
Figure 4: China life insurance market value forecast: $ billion, 2018-23
Figure 5: Forces driving competition in the life insurance market in China, 2018
Figure 6: Drivers of buyer power in the life insurance market in China, 2018
Figure 7: Drivers of supplier power in the life insurance market in China, 2018
Figure 8: Factors influencing the likelihood of new entrants in the life insurance market in China, 2018
Figure 9: Factors influencing the threat of substitutes in the life insurance market in China, 2018
Figure 10: Drivers of degree of rivalry in the life insurance market in China, 2018
Figure 11: China life insurance market share: % share, by value, 2018</t>
  </si>
  <si>
    <t xml:space="preserve">
Figure 1: China construction materials market value: $ billion, 2015-19
Figure 2: China construction materials market category segmentation: % share, by value, 2019
Figure 3: China construction materials market geography segmentation: % share, by value, 2019
Figure 4: China construction materials market value forecast: $ billion, 2019-24
Figure 5: Forces driving competition in the construction materials market in China, 2019
Figure 6: Drivers of buyer power in the construction materials market in China, 2019
Figure 7: Drivers of supplier power in the construction materials market in China, 2019
Figure 8: Factors influencing the likelihood of new entrants in the construction materials market in China, 2019
Figure 9: Factors influencing the threat of substitutes in the construction materials market in China, 2019
Figure 10: Drivers of degree of rivalry in the construction materials market in China, 2019</t>
  </si>
  <si>
    <t xml:space="preserve">
Figure 1: China health care equipment &amp; supplies market value: $ million, 2015-19
Figure 2: China health care equipment &amp; supplies market category segmentation: % share, by value, 2019
Figure 3: China health care equipment &amp; supplies market geography segmentation: % share, by value, 2019
Figure 4: China health care equipment &amp; supplies market value forecast: $ million, 2019-24
Figure 5: Forces driving competition in the health care equipment &amp; supplies market in China, 2019
Figure 6: Drivers of buyer power in the health care equipment &amp; supplies market in China, 2019
Figure 7: Drivers of supplier power in the health care equipment &amp; supplies market in China, 2019
Figure 8: Factors influencing the likelihood of new entrants in the health care equipment &amp; supplies market in China, 2019
Figure 9: Factors influencing the threat of substitutes in the health care equipment &amp; supplies market in China, 2019
Figure 10: Drivers of degree of rivalry in the health care equipment &amp; supplies market in China, 2019</t>
  </si>
  <si>
    <t xml:space="preserve">
Figure 1: China movies &amp; entertainment market value: $ billion, 2015-19
Figure 2: China movies &amp; entertainment market category segmentation: % share, by value, 2019
Figure 3: China movies &amp; entertainment market geography segmentation: % share, by value, 2019
Figure 4: China movies &amp; entertainment market value forecast: $ billion, 2019-24
Figure 5: Forces driving competition in the movies &amp; entertainment market in China, 2019
Figure 6: Drivers of buyer power in the movies &amp; entertainment market in China, 2019
Figure 7: Drivers of supplier power in the movies &amp; entertainment market in China, 2019
Figure 8: Factors influencing the likelihood of new entrants in the movies &amp; entertainment market in China, 2019
Figure 9: Factors influencing the threat of substitutes in the movies &amp; entertainment market in China, 2019
Figure 10: Drivers of degree of rivalry in the movies &amp; entertainment market in China, 2019</t>
  </si>
  <si>
    <t xml:space="preserve">
Figure 1: China transportation services industry value: $ billion, 2015-19
Figure 2: China transportation services industry category segmentation: % share, by value, 2019
Figure 3: China transportation services industry geography segmentation: % share, by value, 2019
Figure 4: China transportation services industry value forecast: $ billion, 2019-24
Figure 5: Forces driving competition in the transportation services industry in China, 2019
Figure 6: Drivers of buyer power in the transportation services industry in China, 2019
Figure 7: Drivers of supplier power in the transportation services industry in China, 2019
Figure 8: Factors influencing the likelihood of new entrants in the transportation services industry in China, 2019
Figure 9: Factors influencing the threat of substitutes in the transportation services industry in China, 2019
Figure 10: Drivers of degree of rivalry in the transportation services industry in China, 2019</t>
  </si>
  <si>
    <t xml:space="preserve">
Figure 1: China defense spending market value: $ billion, 2015-19
Figure 2: China defense spending market volume: active serving personnel, 2015-19
Figure 3: China defense spending market category segmentation: % share, by value, 2019
Figure 4: China defense spending market geography segmentation: % share, by value, 2019
Figure 5: China defense spending market value forecast: $ billion, 2019-24
Figure 6: China defense spending market volume forecast: active serving personnel, 2019-24
Figure 7: Forces driving competition in the defense spending market in China, 2019
Figure 8: Drivers of buyer power in the defense spending market in China, 2019
Figure 9: Drivers of supplier power in the defense spending market in China, 2019
Figure 10: Factors influencing the likelihood of new entrants in the defense spending market in China, 2019
Figure 11: Factors influencing the threat of substitutes in the defense spending market in China, 2019
Figure 12: Drivers of degree of rivalry in the defense spending market in China, 2019</t>
  </si>
  <si>
    <t xml:space="preserve">
Figure 1: China apparel &amp; non-apparel manufacturing market value: $ billion, 2015-19
Figure 2: China apparel &amp; non-apparel manufacturing market category segmentation: % share, by value, 2019
Figure 3: China apparel &amp; non-apparel manufacturing market geography segmentation: % share, by value, 2019
Figure 4: China apparel &amp; non-apparel manufacturing market value forecast: $ billion, 2019-24
Figure 5: Forces driving competition in the apparel &amp; non-apparel manufacturing market in China, 2019
Figure 6: Drivers of buyer power in the apparel &amp; non-apparel manufacturing market in China, 2019
Figure 7: Drivers of supplier power in the apparel &amp; non-apparel manufacturing market in China, 2019
Figure 8: Factors influencing the likelihood of new entrants in the apparel &amp; non-apparel manufacturing market in China, 2019
Figure 9: Factors influencing the threat of substitutes in the apparel &amp; non-apparel manufacturing market in China, 2019
Figure 10: Drivers of degree of rivalry in the apparel &amp; non-apparel manufacturing market in China, 2019</t>
  </si>
  <si>
    <t xml:space="preserve">
Figure 1: China government spending sector value: $ billion, 2015-19
Figure 2: China government spending sector category segmentation: % share, by value, 2019
Figure 3: China government spending sector geography segmentation: % share, by value, 2019
Figure 4: China government spending sector value forecast: $ billion, 2019-24
Figure 5: Forces driving competition in the government spending sector in China, 2019
Figure 6: Drivers of buyer power in the government spending sector in China, 2019
Figure 7: Drivers of supplier power in the government spending sector in China, 2019
Figure 8: Factors influencing the likelihood of new entrants in the government spending sector in China, 2019
Figure 9: Factors influencing the threat of substitutes in the government spending sector in China, 2019
Figure 10: Drivers of degree of rivalry in the government spending sector in China, 2019</t>
  </si>
  <si>
    <t xml:space="preserve">
Figure 1: China bpo services market value: $ billion, 2014-18
Figure 2: China bpo services market category segmentation: % share, by value, 2018
Figure 3: China bpo services market geography segmentation: % share, by value, 2018
Figure 4: China bpo services market value forecast: $ billion, 2018-23
Figure 5: Forces driving competition in the bpo services market in China, 2018
Figure 6: Drivers of buyer power in the bpo services market in China, 2018
Figure 7: Drivers of supplier power in the bpo services market in China, 2018
Figure 8: Factors influencing the likelihood of new entrants in the bpo services market in China, 2018
Figure 9: Factors influencing the threat of substitutes in the bpo services market in China, 2018
Figure 10: Drivers of degree of rivalry in the bpo services market in China, 2018</t>
  </si>
  <si>
    <t xml:space="preserve">
Figure 1: Hong Kong transportation services industry value: $ million, 2015-19
Figure 2: Hong Kong transportation services industry category segmentation: % share, by value, 2019
Figure 3: Hong Kong transportation services industry geography segmentation: % share, by value, 2019
Figure 4: Hong Kong transportation services industry value forecast: $ million, 2019-24
Figure 5: Forces driving competition in the transportation services industry in Hong Kong, 2019
Figure 6: Drivers of buyer power in the transportation services industry in Hong Kong, 2019
Figure 7: Drivers of supplier power in the transportation services industry in Hong Kong, 2019
Figure 8: Factors influencing the likelihood of new entrants in the transportation services industry in Hong Kong, 2019
Figure 9: Factors influencing the threat of substitutes in the transportation services industry in Hong Kong, 2019
Figure 10: Drivers of degree of rivalry in the transportation services industry in Hong Kong, 2019</t>
  </si>
  <si>
    <t xml:space="preserve">
Figure 1: India ice cream market value: $ million, 2014-18
Figure 2: India ice cream market volume: million kilograms, 2014-18
Figure 3: India ice cream market category segmentation: % share, by value, 2018
Figure 4: India ice cream market geography segmentation: % share, by value, 2018
Figure 5: India ice cream market distribution: % share, by value, 2018
Figure 6: India ice cream market value forecast: $ million, 2018-23
Figure 7: India ice cream market volume forecast: million kilograms, 2018-23
Figure 8: Forces driving competition in the ice cream market in India, 2018
Figure 9: Drivers of buyer power in the ice cream market in India, 2018
Figure 10: Drivers of supplier power in the ice cream market in India, 2018
Figure 11: Factors influencing the likelihood of new entrants in the ice cream market in India, 2018
Figure 12: Factors influencing the threat of substitutes in the ice cream market in India, 2018
Figure 13: Drivers of degree of rivalry in the ice cream market in India, 2018
Figure 14: India ice cream market share: % share, by value, 2018</t>
  </si>
  <si>
    <t xml:space="preserve">
Figure 1: India generics market value: $ billion, 2015-19
Figure 2: India generics market volume: % of total pharma, 2015-19
Figure 3: India generics market geography segmentation: % share, by value, 2019
Figure 4: India generics market value forecast: $ billion, 2019-24
Figure 5: India generics market volume forecast: % of total pharma, 2019-24
Figure 6: Forces driving competition in the generics market in India, 2019
Figure 7: Drivers of buyer power in the generics market in India, 2019
Figure 8: Drivers of supplier power in the generics market in India, 2019
Figure 9: Factors influencing the likelihood of new entrants in the generics market in India, 2019
Figure 10: Factors influencing the threat of substitutes in the generics market in India, 2019
Figure 11: Drivers of degree of rivalry in the generics market in India, 2019</t>
  </si>
  <si>
    <t xml:space="preserve">
Figure 1: India motorcycles market value: $ million, 2015-19
Figure 2: India motorcycles market volume: thousand units, 2015-19
Figure 3: India motorcycles market category segmentation: % share, by volume, 2019
Figure 4: India motorcycles market geography segmentation: % share, by value, 2019
Figure 5: India motorcycles market value forecast: $ million, 2019-24
Figure 6: India motorcycles market volume forecast: thousand units, 2019-24
Figure 7: Forces driving competition in the motorcycles market in India, 2019
Figure 8: Drivers of buyer power in the motorcycles market in India, 2019
Figure 9: Drivers of supplier power in the motorcycles market in India, 2019
Figure 10: Factors influencing the likelihood of new entrants in the motorcycles market in India, 2019
Figure 11: Factors influencing the threat of substitutes in the motorcycles market in India, 2019
Figure 12: Drivers of degree of rivalry in the motorcycles market in India, 2019
Figure 13: India motorcycles market share: % share, by volume, 2019</t>
  </si>
  <si>
    <t xml:space="preserve">
Figure 1: India renewable energy market value: $ billion, 2015-19
Figure 2: India renewable energy market volume: TWh, 2015-19
Figure 3: India renewable energy market category segmentation: % share, by volume, 2019
Figure 4: India renewable energy market geography segmentation: % share, by value, 2019
Figure 5: India renewable energy market value forecast: $ billion, 2019-24
Figure 6: India renewable energy market volume forecast: TWh, 2019-24
Figure 7: Forces driving competition in the renewable energy market in India, 2019
Figure 8: Drivers of buyer power in the renewable energy market in India, 2019
Figure 9: Drivers of supplier power in the renewable energy market in India, 2019
Figure 10: Factors influencing the likelihood of new entrants in the renewable energy market in India, 2019
Figure 11: Factors influencing the threat of substitutes in the renewable energy market in India, 2019
Figure 12: Drivers of degree of rivalry in the renewable energy market in India, 2019</t>
  </si>
  <si>
    <t>Apparel and Non Apparel Manufacturing in the United States</t>
  </si>
  <si>
    <t>Make Up in Brazil</t>
  </si>
  <si>
    <t>Apparel and Non Apparel Manufacturing in Brazil</t>
  </si>
  <si>
    <t>Make Up in China</t>
  </si>
  <si>
    <t>Apparel and Non Apparel Manufacturing in China</t>
  </si>
  <si>
    <t>USD</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</si>
</sst>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6">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4" fillId="0" borderId="0" xfId="0" applyFont="1" applyFill="1" applyBorder="1" applyAlignment="1">
      <alignment horizontal="left"/>
    </xf>
    <xf numFmtId="0" fontId="5" fillId="0" borderId="0" xfId="4" applyNumberFormat="1" applyFont="1" applyBorder="1" applyAlignment="1">
      <alignment horizontal="left"/>
    </xf>
    <xf numFmtId="0" fontId="4" fillId="0" borderId="0" xfId="0" applyFont="1" applyFill="1" applyBorder="1" applyAlignment="1">
      <alignment horizontal="center"/>
    </xf>
    <xf numFmtId="0" fontId="4" fillId="0" borderId="0" xfId="0" applyNumberFormat="1" applyFont="1" applyFill="1" applyAlignment="1">
      <alignment horizontal="left"/>
    </xf>
    <xf numFmtId="0" fontId="5" fillId="0" borderId="0" xfId="4" applyFont="1" applyBorder="1" applyAlignment="1"/>
    <xf numFmtId="49" fontId="5" fillId="0" borderId="0" xfId="0" applyNumberFormat="1" applyFont="1" applyFill="1" applyBorder="1" applyAlignment="1">
      <alignment horizontal="left"/>
    </xf>
    <xf numFmtId="0" fontId="5" fillId="0" borderId="0" xfId="4" applyFont="1" applyBorder="1" applyAlignment="1">
      <alignment wrapText="1"/>
    </xf>
    <xf numFmtId="0" fontId="5" fillId="0" borderId="0" xfId="0" applyFont="1" applyAlignment="1">
      <alignment wrapText="1"/>
    </xf>
    <xf numFmtId="0" fontId="5" fillId="0" borderId="0" xfId="0" applyFont="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385"/>
  <sheetViews>
    <sheetView tabSelected="1" topLeftCell="A35" zoomScale="140" zoomScaleNormal="140" workbookViewId="0">
      <selection activeCell="A2" sqref="A2:XFD5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6">
        <v>1204</v>
      </c>
      <c r="B2" s="26" t="s">
        <v>28</v>
      </c>
      <c r="C2" s="31" t="s">
        <v>78</v>
      </c>
      <c r="E2" s="27">
        <v>51</v>
      </c>
      <c r="F2" s="32" t="s">
        <v>132</v>
      </c>
      <c r="G2" s="26">
        <v>54</v>
      </c>
      <c r="H2" s="33" t="s">
        <v>137</v>
      </c>
      <c r="I2" s="34" t="s">
        <v>187</v>
      </c>
      <c r="J2" s="34" t="s">
        <v>237</v>
      </c>
      <c r="K2" s="34" t="s">
        <v>287</v>
      </c>
      <c r="M2" s="26" t="s">
        <v>28</v>
      </c>
      <c r="N2" s="26">
        <v>376</v>
      </c>
      <c r="R2" s="28">
        <v>350</v>
      </c>
      <c r="S2" s="7"/>
      <c r="T2" s="5">
        <v>700</v>
      </c>
      <c r="U2" s="5">
        <v>1050</v>
      </c>
      <c r="V2" s="24"/>
      <c r="W2" s="24"/>
      <c r="AA2" s="29" t="s">
        <v>342</v>
      </c>
    </row>
    <row r="3" spans="1:31" ht="15" customHeight="1">
      <c r="A3" s="26">
        <v>1266</v>
      </c>
      <c r="B3" s="26" t="s">
        <v>29</v>
      </c>
      <c r="C3" s="31" t="s">
        <v>79</v>
      </c>
      <c r="E3" s="27">
        <v>51</v>
      </c>
      <c r="F3" s="32" t="s">
        <v>135</v>
      </c>
      <c r="G3" s="26">
        <v>51</v>
      </c>
      <c r="H3" s="33" t="s">
        <v>138</v>
      </c>
      <c r="I3" s="34" t="s">
        <v>188</v>
      </c>
      <c r="J3" s="34" t="s">
        <v>238</v>
      </c>
      <c r="K3" s="34" t="s">
        <v>288</v>
      </c>
      <c r="M3" s="26" t="s">
        <v>29</v>
      </c>
      <c r="N3" s="26">
        <v>376</v>
      </c>
      <c r="R3" s="28">
        <v>350</v>
      </c>
      <c r="S3" s="7"/>
      <c r="T3" s="5">
        <v>700</v>
      </c>
      <c r="U3" s="5">
        <v>1050</v>
      </c>
      <c r="V3" s="24"/>
      <c r="W3" s="24"/>
      <c r="AA3" s="29" t="s">
        <v>342</v>
      </c>
    </row>
    <row r="4" spans="1:31" ht="15" customHeight="1">
      <c r="A4" s="26">
        <v>1249</v>
      </c>
      <c r="B4" s="26" t="s">
        <v>30</v>
      </c>
      <c r="C4" s="31" t="s">
        <v>80</v>
      </c>
      <c r="E4" s="27">
        <v>51</v>
      </c>
      <c r="F4" s="32" t="s">
        <v>129</v>
      </c>
      <c r="G4" s="26">
        <v>44</v>
      </c>
      <c r="H4" s="33" t="s">
        <v>139</v>
      </c>
      <c r="I4" s="34" t="s">
        <v>189</v>
      </c>
      <c r="J4" s="34" t="s">
        <v>239</v>
      </c>
      <c r="K4" s="34" t="s">
        <v>289</v>
      </c>
      <c r="M4" s="26" t="s">
        <v>30</v>
      </c>
      <c r="N4" s="26">
        <v>376</v>
      </c>
      <c r="R4" s="28">
        <v>350</v>
      </c>
      <c r="S4" s="7"/>
      <c r="T4" s="5">
        <v>700</v>
      </c>
      <c r="U4" s="5">
        <v>1050</v>
      </c>
      <c r="V4" s="24"/>
      <c r="W4" s="24"/>
      <c r="AA4" s="29" t="s">
        <v>342</v>
      </c>
    </row>
    <row r="5" spans="1:31" ht="15" customHeight="1">
      <c r="A5" s="26">
        <v>1206</v>
      </c>
      <c r="B5" s="26" t="s">
        <v>31</v>
      </c>
      <c r="C5" s="31" t="s">
        <v>81</v>
      </c>
      <c r="E5" s="27">
        <v>51</v>
      </c>
      <c r="F5" s="32" t="s">
        <v>133</v>
      </c>
      <c r="G5" s="26">
        <v>50</v>
      </c>
      <c r="H5" s="33" t="s">
        <v>140</v>
      </c>
      <c r="I5" s="34" t="s">
        <v>190</v>
      </c>
      <c r="J5" s="34" t="s">
        <v>240</v>
      </c>
      <c r="K5" s="34" t="s">
        <v>290</v>
      </c>
      <c r="M5" s="26" t="s">
        <v>31</v>
      </c>
      <c r="N5" s="26">
        <v>376</v>
      </c>
      <c r="R5" s="28">
        <v>350</v>
      </c>
      <c r="S5" s="7"/>
      <c r="T5" s="5">
        <v>700</v>
      </c>
      <c r="U5" s="5">
        <v>1050</v>
      </c>
      <c r="V5" s="24"/>
      <c r="W5" s="24"/>
      <c r="AA5" s="29" t="s">
        <v>342</v>
      </c>
    </row>
    <row r="6" spans="1:31" ht="15" customHeight="1">
      <c r="A6" s="26">
        <v>1236</v>
      </c>
      <c r="B6" s="26" t="s">
        <v>32</v>
      </c>
      <c r="C6" s="31" t="s">
        <v>82</v>
      </c>
      <c r="E6" s="27">
        <v>51</v>
      </c>
      <c r="F6" s="32" t="s">
        <v>136</v>
      </c>
      <c r="G6" s="26">
        <v>43</v>
      </c>
      <c r="H6" s="33" t="s">
        <v>141</v>
      </c>
      <c r="I6" s="34" t="s">
        <v>191</v>
      </c>
      <c r="J6" s="34" t="s">
        <v>241</v>
      </c>
      <c r="K6" s="34" t="s">
        <v>291</v>
      </c>
      <c r="M6" s="26" t="s">
        <v>32</v>
      </c>
      <c r="N6" s="26">
        <v>376</v>
      </c>
      <c r="R6" s="28">
        <v>350</v>
      </c>
      <c r="S6" s="7"/>
      <c r="T6" s="5">
        <v>700</v>
      </c>
      <c r="U6" s="5">
        <v>1050</v>
      </c>
      <c r="V6" s="24"/>
      <c r="W6" s="24"/>
      <c r="AA6" s="29" t="s">
        <v>342</v>
      </c>
    </row>
    <row r="7" spans="1:31" ht="15" customHeight="1">
      <c r="A7" s="26">
        <v>1289</v>
      </c>
      <c r="B7" s="26" t="s">
        <v>33</v>
      </c>
      <c r="C7" s="31" t="s">
        <v>83</v>
      </c>
      <c r="E7" s="27">
        <v>51</v>
      </c>
      <c r="F7" s="32" t="s">
        <v>134</v>
      </c>
      <c r="G7" s="26">
        <v>83</v>
      </c>
      <c r="H7" s="33" t="s">
        <v>142</v>
      </c>
      <c r="I7" s="34" t="s">
        <v>192</v>
      </c>
      <c r="J7" s="34" t="s">
        <v>242</v>
      </c>
      <c r="K7" s="34" t="s">
        <v>292</v>
      </c>
      <c r="M7" s="26" t="s">
        <v>33</v>
      </c>
      <c r="N7" s="26">
        <v>376</v>
      </c>
      <c r="R7" s="28">
        <v>350</v>
      </c>
      <c r="S7" s="7"/>
      <c r="T7" s="5">
        <v>700</v>
      </c>
      <c r="U7" s="5">
        <v>1050</v>
      </c>
      <c r="V7" s="24"/>
      <c r="W7" s="24"/>
      <c r="AA7" s="29" t="s">
        <v>342</v>
      </c>
    </row>
    <row r="8" spans="1:31" ht="15" customHeight="1">
      <c r="A8" s="26">
        <v>1246</v>
      </c>
      <c r="B8" s="26" t="s">
        <v>34</v>
      </c>
      <c r="C8" s="31" t="s">
        <v>84</v>
      </c>
      <c r="E8" s="27">
        <v>51</v>
      </c>
      <c r="F8" s="32" t="s">
        <v>128</v>
      </c>
      <c r="G8" s="26">
        <v>48</v>
      </c>
      <c r="H8" s="33" t="s">
        <v>143</v>
      </c>
      <c r="I8" s="34" t="s">
        <v>193</v>
      </c>
      <c r="J8" s="34" t="s">
        <v>243</v>
      </c>
      <c r="K8" s="34" t="s">
        <v>293</v>
      </c>
      <c r="M8" s="26" t="s">
        <v>34</v>
      </c>
      <c r="N8" s="26">
        <v>376</v>
      </c>
      <c r="R8" s="28">
        <v>350</v>
      </c>
      <c r="S8" s="7"/>
      <c r="T8" s="5">
        <v>700</v>
      </c>
      <c r="U8" s="5">
        <v>1050</v>
      </c>
      <c r="V8" s="24"/>
      <c r="W8" s="24"/>
      <c r="AA8" s="29" t="s">
        <v>342</v>
      </c>
    </row>
    <row r="9" spans="1:31" ht="15" customHeight="1">
      <c r="A9" s="26">
        <v>1251</v>
      </c>
      <c r="B9" s="26" t="s">
        <v>35</v>
      </c>
      <c r="C9" s="31" t="s">
        <v>85</v>
      </c>
      <c r="E9" s="27">
        <v>51</v>
      </c>
      <c r="F9" s="32" t="s">
        <v>132</v>
      </c>
      <c r="G9" s="26">
        <v>45</v>
      </c>
      <c r="H9" s="33" t="s">
        <v>144</v>
      </c>
      <c r="I9" s="34" t="s">
        <v>194</v>
      </c>
      <c r="J9" s="34" t="s">
        <v>244</v>
      </c>
      <c r="K9" s="34" t="s">
        <v>294</v>
      </c>
      <c r="M9" s="26" t="s">
        <v>35</v>
      </c>
      <c r="N9" s="26">
        <v>376</v>
      </c>
      <c r="R9" s="28">
        <v>350</v>
      </c>
      <c r="S9" s="7"/>
      <c r="T9" s="5">
        <v>700</v>
      </c>
      <c r="U9" s="5">
        <v>1050</v>
      </c>
      <c r="V9" s="24"/>
      <c r="W9" s="24"/>
      <c r="AA9" s="29" t="s">
        <v>342</v>
      </c>
    </row>
    <row r="10" spans="1:31" ht="15" customHeight="1">
      <c r="A10" s="26">
        <v>1271</v>
      </c>
      <c r="B10" s="26" t="s">
        <v>36</v>
      </c>
      <c r="C10" s="31" t="s">
        <v>86</v>
      </c>
      <c r="E10" s="27">
        <v>51</v>
      </c>
      <c r="F10" s="32" t="s">
        <v>130</v>
      </c>
      <c r="G10" s="26">
        <v>38</v>
      </c>
      <c r="H10" s="33" t="s">
        <v>145</v>
      </c>
      <c r="I10" s="34" t="s">
        <v>195</v>
      </c>
      <c r="J10" s="34" t="s">
        <v>245</v>
      </c>
      <c r="K10" s="34" t="s">
        <v>295</v>
      </c>
      <c r="M10" s="26" t="s">
        <v>36</v>
      </c>
      <c r="N10" s="26">
        <v>376</v>
      </c>
      <c r="R10" s="28">
        <v>350</v>
      </c>
      <c r="S10" s="7"/>
      <c r="T10" s="5">
        <v>700</v>
      </c>
      <c r="U10" s="5">
        <v>1050</v>
      </c>
      <c r="V10" s="24"/>
      <c r="W10" s="24"/>
      <c r="AA10" s="29" t="s">
        <v>342</v>
      </c>
    </row>
    <row r="11" spans="1:31" ht="15" customHeight="1">
      <c r="A11" s="26">
        <v>1266</v>
      </c>
      <c r="B11" s="26" t="s">
        <v>37</v>
      </c>
      <c r="C11" s="31" t="s">
        <v>87</v>
      </c>
      <c r="E11" s="27">
        <v>51</v>
      </c>
      <c r="F11" s="32" t="s">
        <v>134</v>
      </c>
      <c r="G11" s="26">
        <v>46</v>
      </c>
      <c r="H11" s="33" t="s">
        <v>146</v>
      </c>
      <c r="I11" s="34" t="s">
        <v>196</v>
      </c>
      <c r="J11" s="34" t="s">
        <v>246</v>
      </c>
      <c r="K11" s="34" t="s">
        <v>296</v>
      </c>
      <c r="M11" s="26" t="s">
        <v>337</v>
      </c>
      <c r="N11" s="26">
        <v>376</v>
      </c>
      <c r="R11" s="28">
        <v>350</v>
      </c>
      <c r="S11" s="7"/>
      <c r="T11" s="5">
        <v>700</v>
      </c>
      <c r="U11" s="5">
        <v>1050</v>
      </c>
      <c r="V11" s="24"/>
      <c r="W11" s="24"/>
      <c r="AA11" s="29" t="s">
        <v>342</v>
      </c>
    </row>
    <row r="12" spans="1:31" ht="15" customHeight="1">
      <c r="A12" s="26">
        <v>1203</v>
      </c>
      <c r="B12" s="26" t="s">
        <v>38</v>
      </c>
      <c r="C12" s="31" t="s">
        <v>88</v>
      </c>
      <c r="E12" s="27">
        <v>51</v>
      </c>
      <c r="F12" s="32" t="s">
        <v>130</v>
      </c>
      <c r="G12" s="26">
        <v>46</v>
      </c>
      <c r="H12" s="33" t="s">
        <v>147</v>
      </c>
      <c r="I12" s="34" t="s">
        <v>197</v>
      </c>
      <c r="J12" s="34" t="s">
        <v>247</v>
      </c>
      <c r="K12" s="34" t="s">
        <v>297</v>
      </c>
      <c r="M12" s="26" t="s">
        <v>38</v>
      </c>
      <c r="N12" s="26">
        <v>376</v>
      </c>
      <c r="R12" s="28">
        <v>350</v>
      </c>
      <c r="S12" s="7"/>
      <c r="T12" s="5">
        <v>700</v>
      </c>
      <c r="U12" s="5">
        <v>1050</v>
      </c>
      <c r="V12" s="22"/>
      <c r="W12" s="23"/>
      <c r="AA12" s="29" t="s">
        <v>342</v>
      </c>
    </row>
    <row r="13" spans="1:31" ht="15" customHeight="1">
      <c r="A13" s="26">
        <v>1224</v>
      </c>
      <c r="B13" s="26" t="s">
        <v>39</v>
      </c>
      <c r="C13" s="31" t="s">
        <v>89</v>
      </c>
      <c r="E13" s="27">
        <v>51</v>
      </c>
      <c r="F13" s="32" t="s">
        <v>129</v>
      </c>
      <c r="G13" s="26">
        <v>51</v>
      </c>
      <c r="H13" s="33" t="s">
        <v>148</v>
      </c>
      <c r="I13" s="34" t="s">
        <v>198</v>
      </c>
      <c r="J13" s="34" t="s">
        <v>248</v>
      </c>
      <c r="K13" s="34" t="s">
        <v>298</v>
      </c>
      <c r="M13" s="26" t="s">
        <v>39</v>
      </c>
      <c r="N13" s="26">
        <v>376</v>
      </c>
      <c r="R13" s="28">
        <v>350</v>
      </c>
      <c r="S13" s="7"/>
      <c r="T13" s="5">
        <v>700</v>
      </c>
      <c r="U13" s="5">
        <v>1050</v>
      </c>
      <c r="V13" s="22"/>
      <c r="W13" s="23"/>
      <c r="AA13" s="29" t="s">
        <v>342</v>
      </c>
    </row>
    <row r="14" spans="1:31" ht="15" customHeight="1">
      <c r="A14" s="26">
        <v>1246</v>
      </c>
      <c r="B14" s="26" t="s">
        <v>40</v>
      </c>
      <c r="C14" s="31" t="s">
        <v>90</v>
      </c>
      <c r="E14" s="27">
        <v>51</v>
      </c>
      <c r="F14" s="32" t="s">
        <v>128</v>
      </c>
      <c r="G14" s="26">
        <v>36</v>
      </c>
      <c r="H14" s="33" t="s">
        <v>149</v>
      </c>
      <c r="I14" s="34" t="s">
        <v>199</v>
      </c>
      <c r="J14" s="34" t="s">
        <v>249</v>
      </c>
      <c r="K14" s="34" t="s">
        <v>299</v>
      </c>
      <c r="M14" s="26" t="s">
        <v>40</v>
      </c>
      <c r="N14" s="26">
        <v>135</v>
      </c>
      <c r="R14" s="28">
        <v>350</v>
      </c>
      <c r="S14" s="7"/>
      <c r="T14" s="5">
        <v>700</v>
      </c>
      <c r="U14" s="5">
        <v>1050</v>
      </c>
      <c r="V14" s="22"/>
      <c r="W14" s="23"/>
      <c r="AA14" s="29" t="s">
        <v>342</v>
      </c>
    </row>
    <row r="15" spans="1:31" ht="15" customHeight="1">
      <c r="A15" s="26">
        <v>1266</v>
      </c>
      <c r="B15" s="26" t="s">
        <v>41</v>
      </c>
      <c r="C15" s="31" t="s">
        <v>91</v>
      </c>
      <c r="E15" s="27">
        <v>51</v>
      </c>
      <c r="F15" s="32" t="s">
        <v>129</v>
      </c>
      <c r="G15" s="26">
        <v>32</v>
      </c>
      <c r="H15" s="33" t="s">
        <v>150</v>
      </c>
      <c r="I15" s="34" t="s">
        <v>200</v>
      </c>
      <c r="J15" s="34" t="s">
        <v>250</v>
      </c>
      <c r="K15" s="34" t="s">
        <v>300</v>
      </c>
      <c r="M15" s="26" t="s">
        <v>41</v>
      </c>
      <c r="N15" s="26">
        <v>162</v>
      </c>
      <c r="R15" s="28">
        <v>350</v>
      </c>
      <c r="S15" s="7"/>
      <c r="T15" s="5">
        <v>700</v>
      </c>
      <c r="U15" s="5">
        <v>1050</v>
      </c>
      <c r="V15" s="22"/>
      <c r="W15" s="23"/>
      <c r="AA15" s="29" t="s">
        <v>342</v>
      </c>
    </row>
    <row r="16" spans="1:31" ht="15" customHeight="1">
      <c r="A16" s="26">
        <v>1236</v>
      </c>
      <c r="B16" s="26" t="s">
        <v>42</v>
      </c>
      <c r="C16" s="31" t="s">
        <v>92</v>
      </c>
      <c r="E16" s="27">
        <v>51</v>
      </c>
      <c r="F16" s="32" t="s">
        <v>130</v>
      </c>
      <c r="G16" s="26">
        <v>38</v>
      </c>
      <c r="H16" s="33" t="s">
        <v>151</v>
      </c>
      <c r="I16" s="34" t="s">
        <v>201</v>
      </c>
      <c r="J16" s="34" t="s">
        <v>251</v>
      </c>
      <c r="K16" s="34" t="s">
        <v>301</v>
      </c>
      <c r="M16" s="26" t="s">
        <v>42</v>
      </c>
      <c r="N16" s="26">
        <v>162</v>
      </c>
      <c r="R16" s="28">
        <v>350</v>
      </c>
      <c r="S16" s="7"/>
      <c r="T16" s="5">
        <v>700</v>
      </c>
      <c r="U16" s="5">
        <v>1050</v>
      </c>
      <c r="V16" s="22"/>
      <c r="W16" s="23"/>
      <c r="AA16" s="29" t="s">
        <v>342</v>
      </c>
    </row>
    <row r="17" spans="1:27" ht="15" customHeight="1">
      <c r="A17" s="26">
        <v>1276</v>
      </c>
      <c r="B17" s="26" t="s">
        <v>43</v>
      </c>
      <c r="C17" s="31" t="s">
        <v>93</v>
      </c>
      <c r="E17" s="27">
        <v>51</v>
      </c>
      <c r="F17" s="32" t="s">
        <v>131</v>
      </c>
      <c r="G17" s="26">
        <v>58</v>
      </c>
      <c r="H17" s="33" t="s">
        <v>152</v>
      </c>
      <c r="I17" s="34" t="s">
        <v>202</v>
      </c>
      <c r="J17" s="34" t="s">
        <v>252</v>
      </c>
      <c r="K17" s="34" t="s">
        <v>302</v>
      </c>
      <c r="M17" s="26" t="s">
        <v>43</v>
      </c>
      <c r="N17" s="26">
        <v>162</v>
      </c>
      <c r="R17" s="28">
        <v>350</v>
      </c>
      <c r="S17" s="7"/>
      <c r="T17" s="5">
        <v>700</v>
      </c>
      <c r="U17" s="5">
        <v>1050</v>
      </c>
      <c r="V17" s="22"/>
      <c r="W17" s="23"/>
      <c r="AA17" s="29" t="s">
        <v>342</v>
      </c>
    </row>
    <row r="18" spans="1:27" ht="15" customHeight="1">
      <c r="A18" s="26">
        <v>1258</v>
      </c>
      <c r="B18" s="26" t="s">
        <v>44</v>
      </c>
      <c r="C18" s="31" t="s">
        <v>94</v>
      </c>
      <c r="E18" s="27">
        <v>51</v>
      </c>
      <c r="F18" s="32" t="s">
        <v>132</v>
      </c>
      <c r="G18" s="26">
        <v>45</v>
      </c>
      <c r="H18" s="33" t="s">
        <v>153</v>
      </c>
      <c r="I18" s="34" t="s">
        <v>203</v>
      </c>
      <c r="J18" s="34" t="s">
        <v>253</v>
      </c>
      <c r="K18" s="34" t="s">
        <v>303</v>
      </c>
      <c r="M18" s="26" t="s">
        <v>44</v>
      </c>
      <c r="N18" s="26">
        <v>162</v>
      </c>
      <c r="R18" s="28">
        <v>350</v>
      </c>
      <c r="S18" s="7"/>
      <c r="T18" s="5">
        <v>700</v>
      </c>
      <c r="U18" s="5">
        <v>1050</v>
      </c>
      <c r="V18" s="22"/>
      <c r="W18" s="23"/>
      <c r="AA18" s="29" t="s">
        <v>342</v>
      </c>
    </row>
    <row r="19" spans="1:27" ht="15" customHeight="1">
      <c r="A19" s="26">
        <v>1266</v>
      </c>
      <c r="B19" s="26" t="s">
        <v>45</v>
      </c>
      <c r="C19" s="31" t="s">
        <v>95</v>
      </c>
      <c r="E19" s="27">
        <v>51</v>
      </c>
      <c r="F19" s="32" t="s">
        <v>129</v>
      </c>
      <c r="G19" s="26">
        <v>38</v>
      </c>
      <c r="H19" s="33" t="s">
        <v>154</v>
      </c>
      <c r="I19" s="34" t="s">
        <v>204</v>
      </c>
      <c r="J19" s="34" t="s">
        <v>254</v>
      </c>
      <c r="K19" s="34" t="s">
        <v>304</v>
      </c>
      <c r="M19" s="26" t="s">
        <v>338</v>
      </c>
      <c r="N19" s="26">
        <v>162</v>
      </c>
      <c r="R19" s="28">
        <v>350</v>
      </c>
      <c r="S19" s="7"/>
      <c r="T19" s="5">
        <v>700</v>
      </c>
      <c r="U19" s="5">
        <v>1050</v>
      </c>
      <c r="V19" s="22"/>
      <c r="W19" s="23"/>
      <c r="AA19" s="29" t="s">
        <v>342</v>
      </c>
    </row>
    <row r="20" spans="1:27" ht="15" customHeight="1">
      <c r="A20" s="26">
        <v>1266</v>
      </c>
      <c r="B20" s="26" t="s">
        <v>46</v>
      </c>
      <c r="C20" s="31" t="s">
        <v>96</v>
      </c>
      <c r="E20" s="27">
        <v>51</v>
      </c>
      <c r="F20" s="32" t="s">
        <v>135</v>
      </c>
      <c r="G20" s="26">
        <v>39</v>
      </c>
      <c r="H20" s="33" t="s">
        <v>155</v>
      </c>
      <c r="I20" s="34" t="s">
        <v>205</v>
      </c>
      <c r="J20" s="34" t="s">
        <v>255</v>
      </c>
      <c r="K20" s="34" t="s">
        <v>305</v>
      </c>
      <c r="M20" s="26" t="s">
        <v>46</v>
      </c>
      <c r="N20" s="26">
        <v>162</v>
      </c>
      <c r="R20" s="28">
        <v>350</v>
      </c>
      <c r="S20" s="7"/>
      <c r="T20" s="5">
        <v>700</v>
      </c>
      <c r="U20" s="5">
        <v>1050</v>
      </c>
      <c r="V20" s="22"/>
      <c r="W20" s="23"/>
      <c r="AA20" s="29" t="s">
        <v>342</v>
      </c>
    </row>
    <row r="21" spans="1:27" ht="15" customHeight="1">
      <c r="A21" s="26">
        <v>1249</v>
      </c>
      <c r="B21" s="26" t="s">
        <v>47</v>
      </c>
      <c r="C21" s="31" t="s">
        <v>97</v>
      </c>
      <c r="E21" s="27">
        <v>51</v>
      </c>
      <c r="F21" s="32" t="s">
        <v>129</v>
      </c>
      <c r="G21" s="26">
        <v>44</v>
      </c>
      <c r="H21" s="33" t="s">
        <v>156</v>
      </c>
      <c r="I21" s="34" t="s">
        <v>206</v>
      </c>
      <c r="J21" s="34" t="s">
        <v>256</v>
      </c>
      <c r="K21" s="34" t="s">
        <v>306</v>
      </c>
      <c r="M21" s="26" t="s">
        <v>47</v>
      </c>
      <c r="N21" s="26">
        <v>162</v>
      </c>
      <c r="R21" s="28">
        <v>350</v>
      </c>
      <c r="S21" s="7"/>
      <c r="T21" s="5">
        <v>700</v>
      </c>
      <c r="U21" s="5">
        <v>1050</v>
      </c>
      <c r="V21" s="22"/>
      <c r="W21" s="23"/>
      <c r="AA21" s="29" t="s">
        <v>342</v>
      </c>
    </row>
    <row r="22" spans="1:27" ht="15" customHeight="1">
      <c r="A22" s="26">
        <v>1206</v>
      </c>
      <c r="B22" s="26" t="s">
        <v>48</v>
      </c>
      <c r="C22" s="31" t="s">
        <v>98</v>
      </c>
      <c r="E22" s="27">
        <v>51</v>
      </c>
      <c r="F22" s="32" t="s">
        <v>133</v>
      </c>
      <c r="G22" s="26">
        <v>43</v>
      </c>
      <c r="H22" s="33" t="s">
        <v>157</v>
      </c>
      <c r="I22" s="34" t="s">
        <v>207</v>
      </c>
      <c r="J22" s="34" t="s">
        <v>257</v>
      </c>
      <c r="K22" s="34" t="s">
        <v>307</v>
      </c>
      <c r="M22" s="26" t="s">
        <v>48</v>
      </c>
      <c r="N22" s="26">
        <v>162</v>
      </c>
      <c r="R22" s="28">
        <v>350</v>
      </c>
      <c r="S22" s="7"/>
      <c r="T22" s="5">
        <v>700</v>
      </c>
      <c r="U22" s="5">
        <v>1050</v>
      </c>
      <c r="V22" s="22"/>
      <c r="W22" s="23"/>
      <c r="AA22" s="29" t="s">
        <v>342</v>
      </c>
    </row>
    <row r="23" spans="1:27" ht="15" customHeight="1">
      <c r="A23" s="26">
        <v>1289</v>
      </c>
      <c r="B23" s="26" t="s">
        <v>49</v>
      </c>
      <c r="C23" s="31" t="s">
        <v>99</v>
      </c>
      <c r="E23" s="27">
        <v>51</v>
      </c>
      <c r="F23" s="32" t="s">
        <v>134</v>
      </c>
      <c r="G23" s="26">
        <v>65</v>
      </c>
      <c r="H23" s="33" t="s">
        <v>158</v>
      </c>
      <c r="I23" s="34" t="s">
        <v>208</v>
      </c>
      <c r="J23" s="34" t="s">
        <v>258</v>
      </c>
      <c r="K23" s="34" t="s">
        <v>308</v>
      </c>
      <c r="M23" s="26" t="s">
        <v>49</v>
      </c>
      <c r="N23" s="26">
        <v>162</v>
      </c>
      <c r="R23" s="28">
        <v>350</v>
      </c>
      <c r="S23" s="7"/>
      <c r="T23" s="5">
        <v>700</v>
      </c>
      <c r="U23" s="5">
        <v>1050</v>
      </c>
      <c r="V23" s="22"/>
      <c r="W23" s="23"/>
      <c r="AA23" s="29" t="s">
        <v>342</v>
      </c>
    </row>
    <row r="24" spans="1:27" ht="15" customHeight="1">
      <c r="A24" s="26">
        <v>1246</v>
      </c>
      <c r="B24" s="26" t="s">
        <v>50</v>
      </c>
      <c r="C24" s="31" t="s">
        <v>100</v>
      </c>
      <c r="E24" s="27">
        <v>51</v>
      </c>
      <c r="F24" s="32" t="s">
        <v>128</v>
      </c>
      <c r="G24" s="26">
        <v>40</v>
      </c>
      <c r="H24" s="33" t="s">
        <v>159</v>
      </c>
      <c r="I24" s="34" t="s">
        <v>209</v>
      </c>
      <c r="J24" s="34" t="s">
        <v>259</v>
      </c>
      <c r="K24" s="34" t="s">
        <v>309</v>
      </c>
      <c r="M24" s="26" t="s">
        <v>50</v>
      </c>
      <c r="N24" s="26">
        <v>162</v>
      </c>
      <c r="R24" s="28">
        <v>350</v>
      </c>
      <c r="S24" s="7"/>
      <c r="T24" s="5">
        <v>700</v>
      </c>
      <c r="U24" s="5">
        <v>1050</v>
      </c>
      <c r="V24" s="22"/>
      <c r="W24" s="23"/>
      <c r="AA24" s="29" t="s">
        <v>342</v>
      </c>
    </row>
    <row r="25" spans="1:27" ht="15" customHeight="1">
      <c r="A25" s="26">
        <v>1251</v>
      </c>
      <c r="B25" s="26" t="s">
        <v>51</v>
      </c>
      <c r="C25" s="31" t="s">
        <v>101</v>
      </c>
      <c r="E25" s="27">
        <v>51</v>
      </c>
      <c r="F25" s="32" t="s">
        <v>132</v>
      </c>
      <c r="G25" s="26">
        <v>43</v>
      </c>
      <c r="H25" s="33" t="s">
        <v>160</v>
      </c>
      <c r="I25" s="34" t="s">
        <v>210</v>
      </c>
      <c r="J25" s="34" t="s">
        <v>260</v>
      </c>
      <c r="K25" s="34" t="s">
        <v>310</v>
      </c>
      <c r="M25" s="26" t="s">
        <v>51</v>
      </c>
      <c r="N25" s="26">
        <v>162</v>
      </c>
      <c r="R25" s="28">
        <v>350</v>
      </c>
      <c r="S25" s="7"/>
      <c r="T25" s="5">
        <v>700</v>
      </c>
      <c r="U25" s="5">
        <v>1050</v>
      </c>
      <c r="V25" s="22"/>
      <c r="W25" s="23"/>
      <c r="AA25" s="29" t="s">
        <v>342</v>
      </c>
    </row>
    <row r="26" spans="1:27" ht="15" customHeight="1">
      <c r="A26" s="26">
        <v>1266</v>
      </c>
      <c r="B26" s="26" t="s">
        <v>52</v>
      </c>
      <c r="C26" s="31" t="s">
        <v>102</v>
      </c>
      <c r="E26" s="27">
        <v>51</v>
      </c>
      <c r="F26" s="32" t="s">
        <v>134</v>
      </c>
      <c r="G26" s="26">
        <v>43</v>
      </c>
      <c r="H26" s="33" t="s">
        <v>161</v>
      </c>
      <c r="I26" s="34" t="s">
        <v>211</v>
      </c>
      <c r="J26" s="34" t="s">
        <v>261</v>
      </c>
      <c r="K26" s="34" t="s">
        <v>311</v>
      </c>
      <c r="M26" s="26" t="s">
        <v>339</v>
      </c>
      <c r="N26" s="26">
        <v>162</v>
      </c>
      <c r="R26" s="28">
        <v>350</v>
      </c>
      <c r="S26" s="7"/>
      <c r="T26" s="5">
        <v>700</v>
      </c>
      <c r="U26" s="5">
        <v>1050</v>
      </c>
      <c r="V26" s="22"/>
      <c r="W26" s="23"/>
      <c r="AA26" s="29" t="s">
        <v>342</v>
      </c>
    </row>
    <row r="27" spans="1:27" ht="15" customHeight="1">
      <c r="A27" s="26">
        <v>1203</v>
      </c>
      <c r="B27" s="26" t="s">
        <v>53</v>
      </c>
      <c r="C27" s="31" t="s">
        <v>103</v>
      </c>
      <c r="E27" s="27">
        <v>51</v>
      </c>
      <c r="F27" s="32" t="s">
        <v>130</v>
      </c>
      <c r="G27" s="26">
        <v>28</v>
      </c>
      <c r="H27" s="33" t="s">
        <v>162</v>
      </c>
      <c r="I27" s="34" t="s">
        <v>212</v>
      </c>
      <c r="J27" s="34" t="s">
        <v>262</v>
      </c>
      <c r="K27" s="34" t="s">
        <v>312</v>
      </c>
      <c r="M27" s="26" t="s">
        <v>53</v>
      </c>
      <c r="N27" s="26">
        <v>162</v>
      </c>
      <c r="R27" s="28">
        <v>350</v>
      </c>
      <c r="S27" s="7"/>
      <c r="T27" s="5">
        <v>700</v>
      </c>
      <c r="U27" s="5">
        <v>1050</v>
      </c>
      <c r="V27" s="22"/>
      <c r="W27" s="23"/>
      <c r="AA27" s="29" t="s">
        <v>342</v>
      </c>
    </row>
    <row r="28" spans="1:27" ht="15" customHeight="1">
      <c r="A28" s="26">
        <v>1224</v>
      </c>
      <c r="B28" s="26" t="s">
        <v>54</v>
      </c>
      <c r="C28" s="31" t="s">
        <v>104</v>
      </c>
      <c r="E28" s="27">
        <v>51</v>
      </c>
      <c r="F28" s="32" t="s">
        <v>129</v>
      </c>
      <c r="G28" s="26">
        <v>46</v>
      </c>
      <c r="H28" s="33" t="s">
        <v>163</v>
      </c>
      <c r="I28" s="34" t="s">
        <v>213</v>
      </c>
      <c r="J28" s="34" t="s">
        <v>263</v>
      </c>
      <c r="K28" s="34" t="s">
        <v>313</v>
      </c>
      <c r="M28" s="26" t="s">
        <v>54</v>
      </c>
      <c r="N28" s="26">
        <v>162</v>
      </c>
      <c r="R28" s="28">
        <v>350</v>
      </c>
      <c r="S28" s="7"/>
      <c r="T28" s="5">
        <v>700</v>
      </c>
      <c r="U28" s="5">
        <v>1050</v>
      </c>
      <c r="V28" s="22"/>
      <c r="W28" s="23"/>
      <c r="AA28" s="29" t="s">
        <v>342</v>
      </c>
    </row>
    <row r="29" spans="1:27" ht="15" customHeight="1">
      <c r="A29" s="26">
        <v>1246</v>
      </c>
      <c r="B29" s="26" t="s">
        <v>55</v>
      </c>
      <c r="C29" s="31" t="s">
        <v>105</v>
      </c>
      <c r="E29" s="27">
        <v>51</v>
      </c>
      <c r="F29" s="32" t="s">
        <v>128</v>
      </c>
      <c r="G29" s="26">
        <v>41</v>
      </c>
      <c r="H29" s="33" t="s">
        <v>164</v>
      </c>
      <c r="I29" s="34" t="s">
        <v>214</v>
      </c>
      <c r="J29" s="34" t="s">
        <v>264</v>
      </c>
      <c r="K29" s="34" t="s">
        <v>314</v>
      </c>
      <c r="M29" s="26" t="s">
        <v>55</v>
      </c>
      <c r="N29" s="26">
        <v>182</v>
      </c>
      <c r="R29" s="28">
        <v>350</v>
      </c>
      <c r="S29" s="7"/>
      <c r="T29" s="5">
        <v>700</v>
      </c>
      <c r="U29" s="5">
        <v>1050</v>
      </c>
      <c r="V29" s="23"/>
      <c r="W29" s="23"/>
      <c r="AA29" s="29" t="s">
        <v>342</v>
      </c>
    </row>
    <row r="30" spans="1:27" ht="15" customHeight="1">
      <c r="A30" s="26">
        <v>1246</v>
      </c>
      <c r="B30" s="26" t="s">
        <v>56</v>
      </c>
      <c r="C30" s="31" t="s">
        <v>106</v>
      </c>
      <c r="E30" s="27">
        <v>51</v>
      </c>
      <c r="F30" s="32" t="s">
        <v>128</v>
      </c>
      <c r="G30" s="26">
        <v>39</v>
      </c>
      <c r="H30" s="33" t="s">
        <v>165</v>
      </c>
      <c r="I30" s="34" t="s">
        <v>215</v>
      </c>
      <c r="J30" s="34" t="s">
        <v>265</v>
      </c>
      <c r="K30" s="34" t="s">
        <v>315</v>
      </c>
      <c r="M30" s="26" t="s">
        <v>56</v>
      </c>
      <c r="N30" s="26">
        <v>184</v>
      </c>
      <c r="R30" s="28">
        <v>350</v>
      </c>
      <c r="S30" s="7"/>
      <c r="T30" s="5">
        <v>700</v>
      </c>
      <c r="U30" s="5">
        <v>1050</v>
      </c>
      <c r="V30" s="23"/>
      <c r="W30" s="23"/>
      <c r="AA30" s="29" t="s">
        <v>342</v>
      </c>
    </row>
    <row r="31" spans="1:27" ht="15" customHeight="1">
      <c r="A31" s="26">
        <v>1246</v>
      </c>
      <c r="B31" s="26" t="s">
        <v>57</v>
      </c>
      <c r="C31" s="31" t="s">
        <v>107</v>
      </c>
      <c r="E31" s="27">
        <v>51</v>
      </c>
      <c r="F31" s="32" t="s">
        <v>128</v>
      </c>
      <c r="G31" s="26">
        <v>38</v>
      </c>
      <c r="H31" s="33" t="s">
        <v>166</v>
      </c>
      <c r="I31" s="34" t="s">
        <v>216</v>
      </c>
      <c r="J31" s="34" t="s">
        <v>266</v>
      </c>
      <c r="K31" s="34" t="s">
        <v>316</v>
      </c>
      <c r="M31" s="26" t="s">
        <v>57</v>
      </c>
      <c r="N31" s="26">
        <v>316</v>
      </c>
      <c r="R31" s="28">
        <v>350</v>
      </c>
      <c r="S31" s="7"/>
      <c r="T31" s="5">
        <v>700</v>
      </c>
      <c r="U31" s="5">
        <v>1050</v>
      </c>
      <c r="V31" s="23"/>
      <c r="W31" s="23"/>
      <c r="AA31" s="29" t="s">
        <v>342</v>
      </c>
    </row>
    <row r="32" spans="1:27" ht="15" customHeight="1">
      <c r="A32" s="26">
        <v>1266</v>
      </c>
      <c r="B32" s="26" t="s">
        <v>58</v>
      </c>
      <c r="C32" s="31" t="s">
        <v>108</v>
      </c>
      <c r="E32" s="27">
        <v>51</v>
      </c>
      <c r="F32" s="32" t="s">
        <v>129</v>
      </c>
      <c r="G32" s="26">
        <v>36</v>
      </c>
      <c r="H32" s="33" t="s">
        <v>167</v>
      </c>
      <c r="I32" s="34" t="s">
        <v>217</v>
      </c>
      <c r="J32" s="34" t="s">
        <v>267</v>
      </c>
      <c r="K32" s="34" t="s">
        <v>317</v>
      </c>
      <c r="M32" s="26" t="s">
        <v>58</v>
      </c>
      <c r="N32" s="26">
        <v>183</v>
      </c>
      <c r="R32" s="28">
        <v>350</v>
      </c>
      <c r="S32" s="7"/>
      <c r="T32" s="5">
        <v>700</v>
      </c>
      <c r="U32" s="5">
        <v>1050</v>
      </c>
      <c r="V32" s="23"/>
      <c r="W32" s="23"/>
      <c r="AA32" s="29" t="s">
        <v>342</v>
      </c>
    </row>
    <row r="33" spans="1:27" ht="15" customHeight="1">
      <c r="A33" s="26">
        <v>1236</v>
      </c>
      <c r="B33" s="26" t="s">
        <v>59</v>
      </c>
      <c r="C33" s="31" t="s">
        <v>109</v>
      </c>
      <c r="E33" s="27">
        <v>51</v>
      </c>
      <c r="F33" s="32" t="s">
        <v>130</v>
      </c>
      <c r="G33" s="26">
        <v>44</v>
      </c>
      <c r="H33" s="33" t="s">
        <v>168</v>
      </c>
      <c r="I33" s="34" t="s">
        <v>218</v>
      </c>
      <c r="J33" s="34" t="s">
        <v>268</v>
      </c>
      <c r="K33" s="34" t="s">
        <v>318</v>
      </c>
      <c r="M33" s="26" t="s">
        <v>59</v>
      </c>
      <c r="N33" s="26">
        <v>183</v>
      </c>
      <c r="R33" s="28">
        <v>350</v>
      </c>
      <c r="S33" s="7"/>
      <c r="T33" s="5">
        <v>700</v>
      </c>
      <c r="U33" s="5">
        <v>1050</v>
      </c>
      <c r="V33" s="23"/>
      <c r="W33" s="23"/>
      <c r="AA33" s="29" t="s">
        <v>342</v>
      </c>
    </row>
    <row r="34" spans="1:27" ht="15" customHeight="1">
      <c r="A34" s="26">
        <v>1276</v>
      </c>
      <c r="B34" s="26" t="s">
        <v>60</v>
      </c>
      <c r="C34" s="31" t="s">
        <v>110</v>
      </c>
      <c r="E34" s="27">
        <v>51</v>
      </c>
      <c r="F34" s="32" t="s">
        <v>131</v>
      </c>
      <c r="G34" s="26">
        <v>48</v>
      </c>
      <c r="H34" s="33" t="s">
        <v>169</v>
      </c>
      <c r="I34" s="34" t="s">
        <v>219</v>
      </c>
      <c r="J34" s="34" t="s">
        <v>269</v>
      </c>
      <c r="K34" s="34" t="s">
        <v>319</v>
      </c>
      <c r="M34" s="26" t="s">
        <v>60</v>
      </c>
      <c r="N34" s="26">
        <v>183</v>
      </c>
      <c r="R34" s="28">
        <v>350</v>
      </c>
      <c r="S34" s="7"/>
      <c r="T34" s="5">
        <v>700</v>
      </c>
      <c r="U34" s="5">
        <v>1050</v>
      </c>
      <c r="V34" s="23"/>
      <c r="W34" s="23"/>
      <c r="AA34" s="29" t="s">
        <v>342</v>
      </c>
    </row>
    <row r="35" spans="1:27" ht="15" customHeight="1">
      <c r="A35" s="26">
        <v>1258</v>
      </c>
      <c r="B35" s="26" t="s">
        <v>61</v>
      </c>
      <c r="C35" s="31" t="s">
        <v>111</v>
      </c>
      <c r="E35" s="27">
        <v>51</v>
      </c>
      <c r="F35" s="32" t="s">
        <v>132</v>
      </c>
      <c r="G35" s="26">
        <v>40</v>
      </c>
      <c r="H35" s="33" t="s">
        <v>170</v>
      </c>
      <c r="I35" s="34" t="s">
        <v>220</v>
      </c>
      <c r="J35" s="34" t="s">
        <v>270</v>
      </c>
      <c r="K35" s="34" t="s">
        <v>320</v>
      </c>
      <c r="M35" s="26" t="s">
        <v>61</v>
      </c>
      <c r="N35" s="26">
        <v>183</v>
      </c>
      <c r="R35" s="28">
        <v>350</v>
      </c>
      <c r="S35" s="7"/>
      <c r="T35" s="5">
        <v>700</v>
      </c>
      <c r="U35" s="5">
        <v>1050</v>
      </c>
      <c r="V35" s="23"/>
      <c r="W35" s="23"/>
      <c r="AA35" s="29" t="s">
        <v>342</v>
      </c>
    </row>
    <row r="36" spans="1:27" ht="15" customHeight="1">
      <c r="A36" s="26">
        <v>1266</v>
      </c>
      <c r="B36" s="26" t="s">
        <v>62</v>
      </c>
      <c r="C36" s="31" t="s">
        <v>112</v>
      </c>
      <c r="E36" s="27">
        <v>51</v>
      </c>
      <c r="F36" s="32" t="s">
        <v>129</v>
      </c>
      <c r="G36" s="26">
        <v>43</v>
      </c>
      <c r="H36" s="33" t="s">
        <v>171</v>
      </c>
      <c r="I36" s="34" t="s">
        <v>221</v>
      </c>
      <c r="J36" s="34" t="s">
        <v>271</v>
      </c>
      <c r="K36" s="34" t="s">
        <v>321</v>
      </c>
      <c r="M36" s="26" t="s">
        <v>340</v>
      </c>
      <c r="N36" s="26">
        <v>183</v>
      </c>
      <c r="R36" s="28">
        <v>350</v>
      </c>
      <c r="S36" s="7"/>
      <c r="T36" s="5">
        <v>700</v>
      </c>
      <c r="U36" s="5">
        <v>1050</v>
      </c>
      <c r="V36" s="23"/>
      <c r="W36" s="23"/>
      <c r="AA36" s="29" t="s">
        <v>342</v>
      </c>
    </row>
    <row r="37" spans="1:27" ht="15" customHeight="1">
      <c r="A37" s="26">
        <v>1266</v>
      </c>
      <c r="B37" s="26" t="s">
        <v>63</v>
      </c>
      <c r="C37" s="31" t="s">
        <v>113</v>
      </c>
      <c r="E37" s="27">
        <v>51</v>
      </c>
      <c r="F37" s="32" t="s">
        <v>135</v>
      </c>
      <c r="G37" s="26">
        <v>37</v>
      </c>
      <c r="H37" s="33" t="s">
        <v>172</v>
      </c>
      <c r="I37" s="34" t="s">
        <v>222</v>
      </c>
      <c r="J37" s="34" t="s">
        <v>272</v>
      </c>
      <c r="K37" s="34" t="s">
        <v>322</v>
      </c>
      <c r="M37" s="26" t="s">
        <v>63</v>
      </c>
      <c r="N37" s="26">
        <v>183</v>
      </c>
      <c r="R37" s="28">
        <v>350</v>
      </c>
      <c r="S37" s="7"/>
      <c r="T37" s="5">
        <v>700</v>
      </c>
      <c r="U37" s="5">
        <v>1050</v>
      </c>
      <c r="V37" s="23"/>
      <c r="W37" s="23"/>
      <c r="AA37" s="29" t="s">
        <v>342</v>
      </c>
    </row>
    <row r="38" spans="1:27" ht="15" customHeight="1">
      <c r="A38" s="26">
        <v>1249</v>
      </c>
      <c r="B38" s="26" t="s">
        <v>64</v>
      </c>
      <c r="C38" s="31" t="s">
        <v>114</v>
      </c>
      <c r="E38" s="27">
        <v>51</v>
      </c>
      <c r="F38" s="32" t="s">
        <v>129</v>
      </c>
      <c r="G38" s="26">
        <v>43</v>
      </c>
      <c r="H38" s="33" t="s">
        <v>173</v>
      </c>
      <c r="I38" s="34" t="s">
        <v>223</v>
      </c>
      <c r="J38" s="34" t="s">
        <v>273</v>
      </c>
      <c r="K38" s="34" t="s">
        <v>323</v>
      </c>
      <c r="M38" s="26" t="s">
        <v>64</v>
      </c>
      <c r="N38" s="26">
        <v>183</v>
      </c>
      <c r="R38" s="28">
        <v>350</v>
      </c>
      <c r="S38" s="7"/>
      <c r="T38" s="5">
        <v>700</v>
      </c>
      <c r="U38" s="5">
        <v>1050</v>
      </c>
      <c r="V38" s="23"/>
      <c r="W38" s="23"/>
      <c r="AA38" s="29" t="s">
        <v>342</v>
      </c>
    </row>
    <row r="39" spans="1:27" ht="15" customHeight="1">
      <c r="A39" s="26">
        <v>1206</v>
      </c>
      <c r="B39" s="26" t="s">
        <v>65</v>
      </c>
      <c r="C39" s="31" t="s">
        <v>115</v>
      </c>
      <c r="E39" s="27">
        <v>51</v>
      </c>
      <c r="F39" s="32" t="s">
        <v>133</v>
      </c>
      <c r="G39" s="26">
        <v>44</v>
      </c>
      <c r="H39" s="33" t="s">
        <v>174</v>
      </c>
      <c r="I39" s="34" t="s">
        <v>224</v>
      </c>
      <c r="J39" s="34" t="s">
        <v>274</v>
      </c>
      <c r="K39" s="34" t="s">
        <v>324</v>
      </c>
      <c r="M39" s="26" t="s">
        <v>65</v>
      </c>
      <c r="N39" s="26">
        <v>183</v>
      </c>
      <c r="R39" s="28">
        <v>350</v>
      </c>
      <c r="S39" s="7"/>
      <c r="T39" s="5">
        <v>700</v>
      </c>
      <c r="U39" s="5">
        <v>1050</v>
      </c>
      <c r="V39" s="23"/>
      <c r="W39" s="23"/>
      <c r="AA39" s="29" t="s">
        <v>342</v>
      </c>
    </row>
    <row r="40" spans="1:27" ht="15" customHeight="1">
      <c r="A40" s="26">
        <v>1236</v>
      </c>
      <c r="B40" s="26" t="s">
        <v>66</v>
      </c>
      <c r="C40" s="31" t="s">
        <v>116</v>
      </c>
      <c r="E40" s="27">
        <v>51</v>
      </c>
      <c r="F40" s="32" t="s">
        <v>136</v>
      </c>
      <c r="G40" s="26">
        <v>37</v>
      </c>
      <c r="H40" s="33" t="s">
        <v>175</v>
      </c>
      <c r="I40" s="34" t="s">
        <v>225</v>
      </c>
      <c r="J40" s="34" t="s">
        <v>275</v>
      </c>
      <c r="K40" s="34" t="s">
        <v>325</v>
      </c>
      <c r="M40" s="26" t="s">
        <v>66</v>
      </c>
      <c r="N40" s="26">
        <v>183</v>
      </c>
      <c r="R40" s="28">
        <v>350</v>
      </c>
      <c r="S40" s="7"/>
      <c r="T40" s="5">
        <v>700</v>
      </c>
      <c r="U40" s="5">
        <v>1050</v>
      </c>
      <c r="V40" s="23"/>
      <c r="W40" s="23"/>
      <c r="AA40" s="29" t="s">
        <v>342</v>
      </c>
    </row>
    <row r="41" spans="1:27" ht="15" customHeight="1">
      <c r="A41" s="26">
        <v>1289</v>
      </c>
      <c r="B41" s="26" t="s">
        <v>67</v>
      </c>
      <c r="C41" s="31" t="s">
        <v>117</v>
      </c>
      <c r="E41" s="27">
        <v>51</v>
      </c>
      <c r="F41" s="32" t="s">
        <v>134</v>
      </c>
      <c r="G41" s="26">
        <v>71</v>
      </c>
      <c r="H41" s="33" t="s">
        <v>176</v>
      </c>
      <c r="I41" s="34" t="s">
        <v>226</v>
      </c>
      <c r="J41" s="34" t="s">
        <v>276</v>
      </c>
      <c r="K41" s="34" t="s">
        <v>326</v>
      </c>
      <c r="M41" s="26" t="s">
        <v>67</v>
      </c>
      <c r="N41" s="26">
        <v>183</v>
      </c>
      <c r="R41" s="28">
        <v>350</v>
      </c>
      <c r="S41" s="7"/>
      <c r="T41" s="5">
        <v>700</v>
      </c>
      <c r="U41" s="5">
        <v>1050</v>
      </c>
      <c r="V41" s="23"/>
      <c r="W41" s="23"/>
      <c r="AA41" s="29" t="s">
        <v>342</v>
      </c>
    </row>
    <row r="42" spans="1:27" ht="15" customHeight="1">
      <c r="A42" s="26">
        <v>1246</v>
      </c>
      <c r="B42" s="26" t="s">
        <v>68</v>
      </c>
      <c r="C42" s="31" t="s">
        <v>118</v>
      </c>
      <c r="E42" s="27">
        <v>51</v>
      </c>
      <c r="F42" s="32" t="s">
        <v>128</v>
      </c>
      <c r="G42" s="26">
        <v>45</v>
      </c>
      <c r="H42" s="33" t="s">
        <v>177</v>
      </c>
      <c r="I42" s="34" t="s">
        <v>227</v>
      </c>
      <c r="J42" s="34" t="s">
        <v>277</v>
      </c>
      <c r="K42" s="34" t="s">
        <v>327</v>
      </c>
      <c r="M42" s="26" t="s">
        <v>68</v>
      </c>
      <c r="N42" s="26">
        <v>183</v>
      </c>
      <c r="R42" s="28">
        <v>350</v>
      </c>
      <c r="S42" s="7"/>
      <c r="T42" s="5">
        <v>700</v>
      </c>
      <c r="U42" s="5">
        <v>1050</v>
      </c>
      <c r="V42" s="23"/>
      <c r="W42" s="23"/>
      <c r="AA42" s="29" t="s">
        <v>342</v>
      </c>
    </row>
    <row r="43" spans="1:27" ht="15" customHeight="1">
      <c r="A43" s="26">
        <v>1251</v>
      </c>
      <c r="B43" s="26" t="s">
        <v>69</v>
      </c>
      <c r="C43" s="31" t="s">
        <v>119</v>
      </c>
      <c r="E43" s="27">
        <v>51</v>
      </c>
      <c r="F43" s="32" t="s">
        <v>132</v>
      </c>
      <c r="G43" s="26">
        <v>40</v>
      </c>
      <c r="H43" s="33" t="s">
        <v>178</v>
      </c>
      <c r="I43" s="34" t="s">
        <v>228</v>
      </c>
      <c r="J43" s="34" t="s">
        <v>278</v>
      </c>
      <c r="K43" s="34" t="s">
        <v>328</v>
      </c>
      <c r="M43" s="26" t="s">
        <v>69</v>
      </c>
      <c r="N43" s="26">
        <v>183</v>
      </c>
      <c r="R43" s="28">
        <v>350</v>
      </c>
      <c r="S43" s="7"/>
      <c r="T43" s="5">
        <v>700</v>
      </c>
      <c r="U43" s="5">
        <v>1050</v>
      </c>
      <c r="V43" s="23"/>
      <c r="W43" s="23"/>
      <c r="AA43" s="29" t="s">
        <v>342</v>
      </c>
    </row>
    <row r="44" spans="1:27" ht="15" customHeight="1">
      <c r="A44" s="26">
        <v>1266</v>
      </c>
      <c r="B44" s="26" t="s">
        <v>70</v>
      </c>
      <c r="C44" s="31" t="s">
        <v>120</v>
      </c>
      <c r="E44" s="27">
        <v>51</v>
      </c>
      <c r="F44" s="32" t="s">
        <v>134</v>
      </c>
      <c r="G44" s="26">
        <v>39</v>
      </c>
      <c r="H44" s="33" t="s">
        <v>179</v>
      </c>
      <c r="I44" s="34" t="s">
        <v>229</v>
      </c>
      <c r="J44" s="34" t="s">
        <v>279</v>
      </c>
      <c r="K44" s="34" t="s">
        <v>329</v>
      </c>
      <c r="M44" s="26" t="s">
        <v>341</v>
      </c>
      <c r="N44" s="26">
        <v>183</v>
      </c>
      <c r="R44" s="28">
        <v>350</v>
      </c>
      <c r="S44" s="7"/>
      <c r="T44" s="5">
        <v>700</v>
      </c>
      <c r="U44" s="5">
        <v>1050</v>
      </c>
      <c r="V44" s="23"/>
      <c r="W44" s="23"/>
      <c r="AA44" s="29" t="s">
        <v>342</v>
      </c>
    </row>
    <row r="45" spans="1:27" ht="15" customHeight="1">
      <c r="A45" s="26">
        <v>1203</v>
      </c>
      <c r="B45" s="26" t="s">
        <v>71</v>
      </c>
      <c r="C45" s="31" t="s">
        <v>121</v>
      </c>
      <c r="E45" s="27">
        <v>51</v>
      </c>
      <c r="F45" s="32" t="s">
        <v>130</v>
      </c>
      <c r="G45" s="26">
        <v>38</v>
      </c>
      <c r="H45" s="33" t="s">
        <v>180</v>
      </c>
      <c r="I45" s="34" t="s">
        <v>230</v>
      </c>
      <c r="J45" s="34" t="s">
        <v>280</v>
      </c>
      <c r="K45" s="34" t="s">
        <v>330</v>
      </c>
      <c r="M45" s="26" t="s">
        <v>71</v>
      </c>
      <c r="N45" s="26">
        <v>183</v>
      </c>
      <c r="R45" s="28">
        <v>350</v>
      </c>
      <c r="S45" s="7"/>
      <c r="T45" s="5">
        <v>700</v>
      </c>
      <c r="U45" s="5">
        <v>1050</v>
      </c>
      <c r="V45" s="23"/>
      <c r="W45" s="23"/>
      <c r="AA45" s="29" t="s">
        <v>342</v>
      </c>
    </row>
    <row r="46" spans="1:27" ht="15" customHeight="1">
      <c r="A46" s="26">
        <v>1224</v>
      </c>
      <c r="B46" s="26" t="s">
        <v>72</v>
      </c>
      <c r="C46" s="31" t="s">
        <v>122</v>
      </c>
      <c r="E46" s="27">
        <v>51</v>
      </c>
      <c r="F46" s="32" t="s">
        <v>129</v>
      </c>
      <c r="G46" s="26">
        <v>46</v>
      </c>
      <c r="H46" s="33" t="s">
        <v>181</v>
      </c>
      <c r="I46" s="34" t="s">
        <v>231</v>
      </c>
      <c r="J46" s="34" t="s">
        <v>281</v>
      </c>
      <c r="K46" s="34" t="s">
        <v>331</v>
      </c>
      <c r="M46" s="26" t="s">
        <v>72</v>
      </c>
      <c r="N46" s="26">
        <v>183</v>
      </c>
      <c r="R46" s="28">
        <v>350</v>
      </c>
      <c r="S46" s="7"/>
      <c r="T46" s="5">
        <v>700</v>
      </c>
      <c r="U46" s="5">
        <v>1050</v>
      </c>
      <c r="V46" s="23"/>
      <c r="W46" s="23"/>
      <c r="AA46" s="29" t="s">
        <v>342</v>
      </c>
    </row>
    <row r="47" spans="1:27" ht="15" customHeight="1">
      <c r="A47" s="26">
        <v>1246</v>
      </c>
      <c r="B47" s="26" t="s">
        <v>73</v>
      </c>
      <c r="C47" s="31" t="s">
        <v>123</v>
      </c>
      <c r="E47" s="27">
        <v>51</v>
      </c>
      <c r="F47" s="32" t="s">
        <v>128</v>
      </c>
      <c r="G47" s="26">
        <v>42</v>
      </c>
      <c r="H47" s="33" t="s">
        <v>182</v>
      </c>
      <c r="I47" s="34" t="s">
        <v>232</v>
      </c>
      <c r="J47" s="34" t="s">
        <v>282</v>
      </c>
      <c r="K47" s="34" t="s">
        <v>332</v>
      </c>
      <c r="M47" s="26" t="s">
        <v>73</v>
      </c>
      <c r="N47" s="26">
        <v>236</v>
      </c>
      <c r="R47" s="28">
        <v>350</v>
      </c>
      <c r="S47" s="7"/>
      <c r="T47" s="5">
        <v>700</v>
      </c>
      <c r="U47" s="5">
        <v>1050</v>
      </c>
      <c r="V47" s="23"/>
      <c r="W47" s="23"/>
      <c r="AA47" s="29" t="s">
        <v>342</v>
      </c>
    </row>
    <row r="48" spans="1:27" ht="15" customHeight="1">
      <c r="A48" s="26">
        <v>1266</v>
      </c>
      <c r="B48" s="26" t="s">
        <v>74</v>
      </c>
      <c r="C48" s="31" t="s">
        <v>124</v>
      </c>
      <c r="E48" s="27">
        <v>51</v>
      </c>
      <c r="F48" s="32" t="s">
        <v>129</v>
      </c>
      <c r="G48" s="26">
        <v>38</v>
      </c>
      <c r="H48" s="33" t="s">
        <v>183</v>
      </c>
      <c r="I48" s="34" t="s">
        <v>233</v>
      </c>
      <c r="J48" s="34" t="s">
        <v>283</v>
      </c>
      <c r="K48" s="34" t="s">
        <v>333</v>
      </c>
      <c r="M48" s="26" t="s">
        <v>74</v>
      </c>
      <c r="N48" s="26">
        <v>241</v>
      </c>
      <c r="R48" s="28">
        <v>350</v>
      </c>
      <c r="S48" s="7"/>
      <c r="T48" s="5">
        <v>700</v>
      </c>
      <c r="U48" s="5">
        <v>1050</v>
      </c>
      <c r="V48" s="23"/>
      <c r="W48" s="23"/>
      <c r="AA48" s="29" t="s">
        <v>342</v>
      </c>
    </row>
    <row r="49" spans="1:27" ht="15" customHeight="1">
      <c r="A49" s="26">
        <v>1236</v>
      </c>
      <c r="B49" s="26" t="s">
        <v>75</v>
      </c>
      <c r="C49" s="31" t="s">
        <v>125</v>
      </c>
      <c r="D49" s="11"/>
      <c r="E49" s="27">
        <v>51</v>
      </c>
      <c r="F49" s="32" t="s">
        <v>130</v>
      </c>
      <c r="G49" s="26">
        <v>42</v>
      </c>
      <c r="H49" s="33" t="s">
        <v>184</v>
      </c>
      <c r="I49" s="34" t="s">
        <v>234</v>
      </c>
      <c r="J49" s="34" t="s">
        <v>284</v>
      </c>
      <c r="K49" s="34" t="s">
        <v>334</v>
      </c>
      <c r="M49" s="26" t="s">
        <v>75</v>
      </c>
      <c r="N49" s="26">
        <v>241</v>
      </c>
      <c r="R49" s="28">
        <v>350</v>
      </c>
      <c r="S49" s="7"/>
      <c r="T49" s="5">
        <v>700</v>
      </c>
      <c r="U49" s="5">
        <v>1050</v>
      </c>
      <c r="V49" s="23"/>
      <c r="W49" s="23"/>
      <c r="AA49" s="29" t="s">
        <v>342</v>
      </c>
    </row>
    <row r="50" spans="1:27" ht="15" customHeight="1">
      <c r="A50" s="26">
        <v>1276</v>
      </c>
      <c r="B50" s="26" t="s">
        <v>76</v>
      </c>
      <c r="C50" s="31" t="s">
        <v>126</v>
      </c>
      <c r="D50" s="11"/>
      <c r="E50" s="27">
        <v>51</v>
      </c>
      <c r="F50" s="32" t="s">
        <v>131</v>
      </c>
      <c r="G50" s="26">
        <v>49</v>
      </c>
      <c r="H50" s="33" t="s">
        <v>185</v>
      </c>
      <c r="I50" s="34" t="s">
        <v>235</v>
      </c>
      <c r="J50" s="34" t="s">
        <v>285</v>
      </c>
      <c r="K50" s="34" t="s">
        <v>335</v>
      </c>
      <c r="M50" s="26" t="s">
        <v>76</v>
      </c>
      <c r="N50" s="26">
        <v>241</v>
      </c>
      <c r="R50" s="28">
        <v>350</v>
      </c>
      <c r="S50" s="7"/>
      <c r="T50" s="5">
        <v>700</v>
      </c>
      <c r="U50" s="5">
        <v>1050</v>
      </c>
      <c r="V50" s="23"/>
      <c r="W50" s="23"/>
      <c r="AA50" s="29" t="s">
        <v>342</v>
      </c>
    </row>
    <row r="51" spans="1:27" ht="15" customHeight="1">
      <c r="A51" s="26">
        <v>1258</v>
      </c>
      <c r="B51" s="26" t="s">
        <v>77</v>
      </c>
      <c r="C51" s="31" t="s">
        <v>127</v>
      </c>
      <c r="E51" s="27">
        <v>51</v>
      </c>
      <c r="F51" s="32" t="s">
        <v>132</v>
      </c>
      <c r="G51" s="26">
        <v>38</v>
      </c>
      <c r="H51" s="33" t="s">
        <v>186</v>
      </c>
      <c r="I51" s="34" t="s">
        <v>236</v>
      </c>
      <c r="J51" s="34" t="s">
        <v>286</v>
      </c>
      <c r="K51" s="34" t="s">
        <v>336</v>
      </c>
      <c r="M51" s="26" t="s">
        <v>77</v>
      </c>
      <c r="N51" s="26">
        <v>241</v>
      </c>
      <c r="R51" s="28">
        <v>350</v>
      </c>
      <c r="S51" s="7"/>
      <c r="T51" s="5">
        <v>700</v>
      </c>
      <c r="U51" s="5">
        <v>1050</v>
      </c>
      <c r="AA51" s="29" t="s">
        <v>342</v>
      </c>
    </row>
    <row r="52" spans="1:27" ht="15" customHeight="1">
      <c r="A52" s="26"/>
      <c r="B52" s="26"/>
      <c r="C52" s="31"/>
      <c r="E52" s="27"/>
      <c r="F52" s="32"/>
      <c r="G52" s="26"/>
      <c r="H52" s="33"/>
      <c r="I52" s="34"/>
      <c r="J52" s="34"/>
      <c r="K52" s="34"/>
      <c r="M52" s="26"/>
      <c r="N52" s="26"/>
      <c r="R52" s="28"/>
      <c r="S52" s="7"/>
      <c r="T52" s="5"/>
      <c r="U52" s="5"/>
      <c r="V52" s="24"/>
      <c r="W52" s="24"/>
      <c r="AA52" s="29"/>
    </row>
    <row r="53" spans="1:27" ht="15" customHeight="1">
      <c r="A53" s="26"/>
      <c r="B53" s="26"/>
      <c r="C53" s="31"/>
      <c r="E53" s="27"/>
      <c r="F53" s="32"/>
      <c r="G53" s="26"/>
      <c r="H53" s="33"/>
      <c r="I53" s="34"/>
      <c r="J53" s="34"/>
      <c r="K53" s="34"/>
      <c r="M53" s="26"/>
      <c r="N53" s="26"/>
      <c r="R53" s="28"/>
      <c r="S53" s="7"/>
      <c r="T53" s="5"/>
      <c r="U53" s="5"/>
      <c r="AA53" s="29"/>
    </row>
    <row r="54" spans="1:27" ht="15" customHeight="1">
      <c r="A54" s="26"/>
      <c r="B54" s="26"/>
      <c r="C54" s="31"/>
      <c r="E54" s="27"/>
      <c r="F54" s="32"/>
      <c r="G54" s="26"/>
      <c r="H54" s="33"/>
      <c r="I54" s="34"/>
      <c r="J54" s="34"/>
      <c r="K54" s="34"/>
      <c r="M54" s="26"/>
      <c r="N54" s="26"/>
      <c r="R54" s="28"/>
      <c r="S54" s="7"/>
      <c r="T54" s="5"/>
      <c r="U54" s="5"/>
      <c r="V54" s="24"/>
      <c r="W54" s="24"/>
      <c r="AA54" s="29"/>
    </row>
    <row r="55" spans="1:27" ht="15" customHeight="1">
      <c r="A55" s="26"/>
      <c r="B55" s="26"/>
      <c r="C55" s="31"/>
      <c r="D55" s="11"/>
      <c r="E55" s="27"/>
      <c r="F55" s="32"/>
      <c r="G55" s="26"/>
      <c r="H55" s="33"/>
      <c r="I55" s="34"/>
      <c r="J55" s="34"/>
      <c r="K55" s="34"/>
      <c r="M55" s="26"/>
      <c r="N55" s="26"/>
      <c r="R55" s="28"/>
      <c r="S55" s="7"/>
      <c r="T55" s="5"/>
      <c r="U55" s="5"/>
      <c r="V55" s="24"/>
      <c r="W55" s="24"/>
      <c r="AA55" s="29"/>
    </row>
    <row r="56" spans="1:27" ht="15" customHeight="1">
      <c r="A56" s="26"/>
      <c r="B56" s="26"/>
      <c r="C56" s="31"/>
      <c r="E56" s="27"/>
      <c r="F56" s="32"/>
      <c r="G56" s="26"/>
      <c r="H56" s="33"/>
      <c r="I56" s="34"/>
      <c r="J56" s="34"/>
      <c r="K56" s="34"/>
      <c r="M56" s="26"/>
      <c r="N56" s="26"/>
      <c r="R56" s="28"/>
      <c r="S56" s="7"/>
      <c r="T56" s="5"/>
      <c r="U56" s="5"/>
      <c r="V56" s="24"/>
      <c r="W56" s="24"/>
      <c r="AA56" s="29"/>
    </row>
    <row r="57" spans="1:27" ht="15" customHeight="1">
      <c r="A57" s="26"/>
      <c r="B57" s="26"/>
      <c r="C57" s="31"/>
      <c r="E57" s="27"/>
      <c r="F57" s="32"/>
      <c r="G57" s="26"/>
      <c r="H57" s="33"/>
      <c r="I57" s="34"/>
      <c r="J57" s="34"/>
      <c r="K57" s="34"/>
      <c r="M57" s="26"/>
      <c r="N57" s="26"/>
      <c r="R57" s="28"/>
      <c r="S57" s="7"/>
      <c r="T57" s="5"/>
      <c r="U57" s="5"/>
      <c r="V57" s="24"/>
      <c r="W57" s="24"/>
      <c r="AA57" s="29"/>
    </row>
    <row r="58" spans="1:27" ht="15" customHeight="1">
      <c r="A58" s="26"/>
      <c r="B58" s="26"/>
      <c r="C58" s="31"/>
      <c r="E58" s="27"/>
      <c r="F58" s="32"/>
      <c r="G58" s="26"/>
      <c r="H58" s="33"/>
      <c r="I58" s="34"/>
      <c r="J58" s="34"/>
      <c r="K58" s="34"/>
      <c r="M58" s="26"/>
      <c r="N58" s="26"/>
      <c r="R58" s="28"/>
      <c r="S58" s="7"/>
      <c r="T58" s="5"/>
      <c r="U58" s="5"/>
      <c r="V58" s="24"/>
      <c r="W58" s="24"/>
      <c r="AA58" s="29"/>
    </row>
    <row r="59" spans="1:27" ht="15" customHeight="1">
      <c r="A59" s="26"/>
      <c r="B59" s="26"/>
      <c r="C59" s="31"/>
      <c r="E59" s="27"/>
      <c r="F59" s="32"/>
      <c r="G59" s="26"/>
      <c r="H59" s="33"/>
      <c r="I59" s="34"/>
      <c r="J59" s="34"/>
      <c r="K59" s="34"/>
      <c r="M59" s="26"/>
      <c r="N59" s="26"/>
      <c r="R59" s="28"/>
      <c r="S59" s="7"/>
      <c r="T59" s="5"/>
      <c r="U59" s="5"/>
      <c r="V59" s="24"/>
      <c r="W59" s="24"/>
      <c r="AA59" s="29"/>
    </row>
    <row r="60" spans="1:27" ht="15" customHeight="1">
      <c r="A60" s="26"/>
      <c r="B60" s="26"/>
      <c r="C60" s="31"/>
      <c r="E60" s="27"/>
      <c r="F60" s="32"/>
      <c r="G60" s="26"/>
      <c r="H60" s="33"/>
      <c r="I60" s="34"/>
      <c r="J60" s="34"/>
      <c r="K60" s="34"/>
      <c r="M60" s="26"/>
      <c r="N60" s="26"/>
      <c r="R60" s="28"/>
      <c r="S60" s="7"/>
      <c r="T60" s="5"/>
      <c r="U60" s="5"/>
      <c r="V60" s="24"/>
      <c r="W60" s="24"/>
      <c r="AA60" s="29"/>
    </row>
    <row r="61" spans="1:27" ht="15" customHeight="1">
      <c r="A61" s="26"/>
      <c r="B61" s="26"/>
      <c r="C61" s="31"/>
      <c r="E61" s="27"/>
      <c r="F61" s="32"/>
      <c r="G61" s="26"/>
      <c r="H61" s="33"/>
      <c r="I61" s="34"/>
      <c r="J61" s="34"/>
      <c r="K61" s="34"/>
      <c r="M61" s="26"/>
      <c r="N61" s="26"/>
      <c r="R61" s="28"/>
      <c r="S61" s="7"/>
      <c r="T61" s="5"/>
      <c r="U61" s="5"/>
      <c r="V61" s="24"/>
      <c r="W61" s="24"/>
      <c r="AA61" s="29"/>
    </row>
    <row r="62" spans="1:27" ht="15" customHeight="1">
      <c r="A62" s="26"/>
      <c r="B62" s="26"/>
      <c r="C62" s="31"/>
      <c r="E62" s="27"/>
      <c r="F62" s="32"/>
      <c r="G62" s="26"/>
      <c r="H62" s="33"/>
      <c r="I62" s="34"/>
      <c r="J62" s="34"/>
      <c r="K62" s="34"/>
      <c r="M62" s="26"/>
      <c r="N62" s="26"/>
      <c r="R62" s="28"/>
      <c r="S62" s="7"/>
      <c r="T62" s="5"/>
      <c r="U62" s="5"/>
      <c r="V62" s="24"/>
      <c r="W62" s="24"/>
      <c r="AA62" s="29"/>
    </row>
    <row r="63" spans="1:27" ht="15" customHeight="1">
      <c r="A63" s="26"/>
      <c r="B63" s="26"/>
      <c r="C63" s="31"/>
      <c r="E63" s="27"/>
      <c r="F63" s="32"/>
      <c r="G63" s="26"/>
      <c r="H63" s="33"/>
      <c r="I63" s="34"/>
      <c r="J63" s="34"/>
      <c r="K63" s="34"/>
      <c r="M63" s="26"/>
      <c r="N63" s="26"/>
      <c r="R63" s="28"/>
      <c r="S63" s="7"/>
      <c r="T63" s="5"/>
      <c r="U63" s="5"/>
      <c r="V63" s="24"/>
      <c r="W63" s="24"/>
      <c r="AA63" s="29"/>
    </row>
    <row r="64" spans="1:27" ht="15" customHeight="1">
      <c r="A64" s="26"/>
      <c r="B64" s="26"/>
      <c r="C64" s="31"/>
      <c r="E64" s="27"/>
      <c r="F64" s="32"/>
      <c r="G64" s="26"/>
      <c r="H64" s="33"/>
      <c r="I64" s="34"/>
      <c r="J64" s="34"/>
      <c r="K64" s="34"/>
      <c r="M64" s="26"/>
      <c r="N64" s="26"/>
      <c r="R64" s="28"/>
      <c r="S64" s="7"/>
      <c r="T64" s="5"/>
      <c r="U64" s="5"/>
      <c r="V64" s="24"/>
      <c r="W64" s="24"/>
      <c r="AA64" s="29"/>
    </row>
    <row r="65" spans="1:27" ht="15" customHeight="1">
      <c r="A65" s="26"/>
      <c r="B65" s="26"/>
      <c r="C65" s="31"/>
      <c r="E65" s="27"/>
      <c r="F65" s="32"/>
      <c r="G65" s="26"/>
      <c r="H65" s="33"/>
      <c r="I65" s="34"/>
      <c r="J65" s="34"/>
      <c r="K65" s="34"/>
      <c r="M65" s="26"/>
      <c r="N65" s="26"/>
      <c r="R65" s="28"/>
      <c r="S65" s="7"/>
      <c r="T65" s="5"/>
      <c r="U65" s="5"/>
      <c r="V65" s="24"/>
      <c r="W65" s="24"/>
      <c r="AA65" s="29"/>
    </row>
    <row r="66" spans="1:27" ht="15" customHeight="1">
      <c r="A66" s="26"/>
      <c r="B66" s="26"/>
      <c r="C66" s="31"/>
      <c r="E66" s="27"/>
      <c r="F66" s="32"/>
      <c r="G66" s="26"/>
      <c r="H66" s="33"/>
      <c r="I66" s="34"/>
      <c r="J66" s="34"/>
      <c r="K66" s="34"/>
      <c r="M66" s="26"/>
      <c r="N66" s="26"/>
      <c r="R66" s="28"/>
      <c r="S66" s="7"/>
      <c r="T66" s="5"/>
      <c r="U66" s="5"/>
      <c r="V66" s="24"/>
      <c r="W66" s="24"/>
      <c r="AA66" s="29"/>
    </row>
    <row r="67" spans="1:27" ht="15" customHeight="1">
      <c r="A67" s="26"/>
      <c r="B67" s="26"/>
      <c r="C67" s="31"/>
      <c r="E67" s="27"/>
      <c r="F67" s="32"/>
      <c r="G67" s="26"/>
      <c r="H67" s="33"/>
      <c r="I67" s="34"/>
      <c r="J67" s="34"/>
      <c r="K67" s="34"/>
      <c r="M67" s="26"/>
      <c r="N67" s="26"/>
      <c r="R67" s="28"/>
      <c r="S67" s="7"/>
      <c r="T67" s="5"/>
      <c r="U67" s="5"/>
      <c r="V67" s="24"/>
      <c r="W67" s="24"/>
      <c r="AA67" s="29"/>
    </row>
    <row r="68" spans="1:27" ht="15" customHeight="1">
      <c r="A68" s="26"/>
      <c r="B68" s="26"/>
      <c r="C68" s="31"/>
      <c r="E68" s="27"/>
      <c r="F68" s="32"/>
      <c r="G68" s="26"/>
      <c r="H68" s="33"/>
      <c r="I68" s="34"/>
      <c r="J68" s="34"/>
      <c r="K68" s="34"/>
      <c r="M68" s="26"/>
      <c r="N68" s="26"/>
      <c r="R68" s="28"/>
      <c r="S68" s="7"/>
      <c r="T68" s="5"/>
      <c r="U68" s="5"/>
      <c r="V68" s="24"/>
      <c r="W68" s="24"/>
      <c r="AA68" s="29"/>
    </row>
    <row r="69" spans="1:27" ht="15" customHeight="1">
      <c r="A69" s="26"/>
      <c r="B69" s="26"/>
      <c r="C69" s="31"/>
      <c r="E69" s="27"/>
      <c r="F69" s="32"/>
      <c r="G69" s="26"/>
      <c r="H69" s="33"/>
      <c r="I69" s="34"/>
      <c r="J69" s="34"/>
      <c r="K69" s="34"/>
      <c r="M69" s="26"/>
      <c r="N69" s="26"/>
      <c r="R69" s="28"/>
      <c r="S69" s="7"/>
      <c r="T69" s="5"/>
      <c r="U69" s="5"/>
      <c r="V69" s="24"/>
      <c r="W69" s="24"/>
      <c r="AA69" s="29"/>
    </row>
    <row r="70" spans="1:27" ht="15" customHeight="1">
      <c r="A70" s="26"/>
      <c r="B70" s="26"/>
      <c r="C70" s="31"/>
      <c r="E70" s="27"/>
      <c r="F70" s="32"/>
      <c r="G70" s="26"/>
      <c r="H70" s="33"/>
      <c r="I70" s="34"/>
      <c r="J70" s="34"/>
      <c r="K70" s="34"/>
      <c r="M70" s="26"/>
      <c r="N70" s="26"/>
      <c r="R70" s="28"/>
      <c r="S70" s="7"/>
      <c r="T70" s="5"/>
      <c r="U70" s="5"/>
      <c r="V70" s="24"/>
      <c r="W70" s="24"/>
      <c r="AA70" s="29"/>
    </row>
    <row r="71" spans="1:27" ht="15" customHeight="1">
      <c r="A71" s="26"/>
      <c r="B71" s="26"/>
      <c r="C71" s="31"/>
      <c r="E71" s="27"/>
      <c r="F71" s="32"/>
      <c r="G71" s="26"/>
      <c r="H71" s="33"/>
      <c r="I71" s="34"/>
      <c r="J71" s="34"/>
      <c r="K71" s="34"/>
      <c r="M71" s="26"/>
      <c r="N71" s="26"/>
      <c r="R71" s="28"/>
      <c r="S71" s="7"/>
      <c r="T71" s="5"/>
      <c r="U71" s="5"/>
      <c r="V71" s="24"/>
      <c r="W71" s="24"/>
      <c r="AA71" s="29"/>
    </row>
    <row r="72" spans="1:27" ht="15" customHeight="1">
      <c r="A72" s="26"/>
      <c r="B72" s="26"/>
      <c r="C72" s="31"/>
      <c r="E72" s="27"/>
      <c r="F72" s="32"/>
      <c r="G72" s="26"/>
      <c r="H72" s="33"/>
      <c r="I72" s="34"/>
      <c r="J72" s="34"/>
      <c r="K72" s="34"/>
      <c r="M72" s="26"/>
      <c r="N72" s="26"/>
      <c r="R72" s="28"/>
      <c r="S72" s="7"/>
      <c r="T72" s="5"/>
      <c r="U72" s="5"/>
      <c r="V72" s="24"/>
      <c r="W72" s="24"/>
      <c r="AA72" s="29"/>
    </row>
    <row r="73" spans="1:27" ht="15" customHeight="1">
      <c r="A73" s="26"/>
      <c r="B73" s="26"/>
      <c r="C73" s="31"/>
      <c r="E73" s="27"/>
      <c r="F73" s="32"/>
      <c r="G73" s="26"/>
      <c r="H73" s="33"/>
      <c r="I73" s="34"/>
      <c r="J73" s="34"/>
      <c r="K73" s="34"/>
      <c r="M73" s="26"/>
      <c r="N73" s="26"/>
      <c r="R73" s="28"/>
      <c r="S73" s="7"/>
      <c r="T73" s="5"/>
      <c r="U73" s="5"/>
      <c r="V73" s="24"/>
      <c r="W73" s="24"/>
      <c r="AA73" s="29"/>
    </row>
    <row r="74" spans="1:27" ht="15" customHeight="1">
      <c r="A74" s="26"/>
      <c r="B74" s="26"/>
      <c r="C74" s="31"/>
      <c r="E74" s="27"/>
      <c r="F74" s="32"/>
      <c r="G74" s="26"/>
      <c r="H74" s="33"/>
      <c r="I74" s="34"/>
      <c r="J74" s="34"/>
      <c r="K74" s="34"/>
      <c r="M74" s="26"/>
      <c r="N74" s="26"/>
      <c r="R74" s="28"/>
      <c r="S74" s="7"/>
      <c r="T74" s="5"/>
      <c r="U74" s="5"/>
      <c r="V74" s="24"/>
      <c r="W74" s="24"/>
      <c r="AA74" s="29"/>
    </row>
    <row r="75" spans="1:27" ht="15" customHeight="1">
      <c r="A75" s="26"/>
      <c r="B75" s="26"/>
      <c r="C75" s="31"/>
      <c r="E75" s="27"/>
      <c r="F75" s="32"/>
      <c r="G75" s="26"/>
      <c r="H75" s="33"/>
      <c r="I75" s="34"/>
      <c r="J75" s="34"/>
      <c r="K75" s="34"/>
      <c r="M75" s="26"/>
      <c r="N75" s="26"/>
      <c r="R75" s="28"/>
      <c r="S75" s="7"/>
      <c r="T75" s="5"/>
      <c r="U75" s="5"/>
      <c r="V75" s="24"/>
      <c r="W75" s="24"/>
      <c r="AA75" s="29"/>
    </row>
    <row r="76" spans="1:27" ht="15" customHeight="1">
      <c r="A76" s="26"/>
      <c r="B76" s="26"/>
      <c r="C76" s="31"/>
      <c r="E76" s="27"/>
      <c r="F76" s="32"/>
      <c r="G76" s="26"/>
      <c r="H76" s="33"/>
      <c r="I76" s="34"/>
      <c r="J76" s="34"/>
      <c r="K76" s="34"/>
      <c r="M76" s="26"/>
      <c r="N76" s="26"/>
      <c r="R76" s="28"/>
      <c r="S76" s="7"/>
      <c r="T76" s="5"/>
      <c r="U76" s="5"/>
      <c r="V76" s="24"/>
      <c r="W76" s="24"/>
      <c r="AA76" s="29"/>
    </row>
    <row r="77" spans="1:27" ht="15" customHeight="1">
      <c r="A77" s="26"/>
      <c r="B77" s="26"/>
      <c r="C77" s="31"/>
      <c r="E77" s="27"/>
      <c r="F77" s="32"/>
      <c r="G77" s="26"/>
      <c r="H77" s="33"/>
      <c r="I77" s="34"/>
      <c r="J77" s="34"/>
      <c r="K77" s="34"/>
      <c r="M77" s="26"/>
      <c r="N77" s="26"/>
      <c r="R77" s="28"/>
      <c r="S77" s="7"/>
      <c r="T77" s="5"/>
      <c r="U77" s="5"/>
      <c r="V77" s="24"/>
      <c r="W77" s="24"/>
      <c r="AA77" s="29"/>
    </row>
    <row r="78" spans="1:27" ht="15" customHeight="1">
      <c r="A78" s="26"/>
      <c r="B78" s="26"/>
      <c r="C78" s="31"/>
      <c r="E78" s="27"/>
      <c r="F78" s="32"/>
      <c r="G78" s="26"/>
      <c r="H78" s="33"/>
      <c r="I78" s="34"/>
      <c r="J78" s="34"/>
      <c r="K78" s="34"/>
      <c r="M78" s="26"/>
      <c r="N78" s="26"/>
      <c r="R78" s="28"/>
      <c r="S78" s="7"/>
      <c r="T78" s="5"/>
      <c r="U78" s="5"/>
      <c r="V78" s="24"/>
      <c r="W78" s="24"/>
      <c r="AA78" s="29"/>
    </row>
    <row r="79" spans="1:27" ht="15" customHeight="1">
      <c r="A79" s="26"/>
      <c r="B79" s="26"/>
      <c r="C79" s="31"/>
      <c r="E79" s="27"/>
      <c r="F79" s="32"/>
      <c r="G79" s="26"/>
      <c r="H79" s="33"/>
      <c r="I79" s="34"/>
      <c r="J79" s="34"/>
      <c r="K79" s="34"/>
      <c r="M79" s="26"/>
      <c r="N79" s="26"/>
      <c r="R79" s="28"/>
      <c r="S79" s="7"/>
      <c r="T79" s="5"/>
      <c r="U79" s="5"/>
      <c r="V79" s="24"/>
      <c r="W79" s="24"/>
      <c r="AA79" s="29"/>
    </row>
    <row r="80" spans="1:27" ht="15" customHeight="1">
      <c r="A80" s="26"/>
      <c r="B80" s="26"/>
      <c r="C80" s="31"/>
      <c r="E80" s="27"/>
      <c r="F80" s="32"/>
      <c r="G80" s="26"/>
      <c r="H80" s="33"/>
      <c r="I80" s="34"/>
      <c r="J80" s="34"/>
      <c r="K80" s="34"/>
      <c r="M80" s="26"/>
      <c r="N80" s="26"/>
      <c r="R80" s="28"/>
      <c r="S80" s="7"/>
      <c r="T80" s="5"/>
      <c r="U80" s="5"/>
      <c r="V80" s="24"/>
      <c r="W80" s="24"/>
      <c r="AA80" s="29"/>
    </row>
    <row r="81" spans="1:27" ht="15" customHeight="1">
      <c r="A81" s="26"/>
      <c r="B81" s="26"/>
      <c r="C81" s="31"/>
      <c r="E81" s="27"/>
      <c r="F81" s="32"/>
      <c r="G81" s="26"/>
      <c r="H81" s="33"/>
      <c r="I81" s="34"/>
      <c r="J81" s="34"/>
      <c r="K81" s="34"/>
      <c r="M81" s="26"/>
      <c r="N81" s="26"/>
      <c r="R81" s="28"/>
      <c r="S81" s="7"/>
      <c r="T81" s="5"/>
      <c r="U81" s="5"/>
      <c r="V81" s="24"/>
      <c r="W81" s="24"/>
      <c r="AA81" s="29"/>
    </row>
    <row r="82" spans="1:27" ht="15" customHeight="1">
      <c r="A82" s="26"/>
      <c r="B82" s="26"/>
      <c r="C82" s="31"/>
      <c r="E82" s="27"/>
      <c r="F82" s="32"/>
      <c r="G82" s="26"/>
      <c r="H82" s="33"/>
      <c r="I82" s="34"/>
      <c r="J82" s="34"/>
      <c r="K82" s="34"/>
      <c r="M82" s="26"/>
      <c r="N82" s="26"/>
      <c r="R82" s="28"/>
      <c r="S82" s="7"/>
      <c r="T82" s="5"/>
      <c r="U82" s="5"/>
      <c r="V82" s="24"/>
      <c r="W82" s="24"/>
      <c r="AA82" s="29"/>
    </row>
    <row r="83" spans="1:27" ht="15" customHeight="1">
      <c r="A83" s="26"/>
      <c r="B83" s="26"/>
      <c r="C83" s="31"/>
      <c r="E83" s="27"/>
      <c r="F83" s="32"/>
      <c r="G83" s="26"/>
      <c r="H83" s="33"/>
      <c r="I83" s="34"/>
      <c r="J83" s="34"/>
      <c r="K83" s="34"/>
      <c r="M83" s="26"/>
      <c r="N83" s="26"/>
      <c r="R83" s="28"/>
      <c r="S83" s="7"/>
      <c r="T83" s="5"/>
      <c r="U83" s="5"/>
      <c r="V83" s="24"/>
      <c r="W83" s="24"/>
      <c r="AA83" s="29"/>
    </row>
    <row r="84" spans="1:27" ht="15" customHeight="1">
      <c r="A84" s="26"/>
      <c r="B84" s="26"/>
      <c r="C84" s="31"/>
      <c r="E84" s="27"/>
      <c r="F84" s="32"/>
      <c r="G84" s="26"/>
      <c r="H84" s="33"/>
      <c r="I84" s="34"/>
      <c r="J84" s="34"/>
      <c r="K84" s="34"/>
      <c r="M84" s="26"/>
      <c r="N84" s="26"/>
      <c r="R84" s="28"/>
      <c r="S84" s="7"/>
      <c r="T84" s="5"/>
      <c r="U84" s="5"/>
      <c r="V84" s="24"/>
      <c r="W84" s="24"/>
      <c r="AA84" s="29"/>
    </row>
    <row r="85" spans="1:27" ht="15" customHeight="1">
      <c r="A85" s="26"/>
      <c r="B85" s="26"/>
      <c r="C85" s="31"/>
      <c r="E85" s="27"/>
      <c r="F85" s="32"/>
      <c r="G85" s="26"/>
      <c r="H85" s="33"/>
      <c r="I85" s="34"/>
      <c r="J85" s="34"/>
      <c r="K85" s="34"/>
      <c r="M85" s="26"/>
      <c r="N85" s="26"/>
      <c r="R85" s="28"/>
      <c r="S85" s="7"/>
      <c r="T85" s="5"/>
      <c r="U85" s="5"/>
      <c r="V85" s="24"/>
      <c r="W85" s="24"/>
      <c r="AA85" s="29"/>
    </row>
    <row r="86" spans="1:27" ht="15" customHeight="1">
      <c r="A86" s="26"/>
      <c r="B86" s="26"/>
      <c r="C86" s="31"/>
      <c r="E86" s="27"/>
      <c r="F86" s="32"/>
      <c r="G86" s="26"/>
      <c r="H86" s="33"/>
      <c r="I86" s="34"/>
      <c r="J86" s="34"/>
      <c r="K86" s="34"/>
      <c r="M86" s="26"/>
      <c r="N86" s="26"/>
      <c r="R86" s="28"/>
      <c r="S86" s="7"/>
      <c r="T86" s="5"/>
      <c r="U86" s="5"/>
      <c r="V86" s="24"/>
      <c r="W86" s="24"/>
      <c r="AA86" s="29"/>
    </row>
    <row r="87" spans="1:27" ht="15" customHeight="1">
      <c r="A87" s="26"/>
      <c r="B87" s="26"/>
      <c r="C87" s="31"/>
      <c r="E87" s="27"/>
      <c r="F87" s="32"/>
      <c r="G87" s="26"/>
      <c r="H87" s="33"/>
      <c r="I87" s="34"/>
      <c r="J87" s="34"/>
      <c r="K87" s="34"/>
      <c r="M87" s="26"/>
      <c r="N87" s="26"/>
      <c r="R87" s="28"/>
      <c r="S87" s="7"/>
      <c r="T87" s="5"/>
      <c r="U87" s="5"/>
      <c r="V87" s="24"/>
      <c r="W87" s="24"/>
      <c r="AA87" s="29"/>
    </row>
    <row r="88" spans="1:27" ht="15" customHeight="1">
      <c r="A88" s="26"/>
      <c r="B88" s="26"/>
      <c r="C88" s="31"/>
      <c r="E88" s="27"/>
      <c r="F88" s="32"/>
      <c r="G88" s="26"/>
      <c r="H88" s="33"/>
      <c r="I88" s="34"/>
      <c r="J88" s="34"/>
      <c r="K88" s="34"/>
      <c r="M88" s="26"/>
      <c r="N88" s="26"/>
      <c r="R88" s="28"/>
      <c r="S88" s="7"/>
      <c r="T88" s="5"/>
      <c r="U88" s="5"/>
      <c r="V88" s="24"/>
      <c r="W88" s="24"/>
      <c r="AA88" s="29"/>
    </row>
    <row r="89" spans="1:27" ht="15" customHeight="1">
      <c r="A89" s="26"/>
      <c r="B89" s="26"/>
      <c r="C89" s="31"/>
      <c r="E89" s="27"/>
      <c r="F89" s="32"/>
      <c r="G89" s="26"/>
      <c r="H89" s="33"/>
      <c r="I89" s="34"/>
      <c r="J89" s="34"/>
      <c r="K89" s="34"/>
      <c r="M89" s="26"/>
      <c r="N89" s="26"/>
      <c r="R89" s="28"/>
      <c r="S89" s="7"/>
      <c r="T89" s="5"/>
      <c r="U89" s="5"/>
      <c r="V89" s="24"/>
      <c r="W89" s="24"/>
      <c r="AA89" s="29"/>
    </row>
    <row r="90" spans="1:27" ht="15" customHeight="1">
      <c r="A90" s="26"/>
      <c r="B90" s="26"/>
      <c r="C90" s="31"/>
      <c r="E90" s="27"/>
      <c r="F90" s="32"/>
      <c r="G90" s="26"/>
      <c r="H90" s="33"/>
      <c r="I90" s="34"/>
      <c r="J90" s="34"/>
      <c r="K90" s="34"/>
      <c r="M90" s="26"/>
      <c r="N90" s="26"/>
      <c r="R90" s="28"/>
      <c r="S90" s="7"/>
      <c r="T90" s="5"/>
      <c r="U90" s="5"/>
      <c r="V90" s="24"/>
      <c r="W90" s="24"/>
      <c r="AA90" s="29"/>
    </row>
    <row r="91" spans="1:27" ht="15" customHeight="1">
      <c r="A91" s="26"/>
      <c r="B91" s="26"/>
      <c r="C91" s="31"/>
      <c r="E91" s="27"/>
      <c r="F91" s="32"/>
      <c r="G91" s="26"/>
      <c r="H91" s="33"/>
      <c r="I91" s="34"/>
      <c r="J91" s="34"/>
      <c r="K91" s="34"/>
      <c r="M91" s="26"/>
      <c r="N91" s="26"/>
      <c r="R91" s="28"/>
      <c r="S91" s="7"/>
      <c r="T91" s="5"/>
      <c r="U91" s="5"/>
      <c r="V91" s="24"/>
      <c r="W91" s="24"/>
      <c r="AA91" s="29"/>
    </row>
    <row r="92" spans="1:27" ht="15" customHeight="1">
      <c r="A92" s="26"/>
      <c r="B92" s="26"/>
      <c r="C92" s="31"/>
      <c r="E92" s="27"/>
      <c r="F92" s="32"/>
      <c r="G92" s="26"/>
      <c r="H92" s="33"/>
      <c r="I92" s="34"/>
      <c r="J92" s="34"/>
      <c r="K92" s="34"/>
      <c r="M92" s="26"/>
      <c r="N92" s="26"/>
      <c r="R92" s="28"/>
      <c r="S92" s="7"/>
      <c r="T92" s="5"/>
      <c r="U92" s="5"/>
      <c r="V92" s="24"/>
      <c r="W92" s="24"/>
      <c r="AA92" s="29"/>
    </row>
    <row r="93" spans="1:27" ht="15" customHeight="1">
      <c r="A93" s="26"/>
      <c r="B93" s="26"/>
      <c r="C93" s="31"/>
      <c r="E93" s="27"/>
      <c r="F93" s="32"/>
      <c r="G93" s="26"/>
      <c r="H93" s="33"/>
      <c r="I93" s="34"/>
      <c r="J93" s="34"/>
      <c r="K93" s="34"/>
      <c r="M93" s="26"/>
      <c r="N93" s="26"/>
      <c r="R93" s="28"/>
      <c r="S93" s="7"/>
      <c r="T93" s="5"/>
      <c r="U93" s="5"/>
      <c r="V93" s="24"/>
      <c r="W93" s="24"/>
      <c r="AA93" s="29"/>
    </row>
    <row r="94" spans="1:27" ht="15" customHeight="1">
      <c r="A94" s="26"/>
      <c r="B94" s="26"/>
      <c r="C94" s="31"/>
      <c r="E94" s="27"/>
      <c r="F94" s="32"/>
      <c r="G94" s="26"/>
      <c r="H94" s="33"/>
      <c r="I94" s="34"/>
      <c r="J94" s="34"/>
      <c r="K94" s="34"/>
      <c r="M94" s="26"/>
      <c r="N94" s="26"/>
      <c r="R94" s="28"/>
      <c r="S94" s="7"/>
      <c r="T94" s="5"/>
      <c r="U94" s="5"/>
      <c r="V94" s="24"/>
      <c r="W94" s="24"/>
      <c r="AA94" s="29"/>
    </row>
    <row r="95" spans="1:27" ht="15" customHeight="1">
      <c r="A95" s="26"/>
      <c r="B95" s="26"/>
      <c r="C95" s="31"/>
      <c r="E95" s="27"/>
      <c r="F95" s="32"/>
      <c r="G95" s="26"/>
      <c r="H95" s="33"/>
      <c r="I95" s="34"/>
      <c r="J95" s="34"/>
      <c r="K95" s="34"/>
      <c r="M95" s="26"/>
      <c r="N95" s="26"/>
      <c r="R95" s="28"/>
      <c r="S95" s="7"/>
      <c r="T95" s="5"/>
      <c r="U95" s="5"/>
      <c r="V95" s="24"/>
      <c r="W95" s="24"/>
      <c r="AA95" s="29"/>
    </row>
    <row r="96" spans="1:27" ht="15" customHeight="1">
      <c r="A96" s="26"/>
      <c r="B96" s="26"/>
      <c r="C96" s="31"/>
      <c r="E96" s="27"/>
      <c r="F96" s="32"/>
      <c r="G96" s="26"/>
      <c r="H96" s="33"/>
      <c r="I96" s="34"/>
      <c r="J96" s="34"/>
      <c r="K96" s="34"/>
      <c r="M96" s="26"/>
      <c r="N96" s="26"/>
      <c r="R96" s="28"/>
      <c r="S96" s="7"/>
      <c r="T96" s="5"/>
      <c r="U96" s="5"/>
      <c r="V96" s="24"/>
      <c r="W96" s="24"/>
      <c r="AA96" s="29"/>
    </row>
    <row r="97" spans="1:27" ht="15" customHeight="1">
      <c r="A97" s="26"/>
      <c r="B97" s="26"/>
      <c r="C97" s="31"/>
      <c r="E97" s="27"/>
      <c r="F97" s="32"/>
      <c r="G97" s="26"/>
      <c r="H97" s="33"/>
      <c r="I97" s="34"/>
      <c r="J97" s="34"/>
      <c r="K97" s="34"/>
      <c r="M97" s="26"/>
      <c r="N97" s="26"/>
      <c r="R97" s="28"/>
      <c r="S97" s="7"/>
      <c r="T97" s="5"/>
      <c r="U97" s="5"/>
      <c r="V97" s="24"/>
      <c r="W97" s="24"/>
      <c r="AA97" s="29"/>
    </row>
    <row r="98" spans="1:27" ht="15" customHeight="1">
      <c r="A98" s="26"/>
      <c r="B98" s="26"/>
      <c r="C98" s="31"/>
      <c r="E98" s="27"/>
      <c r="F98" s="32"/>
      <c r="G98" s="26"/>
      <c r="H98" s="33"/>
      <c r="I98" s="34"/>
      <c r="J98" s="34"/>
      <c r="K98" s="34"/>
      <c r="M98" s="26"/>
      <c r="N98" s="26"/>
      <c r="R98" s="28"/>
      <c r="S98" s="7"/>
      <c r="T98" s="5"/>
      <c r="U98" s="5"/>
      <c r="V98" s="24"/>
      <c r="W98" s="24"/>
      <c r="AA98" s="29"/>
    </row>
    <row r="99" spans="1:27" ht="15" customHeight="1">
      <c r="A99" s="26"/>
      <c r="B99" s="26"/>
      <c r="C99" s="31"/>
      <c r="E99" s="27"/>
      <c r="F99" s="32"/>
      <c r="G99" s="26"/>
      <c r="H99" s="33"/>
      <c r="I99" s="34"/>
      <c r="J99" s="34"/>
      <c r="K99" s="34"/>
      <c r="M99" s="26"/>
      <c r="N99" s="26"/>
      <c r="R99" s="28"/>
      <c r="S99" s="7"/>
      <c r="T99" s="5"/>
      <c r="U99" s="5"/>
      <c r="V99" s="24"/>
      <c r="W99" s="24"/>
      <c r="AA99" s="29"/>
    </row>
    <row r="100" spans="1:27" ht="15" customHeight="1">
      <c r="A100" s="26"/>
      <c r="B100" s="26"/>
      <c r="C100" s="31"/>
      <c r="E100" s="27"/>
      <c r="F100" s="32"/>
      <c r="G100" s="26"/>
      <c r="H100" s="33"/>
      <c r="I100" s="34"/>
      <c r="J100" s="34"/>
      <c r="K100" s="34"/>
      <c r="M100" s="26"/>
      <c r="N100" s="26"/>
      <c r="R100" s="28"/>
      <c r="S100" s="7"/>
      <c r="T100" s="5"/>
      <c r="U100" s="5"/>
      <c r="V100" s="24"/>
      <c r="W100" s="24"/>
      <c r="AA100" s="29"/>
    </row>
    <row r="101" spans="1:27" ht="15" customHeight="1">
      <c r="A101" s="26"/>
      <c r="B101" s="26"/>
      <c r="C101" s="31"/>
      <c r="E101" s="27"/>
      <c r="F101" s="32"/>
      <c r="G101" s="26"/>
      <c r="H101" s="33"/>
      <c r="I101" s="34"/>
      <c r="J101" s="34"/>
      <c r="K101" s="34"/>
      <c r="M101" s="26"/>
      <c r="N101" s="26"/>
      <c r="R101" s="28"/>
      <c r="S101" s="7"/>
      <c r="T101" s="5"/>
      <c r="U101" s="5"/>
      <c r="V101" s="24"/>
      <c r="W101" s="24"/>
      <c r="AA101" s="29"/>
    </row>
    <row r="102" spans="1:27" ht="15" customHeight="1">
      <c r="A102" s="26"/>
      <c r="B102" s="26"/>
      <c r="C102" s="31"/>
      <c r="E102" s="27"/>
      <c r="F102" s="32"/>
      <c r="G102" s="26"/>
      <c r="H102" s="33"/>
      <c r="I102" s="34"/>
      <c r="J102" s="34"/>
      <c r="K102" s="34"/>
      <c r="M102" s="26"/>
      <c r="N102" s="26"/>
      <c r="R102" s="28"/>
      <c r="S102" s="7"/>
      <c r="T102" s="5"/>
      <c r="U102" s="5"/>
      <c r="V102" s="24"/>
      <c r="W102" s="24"/>
      <c r="AA102" s="29"/>
    </row>
    <row r="103" spans="1:27" ht="15" customHeight="1">
      <c r="A103" s="26"/>
      <c r="B103" s="26"/>
      <c r="C103" s="31"/>
      <c r="E103" s="27"/>
      <c r="F103" s="32"/>
      <c r="G103" s="26"/>
      <c r="H103" s="33"/>
      <c r="I103" s="34"/>
      <c r="J103" s="34"/>
      <c r="K103" s="34"/>
      <c r="M103" s="26"/>
      <c r="N103" s="26"/>
      <c r="R103" s="28"/>
      <c r="S103" s="7"/>
      <c r="T103" s="5"/>
      <c r="U103" s="5"/>
      <c r="V103" s="24"/>
      <c r="W103" s="24"/>
      <c r="AA103" s="29"/>
    </row>
    <row r="104" spans="1:27" ht="15" customHeight="1">
      <c r="A104" s="26"/>
      <c r="B104" s="26"/>
      <c r="C104" s="31"/>
      <c r="E104" s="27"/>
      <c r="F104" s="32"/>
      <c r="G104" s="26"/>
      <c r="H104" s="33"/>
      <c r="I104" s="34"/>
      <c r="J104" s="34"/>
      <c r="K104" s="34"/>
      <c r="M104" s="26"/>
      <c r="N104" s="26"/>
      <c r="R104" s="28"/>
      <c r="S104" s="7"/>
      <c r="T104" s="5"/>
      <c r="U104" s="5"/>
      <c r="V104" s="24"/>
      <c r="W104" s="24"/>
      <c r="AA104" s="29"/>
    </row>
    <row r="105" spans="1:27" ht="15" customHeight="1">
      <c r="A105" s="26"/>
      <c r="B105" s="26"/>
      <c r="C105" s="31"/>
      <c r="E105" s="27"/>
      <c r="F105" s="32"/>
      <c r="G105" s="26"/>
      <c r="H105" s="33"/>
      <c r="I105" s="34"/>
      <c r="J105" s="34"/>
      <c r="K105" s="34"/>
      <c r="M105" s="26"/>
      <c r="N105" s="26"/>
      <c r="R105" s="28"/>
      <c r="S105" s="7"/>
      <c r="T105" s="5"/>
      <c r="U105" s="5"/>
      <c r="V105" s="24"/>
      <c r="W105" s="24"/>
      <c r="AA105" s="29"/>
    </row>
    <row r="106" spans="1:27" ht="15" customHeight="1">
      <c r="A106" s="26"/>
      <c r="B106" s="26"/>
      <c r="C106" s="31"/>
      <c r="E106" s="27"/>
      <c r="F106" s="32"/>
      <c r="G106" s="26"/>
      <c r="H106" s="33"/>
      <c r="I106" s="34"/>
      <c r="J106" s="34"/>
      <c r="K106" s="34"/>
      <c r="M106" s="26"/>
      <c r="N106" s="26"/>
      <c r="R106" s="28"/>
      <c r="S106" s="7"/>
      <c r="T106" s="5"/>
      <c r="U106" s="5"/>
      <c r="V106" s="24"/>
      <c r="W106" s="24"/>
      <c r="AA106" s="29"/>
    </row>
    <row r="107" spans="1:27" ht="15" customHeight="1">
      <c r="A107" s="26"/>
      <c r="B107" s="26"/>
      <c r="C107" s="31"/>
      <c r="E107" s="27"/>
      <c r="F107" s="32"/>
      <c r="G107" s="26"/>
      <c r="H107" s="33"/>
      <c r="I107" s="34"/>
      <c r="J107" s="34"/>
      <c r="K107" s="34"/>
      <c r="M107" s="26"/>
      <c r="N107" s="26"/>
      <c r="R107" s="28"/>
      <c r="S107" s="7"/>
      <c r="T107" s="5"/>
      <c r="U107" s="5"/>
      <c r="V107" s="24"/>
      <c r="W107" s="24"/>
      <c r="AA107" s="29"/>
    </row>
    <row r="108" spans="1:27" ht="15" customHeight="1">
      <c r="A108" s="26"/>
      <c r="B108" s="26"/>
      <c r="C108" s="31"/>
      <c r="E108" s="27"/>
      <c r="F108" s="32"/>
      <c r="G108" s="26"/>
      <c r="H108" s="33"/>
      <c r="I108" s="34"/>
      <c r="J108" s="34"/>
      <c r="K108" s="34"/>
      <c r="M108" s="26"/>
      <c r="N108" s="26"/>
      <c r="R108" s="28"/>
      <c r="S108" s="7"/>
      <c r="T108" s="5"/>
      <c r="U108" s="5"/>
      <c r="V108" s="24"/>
      <c r="W108" s="24"/>
      <c r="AA108" s="29"/>
    </row>
    <row r="109" spans="1:27" ht="15" customHeight="1">
      <c r="A109" s="26"/>
      <c r="B109" s="26"/>
      <c r="C109" s="31"/>
      <c r="E109" s="27"/>
      <c r="F109" s="32"/>
      <c r="G109" s="26"/>
      <c r="H109" s="33"/>
      <c r="I109" s="34"/>
      <c r="J109" s="34"/>
      <c r="K109" s="34"/>
      <c r="M109" s="26"/>
      <c r="N109" s="26"/>
      <c r="R109" s="28"/>
      <c r="S109" s="7"/>
      <c r="T109" s="5"/>
      <c r="U109" s="5"/>
      <c r="V109" s="24"/>
      <c r="W109" s="24"/>
      <c r="AA109" s="29"/>
    </row>
    <row r="110" spans="1:27" ht="15" customHeight="1">
      <c r="A110" s="26"/>
      <c r="B110" s="26"/>
      <c r="C110" s="31"/>
      <c r="E110" s="27"/>
      <c r="F110" s="32"/>
      <c r="G110" s="26"/>
      <c r="H110" s="33"/>
      <c r="I110" s="34"/>
      <c r="J110" s="34"/>
      <c r="K110" s="34"/>
      <c r="M110" s="26"/>
      <c r="N110" s="26"/>
      <c r="R110" s="28"/>
      <c r="S110" s="7"/>
      <c r="T110" s="5"/>
      <c r="U110" s="5"/>
      <c r="V110" s="24"/>
      <c r="W110" s="24"/>
      <c r="AA110" s="29"/>
    </row>
    <row r="111" spans="1:27" ht="15" customHeight="1">
      <c r="A111" s="26"/>
      <c r="B111" s="26"/>
      <c r="C111" s="31"/>
      <c r="E111" s="27"/>
      <c r="F111" s="32"/>
      <c r="G111" s="26"/>
      <c r="H111" s="33"/>
      <c r="I111" s="34"/>
      <c r="J111" s="34"/>
      <c r="K111" s="34"/>
      <c r="M111" s="26"/>
      <c r="N111" s="26"/>
      <c r="R111" s="28"/>
      <c r="S111" s="7"/>
      <c r="T111" s="5"/>
      <c r="U111" s="5"/>
      <c r="V111" s="24"/>
      <c r="W111" s="24"/>
      <c r="AA111" s="29"/>
    </row>
    <row r="112" spans="1:27" ht="15" customHeight="1">
      <c r="A112" s="26"/>
      <c r="B112" s="26"/>
      <c r="C112" s="31"/>
      <c r="E112" s="27"/>
      <c r="F112" s="32"/>
      <c r="G112" s="26"/>
      <c r="H112" s="33"/>
      <c r="I112" s="34"/>
      <c r="J112" s="34"/>
      <c r="K112" s="34"/>
      <c r="M112" s="26"/>
      <c r="N112" s="26"/>
      <c r="R112" s="28"/>
      <c r="S112" s="7"/>
      <c r="T112" s="5"/>
      <c r="U112" s="5"/>
      <c r="V112" s="24"/>
      <c r="W112" s="24"/>
      <c r="AA112" s="29"/>
    </row>
    <row r="113" spans="1:27" ht="15" customHeight="1">
      <c r="A113" s="26"/>
      <c r="B113" s="26"/>
      <c r="C113" s="31"/>
      <c r="E113" s="27"/>
      <c r="F113" s="32"/>
      <c r="G113" s="26"/>
      <c r="H113" s="33"/>
      <c r="I113" s="34"/>
      <c r="J113" s="34"/>
      <c r="K113" s="34"/>
      <c r="M113" s="26"/>
      <c r="N113" s="26"/>
      <c r="R113" s="28"/>
      <c r="S113" s="7"/>
      <c r="T113" s="5"/>
      <c r="U113" s="5"/>
      <c r="V113" s="24"/>
      <c r="W113" s="24"/>
      <c r="AA113" s="29"/>
    </row>
    <row r="114" spans="1:27" ht="15" customHeight="1">
      <c r="A114" s="26"/>
      <c r="B114" s="26"/>
      <c r="C114" s="31"/>
      <c r="E114" s="27"/>
      <c r="F114" s="32"/>
      <c r="G114" s="26"/>
      <c r="H114" s="33"/>
      <c r="I114" s="34"/>
      <c r="J114" s="34"/>
      <c r="K114" s="34"/>
      <c r="M114" s="26"/>
      <c r="N114" s="26"/>
      <c r="R114" s="28"/>
      <c r="T114" s="5"/>
      <c r="U114" s="5"/>
      <c r="V114" s="30"/>
      <c r="W114" s="30"/>
      <c r="AA114" s="29"/>
    </row>
    <row r="115" spans="1:27" ht="15" customHeight="1">
      <c r="A115" s="26"/>
      <c r="B115" s="26"/>
      <c r="C115" s="31"/>
      <c r="E115" s="27"/>
      <c r="F115" s="32"/>
      <c r="G115" s="26"/>
      <c r="H115" s="33"/>
      <c r="I115" s="34"/>
      <c r="J115" s="34"/>
      <c r="K115" s="34"/>
      <c r="M115" s="26"/>
      <c r="N115" s="26"/>
      <c r="R115" s="28"/>
      <c r="T115" s="5"/>
      <c r="U115" s="5"/>
      <c r="V115" s="30"/>
      <c r="W115" s="30"/>
      <c r="AA115" s="29"/>
    </row>
    <row r="116" spans="1:27" ht="15" customHeight="1">
      <c r="A116" s="26"/>
      <c r="B116" s="26"/>
      <c r="C116" s="31"/>
      <c r="E116" s="27"/>
      <c r="F116" s="32"/>
      <c r="G116" s="26"/>
      <c r="H116" s="33"/>
      <c r="I116" s="34"/>
      <c r="J116" s="34"/>
      <c r="K116" s="34"/>
      <c r="M116" s="26"/>
      <c r="N116" s="26"/>
      <c r="R116" s="28"/>
      <c r="T116" s="5"/>
      <c r="U116" s="5"/>
      <c r="V116" s="30"/>
      <c r="W116" s="30"/>
      <c r="AA116" s="29"/>
    </row>
    <row r="117" spans="1:27" ht="15" customHeight="1">
      <c r="A117" s="26"/>
      <c r="B117" s="26"/>
      <c r="C117" s="31"/>
      <c r="E117" s="27"/>
      <c r="F117" s="32"/>
      <c r="G117" s="26"/>
      <c r="H117" s="33"/>
      <c r="I117" s="34"/>
      <c r="J117" s="34"/>
      <c r="K117" s="34"/>
      <c r="M117" s="26"/>
      <c r="N117" s="26"/>
      <c r="R117" s="28"/>
      <c r="T117" s="5"/>
      <c r="U117" s="5"/>
      <c r="V117" s="30"/>
      <c r="W117" s="30"/>
      <c r="AA117" s="29"/>
    </row>
    <row r="118" spans="1:27" ht="15" customHeight="1">
      <c r="A118" s="26"/>
      <c r="B118" s="26"/>
      <c r="C118" s="31"/>
      <c r="E118" s="27"/>
      <c r="F118" s="32"/>
      <c r="G118" s="26"/>
      <c r="H118" s="33"/>
      <c r="I118" s="34"/>
      <c r="J118" s="34"/>
      <c r="K118" s="34"/>
      <c r="M118" s="26"/>
      <c r="N118" s="26"/>
      <c r="R118" s="28"/>
      <c r="T118" s="5"/>
      <c r="U118" s="5"/>
      <c r="V118" s="30"/>
      <c r="W118" s="30"/>
      <c r="AA118" s="29"/>
    </row>
    <row r="119" spans="1:27" ht="15" customHeight="1">
      <c r="A119" s="26"/>
      <c r="B119" s="26"/>
      <c r="C119" s="31"/>
      <c r="E119" s="27"/>
      <c r="F119" s="32"/>
      <c r="G119" s="26"/>
      <c r="H119" s="33"/>
      <c r="I119" s="34"/>
      <c r="J119" s="34"/>
      <c r="K119" s="34"/>
      <c r="M119" s="26"/>
      <c r="N119" s="26"/>
      <c r="R119" s="28"/>
      <c r="T119" s="5"/>
      <c r="U119" s="5"/>
      <c r="V119" s="30"/>
      <c r="W119" s="30"/>
      <c r="AA119" s="29"/>
    </row>
    <row r="120" spans="1:27" ht="15" customHeight="1">
      <c r="A120" s="26"/>
      <c r="B120" s="26"/>
      <c r="C120" s="31"/>
      <c r="E120" s="27"/>
      <c r="F120" s="32"/>
      <c r="G120" s="26"/>
      <c r="H120" s="33"/>
      <c r="I120" s="34"/>
      <c r="J120" s="34"/>
      <c r="K120" s="34"/>
      <c r="M120" s="26"/>
      <c r="N120" s="26"/>
      <c r="R120" s="28"/>
      <c r="T120" s="5"/>
      <c r="U120" s="5"/>
      <c r="V120" s="30"/>
      <c r="W120" s="30"/>
      <c r="AA120" s="29"/>
    </row>
    <row r="121" spans="1:27" ht="15" customHeight="1">
      <c r="A121" s="26"/>
      <c r="B121" s="26"/>
      <c r="C121" s="31"/>
      <c r="E121" s="27"/>
      <c r="F121" s="32"/>
      <c r="G121" s="26"/>
      <c r="H121" s="33"/>
      <c r="I121" s="34"/>
      <c r="J121" s="34"/>
      <c r="K121" s="34"/>
      <c r="M121" s="26"/>
      <c r="N121" s="26"/>
      <c r="R121" s="28"/>
      <c r="T121" s="5"/>
      <c r="U121" s="5"/>
      <c r="V121" s="30"/>
      <c r="W121" s="30"/>
      <c r="AA121" s="29"/>
    </row>
    <row r="122" spans="1:27" ht="15" customHeight="1">
      <c r="A122" s="26"/>
      <c r="B122" s="26"/>
      <c r="C122" s="31"/>
      <c r="E122" s="27"/>
      <c r="F122" s="32"/>
      <c r="G122" s="26"/>
      <c r="H122" s="33"/>
      <c r="I122" s="34"/>
      <c r="J122" s="34"/>
      <c r="K122" s="34"/>
      <c r="M122" s="26"/>
      <c r="N122" s="26"/>
      <c r="R122" s="28"/>
      <c r="T122" s="5"/>
      <c r="U122" s="5"/>
      <c r="V122" s="30"/>
      <c r="W122" s="30"/>
      <c r="AA122" s="29"/>
    </row>
    <row r="123" spans="1:27" ht="15" customHeight="1">
      <c r="A123" s="26"/>
      <c r="B123" s="26"/>
      <c r="C123" s="31"/>
      <c r="E123" s="27"/>
      <c r="F123" s="32"/>
      <c r="G123" s="26"/>
      <c r="H123" s="33"/>
      <c r="I123" s="34"/>
      <c r="J123" s="34"/>
      <c r="K123" s="34"/>
      <c r="M123" s="26"/>
      <c r="N123" s="26"/>
      <c r="R123" s="28"/>
      <c r="T123" s="5"/>
      <c r="U123" s="5"/>
      <c r="V123" s="30"/>
      <c r="W123" s="30"/>
      <c r="AA123" s="29"/>
    </row>
    <row r="124" spans="1:27" ht="15" customHeight="1">
      <c r="A124" s="26"/>
      <c r="B124" s="26"/>
      <c r="C124" s="31"/>
      <c r="E124" s="27"/>
      <c r="F124" s="32"/>
      <c r="G124" s="26"/>
      <c r="H124" s="33"/>
      <c r="I124" s="34"/>
      <c r="J124" s="34"/>
      <c r="K124" s="34"/>
      <c r="M124" s="26"/>
      <c r="N124" s="26"/>
      <c r="R124" s="28"/>
      <c r="T124" s="5"/>
      <c r="U124" s="5"/>
      <c r="V124" s="30"/>
      <c r="W124" s="30"/>
      <c r="AA124" s="29"/>
    </row>
    <row r="125" spans="1:27" ht="15" customHeight="1">
      <c r="A125" s="26"/>
      <c r="B125" s="26"/>
      <c r="C125" s="31"/>
      <c r="E125" s="27"/>
      <c r="F125" s="32"/>
      <c r="G125" s="26"/>
      <c r="H125" s="33"/>
      <c r="I125" s="34"/>
      <c r="J125" s="34"/>
      <c r="K125" s="34"/>
      <c r="M125" s="26"/>
      <c r="N125" s="26"/>
      <c r="R125" s="28"/>
      <c r="T125" s="5"/>
      <c r="U125" s="5"/>
      <c r="V125" s="30"/>
      <c r="W125" s="30"/>
      <c r="AA125" s="29"/>
    </row>
    <row r="126" spans="1:27" ht="15" customHeight="1">
      <c r="A126" s="26"/>
      <c r="B126" s="26"/>
      <c r="C126" s="31"/>
      <c r="E126" s="27"/>
      <c r="F126" s="32"/>
      <c r="G126" s="26"/>
      <c r="H126" s="33"/>
      <c r="I126" s="34"/>
      <c r="J126" s="34"/>
      <c r="K126" s="34"/>
      <c r="M126" s="26"/>
      <c r="N126" s="26"/>
      <c r="R126" s="28"/>
      <c r="T126" s="5"/>
      <c r="U126" s="5"/>
      <c r="V126" s="30"/>
      <c r="W126" s="30"/>
      <c r="AA126" s="29"/>
    </row>
    <row r="127" spans="1:27" ht="15" customHeight="1">
      <c r="A127" s="26"/>
      <c r="B127" s="26"/>
      <c r="C127" s="31"/>
      <c r="E127" s="27"/>
      <c r="F127" s="32"/>
      <c r="G127" s="26"/>
      <c r="H127" s="33"/>
      <c r="I127" s="34"/>
      <c r="J127" s="34"/>
      <c r="K127" s="34"/>
      <c r="M127" s="26"/>
      <c r="N127" s="26"/>
      <c r="R127" s="28"/>
      <c r="T127" s="5"/>
      <c r="U127" s="5"/>
      <c r="V127" s="30"/>
      <c r="W127" s="30"/>
      <c r="AA127" s="29"/>
    </row>
    <row r="128" spans="1:27" ht="15" customHeight="1">
      <c r="A128" s="26"/>
      <c r="B128" s="26"/>
      <c r="C128" s="31"/>
      <c r="E128" s="27"/>
      <c r="F128" s="32"/>
      <c r="G128" s="26"/>
      <c r="H128" s="33"/>
      <c r="I128" s="34"/>
      <c r="J128" s="34"/>
      <c r="K128" s="34"/>
      <c r="M128" s="26"/>
      <c r="N128" s="26"/>
      <c r="R128" s="28"/>
      <c r="T128" s="5"/>
      <c r="U128" s="5"/>
      <c r="V128" s="30"/>
      <c r="W128" s="30"/>
      <c r="AA128" s="29"/>
    </row>
    <row r="129" spans="1:27" ht="15" customHeight="1">
      <c r="A129" s="26"/>
      <c r="B129" s="26"/>
      <c r="C129" s="31"/>
      <c r="E129" s="27"/>
      <c r="F129" s="32"/>
      <c r="G129" s="26"/>
      <c r="H129" s="33"/>
      <c r="I129" s="34"/>
      <c r="J129" s="34"/>
      <c r="K129" s="34"/>
      <c r="M129" s="26"/>
      <c r="N129" s="26"/>
      <c r="R129" s="28"/>
      <c r="T129" s="5"/>
      <c r="U129" s="5"/>
      <c r="V129" s="30"/>
      <c r="W129" s="30"/>
      <c r="AA129" s="29"/>
    </row>
    <row r="130" spans="1:27" ht="15" customHeight="1">
      <c r="A130" s="26"/>
      <c r="B130" s="26"/>
      <c r="C130" s="31"/>
      <c r="E130" s="27"/>
      <c r="F130" s="32"/>
      <c r="G130" s="26"/>
      <c r="H130" s="33"/>
      <c r="I130" s="34"/>
      <c r="J130" s="34"/>
      <c r="K130" s="34"/>
      <c r="M130" s="26"/>
      <c r="N130" s="26"/>
      <c r="R130" s="28"/>
      <c r="T130" s="5"/>
      <c r="U130" s="5"/>
      <c r="V130" s="30"/>
      <c r="W130" s="30"/>
      <c r="AA130" s="29"/>
    </row>
    <row r="131" spans="1:27" ht="15" customHeight="1">
      <c r="A131" s="26"/>
      <c r="B131" s="26"/>
      <c r="C131" s="31"/>
      <c r="E131" s="27"/>
      <c r="F131" s="32"/>
      <c r="G131" s="26"/>
      <c r="H131" s="33"/>
      <c r="I131" s="34"/>
      <c r="J131" s="34"/>
      <c r="K131" s="34"/>
      <c r="M131" s="26"/>
      <c r="N131" s="26"/>
      <c r="R131" s="28"/>
      <c r="T131" s="5"/>
      <c r="U131" s="5"/>
      <c r="V131" s="30"/>
      <c r="W131" s="30"/>
      <c r="AA131" s="29"/>
    </row>
    <row r="132" spans="1:27" ht="15" customHeight="1">
      <c r="A132" s="26"/>
      <c r="B132" s="26"/>
      <c r="C132" s="31"/>
      <c r="E132" s="27"/>
      <c r="F132" s="32"/>
      <c r="G132" s="26"/>
      <c r="H132" s="33"/>
      <c r="I132" s="34"/>
      <c r="J132" s="34"/>
      <c r="K132" s="34"/>
      <c r="M132" s="26"/>
      <c r="N132" s="26"/>
      <c r="R132" s="28"/>
      <c r="T132" s="5"/>
      <c r="U132" s="5"/>
      <c r="V132" s="30"/>
      <c r="W132" s="30"/>
      <c r="AA132" s="29"/>
    </row>
    <row r="133" spans="1:27" ht="15" customHeight="1">
      <c r="A133" s="26"/>
      <c r="B133" s="26"/>
      <c r="C133" s="31"/>
      <c r="E133" s="27"/>
      <c r="F133" s="32"/>
      <c r="G133" s="26"/>
      <c r="H133" s="33"/>
      <c r="I133" s="34"/>
      <c r="J133" s="34"/>
      <c r="K133" s="34"/>
      <c r="M133" s="26"/>
      <c r="N133" s="26"/>
      <c r="R133" s="28"/>
      <c r="T133" s="5"/>
      <c r="U133" s="5"/>
      <c r="V133" s="30"/>
      <c r="W133" s="30"/>
      <c r="AA133" s="29"/>
    </row>
    <row r="134" spans="1:27" ht="15" customHeight="1">
      <c r="A134" s="26"/>
      <c r="B134" s="26"/>
      <c r="C134" s="31"/>
      <c r="E134" s="27"/>
      <c r="F134" s="32"/>
      <c r="G134" s="26"/>
      <c r="H134" s="33"/>
      <c r="I134" s="34"/>
      <c r="J134" s="34"/>
      <c r="K134" s="34"/>
      <c r="M134" s="26"/>
      <c r="N134" s="26"/>
      <c r="R134" s="28"/>
      <c r="T134" s="5"/>
      <c r="U134" s="5"/>
      <c r="V134" s="30"/>
      <c r="W134" s="30"/>
      <c r="AA134" s="29"/>
    </row>
    <row r="135" spans="1:27" ht="15" customHeight="1">
      <c r="A135" s="26"/>
      <c r="B135" s="26"/>
      <c r="C135" s="31"/>
      <c r="E135" s="27"/>
      <c r="F135" s="32"/>
      <c r="G135" s="26"/>
      <c r="H135" s="33"/>
      <c r="I135" s="34"/>
      <c r="J135" s="34"/>
      <c r="K135" s="34"/>
      <c r="M135" s="26"/>
      <c r="N135" s="26"/>
      <c r="R135" s="28"/>
      <c r="T135" s="5"/>
      <c r="U135" s="5"/>
      <c r="V135" s="30"/>
      <c r="W135" s="30"/>
      <c r="AA135" s="29"/>
    </row>
    <row r="136" spans="1:27" ht="15" customHeight="1">
      <c r="A136" s="26"/>
      <c r="B136" s="26"/>
      <c r="C136" s="31"/>
      <c r="E136" s="27"/>
      <c r="F136" s="32"/>
      <c r="G136" s="26"/>
      <c r="H136" s="33"/>
      <c r="I136" s="34"/>
      <c r="J136" s="34"/>
      <c r="K136" s="34"/>
      <c r="M136" s="26"/>
      <c r="N136" s="26"/>
      <c r="R136" s="28"/>
      <c r="T136" s="5"/>
      <c r="U136" s="5"/>
      <c r="V136" s="30"/>
      <c r="W136" s="30"/>
      <c r="AA136" s="29"/>
    </row>
    <row r="137" spans="1:27" ht="15" customHeight="1">
      <c r="A137" s="26"/>
      <c r="B137" s="26"/>
      <c r="C137" s="31"/>
      <c r="E137" s="27"/>
      <c r="F137" s="32"/>
      <c r="G137" s="26"/>
      <c r="H137" s="33"/>
      <c r="I137" s="34"/>
      <c r="J137" s="34"/>
      <c r="K137" s="34"/>
      <c r="M137" s="26"/>
      <c r="N137" s="26"/>
      <c r="R137" s="28"/>
      <c r="T137" s="5"/>
      <c r="U137" s="5"/>
      <c r="V137" s="30"/>
      <c r="W137" s="30"/>
      <c r="AA137" s="29"/>
    </row>
    <row r="138" spans="1:27" ht="15" customHeight="1">
      <c r="A138" s="26"/>
      <c r="B138" s="26"/>
      <c r="C138" s="31"/>
      <c r="E138" s="27"/>
      <c r="F138" s="32"/>
      <c r="G138" s="26"/>
      <c r="H138" s="33"/>
      <c r="I138" s="34"/>
      <c r="J138" s="34"/>
      <c r="K138" s="34"/>
      <c r="M138" s="26"/>
      <c r="N138" s="26"/>
      <c r="R138" s="28"/>
      <c r="T138" s="5"/>
      <c r="U138" s="5"/>
      <c r="V138" s="30"/>
      <c r="W138" s="30"/>
      <c r="AA138" s="29"/>
    </row>
    <row r="139" spans="1:27" ht="15" customHeight="1">
      <c r="A139" s="26"/>
      <c r="B139" s="26"/>
      <c r="C139" s="31"/>
      <c r="E139" s="27"/>
      <c r="F139" s="32"/>
      <c r="G139" s="26"/>
      <c r="H139" s="33"/>
      <c r="I139" s="34"/>
      <c r="J139" s="34"/>
      <c r="K139" s="34"/>
      <c r="M139" s="26"/>
      <c r="N139" s="26"/>
      <c r="R139" s="28"/>
      <c r="T139" s="5"/>
      <c r="U139" s="5"/>
      <c r="V139" s="30"/>
      <c r="W139" s="30"/>
      <c r="AA139" s="29"/>
    </row>
    <row r="140" spans="1:27" ht="15" customHeight="1">
      <c r="A140" s="26"/>
      <c r="B140" s="26"/>
      <c r="C140" s="31"/>
      <c r="E140" s="27"/>
      <c r="F140" s="32"/>
      <c r="G140" s="26"/>
      <c r="H140" s="33"/>
      <c r="I140" s="34"/>
      <c r="J140" s="34"/>
      <c r="K140" s="34"/>
      <c r="M140" s="26"/>
      <c r="N140" s="26"/>
      <c r="R140" s="28"/>
      <c r="T140" s="5"/>
      <c r="U140" s="5"/>
      <c r="V140" s="30"/>
      <c r="W140" s="30"/>
      <c r="AA140" s="29"/>
    </row>
    <row r="141" spans="1:27" ht="15" customHeight="1">
      <c r="A141" s="26"/>
      <c r="B141" s="26"/>
      <c r="C141" s="31"/>
      <c r="E141" s="27"/>
      <c r="F141" s="32"/>
      <c r="G141" s="26"/>
      <c r="H141" s="33"/>
      <c r="I141" s="34"/>
      <c r="J141" s="34"/>
      <c r="K141" s="34"/>
      <c r="M141" s="26"/>
      <c r="N141" s="26"/>
      <c r="R141" s="28"/>
      <c r="T141" s="5"/>
      <c r="U141" s="5"/>
      <c r="V141" s="30"/>
      <c r="W141" s="30"/>
      <c r="AA141" s="29"/>
    </row>
    <row r="142" spans="1:27" ht="15" customHeight="1">
      <c r="A142" s="26"/>
      <c r="B142" s="26"/>
      <c r="C142" s="31"/>
      <c r="E142" s="27"/>
      <c r="F142" s="32"/>
      <c r="G142" s="26"/>
      <c r="H142" s="33"/>
      <c r="I142" s="34"/>
      <c r="J142" s="34"/>
      <c r="K142" s="34"/>
      <c r="M142" s="26"/>
      <c r="N142" s="26"/>
      <c r="R142" s="28"/>
      <c r="T142" s="5"/>
      <c r="U142" s="5"/>
      <c r="V142" s="30"/>
      <c r="W142" s="30"/>
      <c r="AA142" s="29"/>
    </row>
    <row r="143" spans="1:27" ht="15" customHeight="1">
      <c r="A143" s="26"/>
      <c r="B143" s="26"/>
      <c r="C143" s="31"/>
      <c r="E143" s="27"/>
      <c r="F143" s="32"/>
      <c r="G143" s="26"/>
      <c r="H143" s="33"/>
      <c r="I143" s="34"/>
      <c r="J143" s="34"/>
      <c r="K143" s="34"/>
      <c r="M143" s="26"/>
      <c r="N143" s="26"/>
      <c r="R143" s="28"/>
      <c r="T143" s="5"/>
      <c r="U143" s="5"/>
      <c r="V143" s="30"/>
      <c r="W143" s="30"/>
      <c r="AA143" s="29"/>
    </row>
    <row r="144" spans="1:27" ht="15" customHeight="1">
      <c r="A144" s="26"/>
      <c r="B144" s="26"/>
      <c r="C144" s="31"/>
      <c r="E144" s="27"/>
      <c r="F144" s="32"/>
      <c r="G144" s="26"/>
      <c r="H144" s="33"/>
      <c r="I144" s="34"/>
      <c r="J144" s="34"/>
      <c r="K144" s="34"/>
      <c r="M144" s="26"/>
      <c r="N144" s="26"/>
      <c r="R144" s="28"/>
      <c r="T144" s="5"/>
      <c r="U144" s="5"/>
      <c r="V144" s="30"/>
      <c r="W144" s="30"/>
      <c r="AA144" s="29"/>
    </row>
    <row r="145" spans="1:27" ht="15" customHeight="1">
      <c r="A145" s="26"/>
      <c r="B145" s="26"/>
      <c r="C145" s="31"/>
      <c r="E145" s="27"/>
      <c r="F145" s="32"/>
      <c r="G145" s="26"/>
      <c r="H145" s="33"/>
      <c r="I145" s="34"/>
      <c r="J145" s="34"/>
      <c r="K145" s="34"/>
      <c r="M145" s="26"/>
      <c r="N145" s="26"/>
      <c r="R145" s="28"/>
      <c r="T145" s="5"/>
      <c r="U145" s="5"/>
      <c r="V145" s="30"/>
      <c r="W145" s="30"/>
      <c r="AA145" s="29"/>
    </row>
    <row r="146" spans="1:27" ht="15" customHeight="1">
      <c r="A146" s="26"/>
      <c r="B146" s="26"/>
      <c r="C146" s="31"/>
      <c r="E146" s="27"/>
      <c r="F146" s="32"/>
      <c r="G146" s="26"/>
      <c r="H146" s="33"/>
      <c r="I146" s="34"/>
      <c r="J146" s="34"/>
      <c r="K146" s="34"/>
      <c r="M146" s="26"/>
      <c r="N146" s="26"/>
      <c r="R146" s="28"/>
      <c r="T146" s="5"/>
      <c r="U146" s="5"/>
      <c r="V146" s="30"/>
      <c r="W146" s="30"/>
      <c r="AA146" s="29"/>
    </row>
    <row r="147" spans="1:27" ht="15" customHeight="1">
      <c r="A147" s="26"/>
      <c r="B147" s="26"/>
      <c r="C147" s="31"/>
      <c r="E147" s="27"/>
      <c r="F147" s="32"/>
      <c r="G147" s="26"/>
      <c r="H147" s="33"/>
      <c r="I147" s="34"/>
      <c r="J147" s="34"/>
      <c r="K147" s="34"/>
      <c r="M147" s="26"/>
      <c r="N147" s="26"/>
      <c r="R147" s="28"/>
      <c r="T147" s="5"/>
      <c r="U147" s="5"/>
      <c r="V147" s="30"/>
      <c r="W147" s="30"/>
      <c r="AA147" s="29"/>
    </row>
    <row r="148" spans="1:27" ht="15" customHeight="1">
      <c r="A148" s="26"/>
      <c r="B148" s="26"/>
      <c r="C148" s="31"/>
      <c r="E148" s="27"/>
      <c r="F148" s="32"/>
      <c r="G148" s="26"/>
      <c r="H148" s="33"/>
      <c r="I148" s="34"/>
      <c r="J148" s="34"/>
      <c r="K148" s="34"/>
      <c r="M148" s="26"/>
      <c r="N148" s="26"/>
      <c r="R148" s="28"/>
      <c r="T148" s="5"/>
      <c r="U148" s="5"/>
      <c r="V148" s="30"/>
      <c r="W148" s="30"/>
      <c r="AA148" s="29"/>
    </row>
    <row r="149" spans="1:27" ht="15" customHeight="1">
      <c r="A149" s="26"/>
      <c r="B149" s="26"/>
      <c r="C149" s="31"/>
      <c r="E149" s="27"/>
      <c r="F149" s="32"/>
      <c r="G149" s="26"/>
      <c r="H149" s="33"/>
      <c r="I149" s="34"/>
      <c r="J149" s="34"/>
      <c r="K149" s="34"/>
      <c r="M149" s="26"/>
      <c r="N149" s="26"/>
      <c r="R149" s="28"/>
      <c r="T149" s="5"/>
      <c r="U149" s="5"/>
      <c r="V149" s="30"/>
      <c r="W149" s="30"/>
      <c r="AA149" s="29"/>
    </row>
    <row r="150" spans="1:27" ht="15" customHeight="1">
      <c r="A150" s="26"/>
      <c r="B150" s="26"/>
      <c r="C150" s="31"/>
      <c r="E150" s="27"/>
      <c r="F150" s="32"/>
      <c r="G150" s="26"/>
      <c r="H150" s="33"/>
      <c r="I150" s="34"/>
      <c r="J150" s="34"/>
      <c r="K150" s="34"/>
      <c r="M150" s="26"/>
      <c r="N150" s="26"/>
      <c r="R150" s="28"/>
      <c r="T150" s="5"/>
      <c r="U150" s="5"/>
      <c r="V150" s="30"/>
      <c r="W150" s="30"/>
      <c r="AA150" s="29"/>
    </row>
    <row r="151" spans="1:27" ht="15" customHeight="1">
      <c r="A151" s="26"/>
      <c r="B151" s="26"/>
      <c r="C151" s="31"/>
      <c r="D151" s="11"/>
      <c r="E151" s="27"/>
      <c r="F151" s="32"/>
      <c r="G151" s="26"/>
      <c r="H151" s="33"/>
      <c r="I151" s="34"/>
      <c r="J151" s="34"/>
      <c r="K151" s="34"/>
      <c r="M151" s="26"/>
      <c r="N151" s="26"/>
      <c r="R151" s="28"/>
      <c r="T151" s="5"/>
      <c r="U151" s="5"/>
      <c r="V151" s="30"/>
      <c r="W151" s="30"/>
      <c r="AA151" s="29"/>
    </row>
    <row r="152" spans="1:27" ht="15" customHeight="1">
      <c r="A152" s="26"/>
      <c r="B152" s="26"/>
      <c r="C152" s="31"/>
      <c r="D152" s="11"/>
      <c r="E152" s="27"/>
      <c r="F152" s="32"/>
      <c r="G152" s="26"/>
      <c r="H152" s="33"/>
      <c r="I152" s="34"/>
      <c r="J152" s="34"/>
      <c r="K152" s="34"/>
      <c r="M152" s="26"/>
      <c r="N152" s="26"/>
      <c r="R152" s="28"/>
      <c r="T152" s="5"/>
      <c r="U152" s="5"/>
      <c r="V152" s="30"/>
      <c r="W152" s="30"/>
      <c r="AA152" s="29"/>
    </row>
    <row r="153" spans="1:27" ht="15" customHeight="1">
      <c r="A153" s="26"/>
      <c r="B153" s="26"/>
      <c r="C153" s="31"/>
      <c r="D153" s="11"/>
      <c r="E153" s="27"/>
      <c r="F153" s="32"/>
      <c r="G153" s="26"/>
      <c r="H153" s="33"/>
      <c r="I153" s="34"/>
      <c r="J153" s="34"/>
      <c r="K153" s="34"/>
      <c r="M153" s="26"/>
      <c r="N153" s="26"/>
      <c r="R153" s="28"/>
      <c r="T153" s="5"/>
      <c r="U153" s="5"/>
      <c r="V153" s="30"/>
      <c r="W153" s="30"/>
      <c r="AA153" s="29"/>
    </row>
    <row r="154" spans="1:27" ht="15" customHeight="1">
      <c r="A154" s="26"/>
      <c r="B154" s="26"/>
      <c r="C154" s="31"/>
      <c r="D154" s="11"/>
      <c r="E154" s="27"/>
      <c r="F154" s="32"/>
      <c r="G154" s="26"/>
      <c r="H154" s="33"/>
      <c r="I154" s="34"/>
      <c r="J154" s="34"/>
      <c r="K154" s="34"/>
      <c r="M154" s="26"/>
      <c r="N154" s="26"/>
      <c r="R154" s="28"/>
      <c r="T154" s="5"/>
      <c r="U154" s="5"/>
      <c r="V154" s="30"/>
      <c r="W154" s="30"/>
      <c r="AA154" s="29"/>
    </row>
    <row r="155" spans="1:27" ht="15" customHeight="1">
      <c r="A155" s="26"/>
      <c r="B155" s="26"/>
      <c r="C155" s="31"/>
      <c r="E155" s="27"/>
      <c r="F155" s="32"/>
      <c r="G155" s="26"/>
      <c r="H155" s="33"/>
      <c r="I155" s="34"/>
      <c r="J155" s="34"/>
      <c r="K155" s="34"/>
      <c r="M155" s="26"/>
      <c r="N155" s="26"/>
      <c r="R155" s="28"/>
      <c r="T155" s="5"/>
      <c r="U155" s="5"/>
      <c r="V155" s="30"/>
      <c r="W155" s="30"/>
      <c r="AA155" s="29"/>
    </row>
    <row r="156" spans="1:27" ht="15" customHeight="1">
      <c r="A156" s="26"/>
      <c r="B156" s="26"/>
      <c r="C156" s="31"/>
      <c r="E156" s="27"/>
      <c r="F156" s="32"/>
      <c r="G156" s="26"/>
      <c r="H156" s="33"/>
      <c r="I156" s="34"/>
      <c r="J156" s="34"/>
      <c r="K156" s="34"/>
      <c r="M156" s="26"/>
      <c r="N156" s="26"/>
      <c r="R156" s="28"/>
      <c r="T156" s="5"/>
      <c r="U156" s="5"/>
      <c r="V156" s="30"/>
      <c r="W156" s="30"/>
      <c r="AA156" s="29"/>
    </row>
    <row r="157" spans="1:27" ht="15" customHeight="1">
      <c r="A157" s="26"/>
      <c r="B157" s="26"/>
      <c r="C157" s="31"/>
      <c r="E157" s="27"/>
      <c r="F157" s="32"/>
      <c r="G157" s="26"/>
      <c r="H157" s="33"/>
      <c r="I157" s="34"/>
      <c r="J157" s="34"/>
      <c r="K157" s="34"/>
      <c r="M157" s="26"/>
      <c r="N157" s="26"/>
      <c r="R157" s="28"/>
      <c r="T157" s="5"/>
      <c r="U157" s="5"/>
      <c r="V157" s="30"/>
      <c r="W157" s="30"/>
      <c r="AA157" s="29"/>
    </row>
    <row r="158" spans="1:27" ht="15" customHeight="1">
      <c r="A158" s="26"/>
      <c r="B158" s="26"/>
      <c r="C158" s="31"/>
      <c r="E158" s="27"/>
      <c r="F158" s="32"/>
      <c r="G158" s="26"/>
      <c r="H158" s="33"/>
      <c r="I158" s="34"/>
      <c r="J158" s="34"/>
      <c r="K158" s="34"/>
      <c r="M158" s="26"/>
      <c r="N158" s="26"/>
      <c r="R158" s="28"/>
      <c r="T158" s="5"/>
      <c r="U158" s="5"/>
      <c r="V158" s="30"/>
      <c r="W158" s="30"/>
      <c r="AA158" s="29"/>
    </row>
    <row r="159" spans="1:27" ht="15" customHeight="1">
      <c r="A159" s="26"/>
      <c r="B159" s="26"/>
      <c r="C159" s="31"/>
      <c r="E159" s="27"/>
      <c r="F159" s="32"/>
      <c r="G159" s="26"/>
      <c r="H159" s="33"/>
      <c r="I159" s="34"/>
      <c r="J159" s="34"/>
      <c r="K159" s="34"/>
      <c r="M159" s="26"/>
      <c r="N159" s="26"/>
      <c r="R159" s="28"/>
      <c r="T159" s="5"/>
      <c r="U159" s="5"/>
      <c r="V159" s="30"/>
      <c r="W159" s="30"/>
      <c r="AA159" s="29"/>
    </row>
    <row r="160" spans="1:27" ht="15" customHeight="1">
      <c r="A160" s="26"/>
      <c r="B160" s="26"/>
      <c r="C160" s="31"/>
      <c r="E160" s="27"/>
      <c r="F160" s="32"/>
      <c r="G160" s="26"/>
      <c r="H160" s="33"/>
      <c r="I160" s="34"/>
      <c r="J160" s="34"/>
      <c r="K160" s="34"/>
      <c r="M160" s="26"/>
      <c r="N160" s="26"/>
      <c r="R160" s="28"/>
      <c r="T160" s="5"/>
      <c r="U160" s="5"/>
      <c r="V160" s="30"/>
      <c r="W160" s="30"/>
      <c r="AA160" s="29"/>
    </row>
    <row r="161" spans="1:27" ht="15" customHeight="1">
      <c r="A161" s="26"/>
      <c r="B161" s="26"/>
      <c r="C161" s="31"/>
      <c r="E161" s="27"/>
      <c r="F161" s="32"/>
      <c r="G161" s="26"/>
      <c r="H161" s="33"/>
      <c r="I161" s="34"/>
      <c r="J161" s="34"/>
      <c r="K161" s="34"/>
      <c r="M161" s="26"/>
      <c r="N161" s="26"/>
      <c r="R161" s="28"/>
      <c r="T161" s="5"/>
      <c r="U161" s="5"/>
      <c r="V161" s="30"/>
      <c r="W161" s="30"/>
      <c r="AA161" s="29"/>
    </row>
    <row r="162" spans="1:27" ht="15" customHeight="1">
      <c r="A162" s="26"/>
      <c r="B162" s="26"/>
      <c r="C162" s="31"/>
      <c r="E162" s="27"/>
      <c r="F162" s="32"/>
      <c r="G162" s="26"/>
      <c r="H162" s="33"/>
      <c r="I162" s="34"/>
      <c r="J162" s="34"/>
      <c r="K162" s="34"/>
      <c r="M162" s="26"/>
      <c r="N162" s="26"/>
      <c r="R162" s="28"/>
      <c r="T162" s="5"/>
      <c r="U162" s="5"/>
      <c r="V162" s="30"/>
      <c r="W162" s="30"/>
      <c r="AA162" s="29"/>
    </row>
    <row r="163" spans="1:27" ht="15" customHeight="1">
      <c r="A163" s="26"/>
      <c r="B163" s="26"/>
      <c r="C163" s="31"/>
      <c r="E163" s="27"/>
      <c r="F163" s="32"/>
      <c r="G163" s="26"/>
      <c r="H163" s="33"/>
      <c r="I163" s="34"/>
      <c r="J163" s="34"/>
      <c r="K163" s="34"/>
      <c r="M163" s="26"/>
      <c r="N163" s="26"/>
      <c r="R163" s="28"/>
      <c r="T163" s="5"/>
      <c r="U163" s="5"/>
      <c r="V163" s="30"/>
      <c r="W163" s="30"/>
      <c r="AA163" s="29"/>
    </row>
    <row r="164" spans="1:27" ht="15" customHeight="1">
      <c r="A164" s="26"/>
      <c r="B164" s="26"/>
      <c r="C164" s="31"/>
      <c r="E164" s="27"/>
      <c r="F164" s="32"/>
      <c r="G164" s="26"/>
      <c r="H164" s="33"/>
      <c r="I164" s="34"/>
      <c r="J164" s="34"/>
      <c r="K164" s="34"/>
      <c r="M164" s="26"/>
      <c r="N164" s="26"/>
      <c r="R164" s="28"/>
      <c r="T164" s="5"/>
      <c r="U164" s="5"/>
      <c r="V164" s="30"/>
      <c r="W164" s="30"/>
      <c r="AA164" s="29"/>
    </row>
    <row r="165" spans="1:27" ht="15" customHeight="1">
      <c r="A165" s="26"/>
      <c r="B165" s="26"/>
      <c r="C165" s="31"/>
      <c r="E165" s="27"/>
      <c r="F165" s="32"/>
      <c r="G165" s="26"/>
      <c r="H165" s="33"/>
      <c r="I165" s="34"/>
      <c r="J165" s="34"/>
      <c r="K165" s="34"/>
      <c r="M165" s="26"/>
      <c r="N165" s="26"/>
      <c r="R165" s="28"/>
      <c r="T165" s="5"/>
      <c r="U165" s="5"/>
      <c r="V165" s="30"/>
      <c r="W165" s="30"/>
      <c r="AA165" s="29"/>
    </row>
    <row r="166" spans="1:27" ht="15" customHeight="1">
      <c r="A166" s="26"/>
      <c r="B166" s="26"/>
      <c r="C166" s="31"/>
      <c r="E166" s="27"/>
      <c r="F166" s="32"/>
      <c r="G166" s="26"/>
      <c r="H166" s="33"/>
      <c r="I166" s="34"/>
      <c r="J166" s="34"/>
      <c r="K166" s="34"/>
      <c r="M166" s="26"/>
      <c r="N166" s="26"/>
      <c r="R166" s="28"/>
      <c r="T166" s="5"/>
      <c r="U166" s="5"/>
      <c r="V166" s="30"/>
      <c r="W166" s="30"/>
      <c r="AA166" s="29"/>
    </row>
    <row r="167" spans="1:27" ht="15" customHeight="1">
      <c r="A167" s="26"/>
      <c r="B167" s="26"/>
      <c r="C167" s="31"/>
      <c r="E167" s="27"/>
      <c r="F167" s="32"/>
      <c r="G167" s="26"/>
      <c r="H167" s="33"/>
      <c r="I167" s="34"/>
      <c r="J167" s="34"/>
      <c r="K167" s="34"/>
      <c r="M167" s="26"/>
      <c r="N167" s="26"/>
      <c r="R167" s="28"/>
      <c r="T167" s="5"/>
      <c r="U167" s="5"/>
      <c r="V167" s="30"/>
      <c r="W167" s="30"/>
      <c r="AA167" s="29"/>
    </row>
    <row r="168" spans="1:27" ht="15" customHeight="1">
      <c r="A168" s="26"/>
      <c r="B168" s="26"/>
      <c r="C168" s="31"/>
      <c r="E168" s="27"/>
      <c r="F168" s="32"/>
      <c r="G168" s="26"/>
      <c r="H168" s="33"/>
      <c r="I168" s="34"/>
      <c r="J168" s="34"/>
      <c r="K168" s="34"/>
      <c r="M168" s="26"/>
      <c r="N168" s="26"/>
      <c r="R168" s="28"/>
      <c r="T168" s="5"/>
      <c r="U168" s="5"/>
      <c r="V168" s="30"/>
      <c r="W168" s="30"/>
      <c r="AA168" s="29"/>
    </row>
    <row r="169" spans="1:27" ht="15" customHeight="1">
      <c r="A169" s="26"/>
      <c r="B169" s="26"/>
      <c r="C169" s="31"/>
      <c r="E169" s="27"/>
      <c r="F169" s="32"/>
      <c r="G169" s="26"/>
      <c r="H169" s="33"/>
      <c r="I169" s="34"/>
      <c r="J169" s="34"/>
      <c r="K169" s="34"/>
      <c r="M169" s="26"/>
      <c r="N169" s="26"/>
      <c r="R169" s="28"/>
      <c r="T169" s="5"/>
      <c r="U169" s="5"/>
      <c r="V169" s="30"/>
      <c r="W169" s="30"/>
      <c r="AA169" s="29"/>
    </row>
    <row r="170" spans="1:27" ht="15" customHeight="1">
      <c r="A170" s="26"/>
      <c r="B170" s="26"/>
      <c r="C170" s="31"/>
      <c r="E170" s="27"/>
      <c r="F170" s="32"/>
      <c r="G170" s="26"/>
      <c r="H170" s="33"/>
      <c r="I170" s="34"/>
      <c r="J170" s="34"/>
      <c r="K170" s="34"/>
      <c r="M170" s="26"/>
      <c r="N170" s="26"/>
      <c r="R170" s="28"/>
      <c r="T170" s="5"/>
      <c r="U170" s="5"/>
      <c r="V170" s="30"/>
      <c r="W170" s="30"/>
      <c r="AA170" s="29"/>
    </row>
    <row r="171" spans="1:27" ht="15" customHeight="1">
      <c r="A171" s="26"/>
      <c r="B171" s="26"/>
      <c r="C171" s="31"/>
      <c r="E171" s="27"/>
      <c r="F171" s="32"/>
      <c r="G171" s="26"/>
      <c r="H171" s="33"/>
      <c r="I171" s="34"/>
      <c r="J171" s="34"/>
      <c r="K171" s="34"/>
      <c r="M171" s="26"/>
      <c r="N171" s="26"/>
      <c r="R171" s="28"/>
      <c r="T171" s="5"/>
      <c r="U171" s="5"/>
      <c r="V171" s="30"/>
      <c r="W171" s="30"/>
      <c r="AA171" s="29"/>
    </row>
    <row r="172" spans="1:27" ht="15" customHeight="1">
      <c r="A172" s="26"/>
      <c r="B172" s="26"/>
      <c r="C172" s="31"/>
      <c r="E172" s="27"/>
      <c r="F172" s="32"/>
      <c r="G172" s="26"/>
      <c r="H172" s="33"/>
      <c r="I172" s="34"/>
      <c r="J172" s="34"/>
      <c r="K172" s="34"/>
      <c r="M172" s="26"/>
      <c r="N172" s="26"/>
      <c r="R172" s="28"/>
      <c r="T172" s="5"/>
      <c r="U172" s="5"/>
      <c r="V172" s="30"/>
      <c r="W172" s="30"/>
      <c r="AA172" s="29"/>
    </row>
    <row r="173" spans="1:27" ht="15" customHeight="1">
      <c r="A173" s="26"/>
      <c r="B173" s="26"/>
      <c r="C173" s="31"/>
      <c r="E173" s="27"/>
      <c r="F173" s="32"/>
      <c r="G173" s="26"/>
      <c r="H173" s="33"/>
      <c r="I173" s="34"/>
      <c r="J173" s="34"/>
      <c r="K173" s="34"/>
      <c r="M173" s="26"/>
      <c r="N173" s="26"/>
      <c r="R173" s="28"/>
      <c r="T173" s="5"/>
      <c r="U173" s="5"/>
      <c r="V173" s="30"/>
      <c r="W173" s="30"/>
      <c r="AA173" s="29"/>
    </row>
    <row r="174" spans="1:27" ht="15" customHeight="1">
      <c r="A174" s="26"/>
      <c r="B174" s="26"/>
      <c r="C174" s="31"/>
      <c r="E174" s="27"/>
      <c r="F174" s="32"/>
      <c r="G174" s="26"/>
      <c r="H174" s="33"/>
      <c r="I174" s="34"/>
      <c r="J174" s="34"/>
      <c r="K174" s="34"/>
      <c r="M174" s="26"/>
      <c r="N174" s="26"/>
      <c r="R174" s="28"/>
      <c r="T174" s="5"/>
      <c r="U174" s="5"/>
      <c r="V174" s="30"/>
      <c r="W174" s="30"/>
      <c r="AA174" s="29"/>
    </row>
    <row r="175" spans="1:27" ht="15" customHeight="1">
      <c r="A175" s="26"/>
      <c r="B175" s="26"/>
      <c r="C175" s="31"/>
      <c r="E175" s="27"/>
      <c r="F175" s="32"/>
      <c r="G175" s="26"/>
      <c r="H175" s="33"/>
      <c r="I175" s="34"/>
      <c r="J175" s="34"/>
      <c r="K175" s="34"/>
      <c r="M175" s="26"/>
      <c r="N175" s="26"/>
      <c r="R175" s="28"/>
      <c r="T175" s="5"/>
      <c r="U175" s="5"/>
      <c r="V175" s="30"/>
      <c r="W175" s="30"/>
      <c r="AA175" s="29"/>
    </row>
    <row r="176" spans="1:27" ht="15" customHeight="1">
      <c r="A176" s="26"/>
      <c r="B176" s="26"/>
      <c r="C176" s="31"/>
      <c r="E176" s="27"/>
      <c r="F176" s="32"/>
      <c r="G176" s="26"/>
      <c r="H176" s="33"/>
      <c r="I176" s="34"/>
      <c r="J176" s="34"/>
      <c r="K176" s="34"/>
      <c r="M176" s="26"/>
      <c r="N176" s="26"/>
      <c r="R176" s="28"/>
      <c r="T176" s="5"/>
      <c r="U176" s="5"/>
      <c r="V176" s="30"/>
      <c r="W176" s="30"/>
      <c r="AA176" s="29"/>
    </row>
    <row r="177" spans="1:27" ht="15" customHeight="1">
      <c r="A177" s="26"/>
      <c r="B177" s="26"/>
      <c r="C177" s="31"/>
      <c r="E177" s="27"/>
      <c r="F177" s="32"/>
      <c r="G177" s="26"/>
      <c r="H177" s="33"/>
      <c r="I177" s="34"/>
      <c r="J177" s="34"/>
      <c r="K177" s="34"/>
      <c r="M177" s="26"/>
      <c r="N177" s="26"/>
      <c r="R177" s="28"/>
      <c r="T177" s="5"/>
      <c r="U177" s="5"/>
      <c r="V177" s="30"/>
      <c r="W177" s="30"/>
      <c r="AA177" s="29"/>
    </row>
    <row r="178" spans="1:27" ht="15" customHeight="1">
      <c r="A178" s="26"/>
      <c r="B178" s="26"/>
      <c r="C178" s="31"/>
      <c r="E178" s="27"/>
      <c r="F178" s="32"/>
      <c r="G178" s="26"/>
      <c r="H178" s="33"/>
      <c r="I178" s="34"/>
      <c r="J178" s="34"/>
      <c r="K178" s="34"/>
      <c r="M178" s="26"/>
      <c r="N178" s="26"/>
      <c r="R178" s="28"/>
      <c r="T178" s="5"/>
      <c r="U178" s="5"/>
      <c r="V178" s="30"/>
      <c r="W178" s="30"/>
      <c r="AA178" s="29"/>
    </row>
    <row r="179" spans="1:27" ht="15" customHeight="1">
      <c r="A179" s="26"/>
      <c r="B179" s="26"/>
      <c r="C179" s="31"/>
      <c r="E179" s="27"/>
      <c r="F179" s="32"/>
      <c r="G179" s="26"/>
      <c r="H179" s="33"/>
      <c r="I179" s="34"/>
      <c r="J179" s="34"/>
      <c r="K179" s="34"/>
      <c r="M179" s="26"/>
      <c r="N179" s="26"/>
      <c r="R179" s="28"/>
      <c r="T179" s="5"/>
      <c r="U179" s="5"/>
      <c r="V179" s="30"/>
      <c r="W179" s="30"/>
      <c r="AA179" s="29"/>
    </row>
    <row r="180" spans="1:27" ht="15" customHeight="1">
      <c r="A180" s="26"/>
      <c r="B180" s="26"/>
      <c r="C180" s="31"/>
      <c r="E180" s="27"/>
      <c r="F180" s="32"/>
      <c r="G180" s="26"/>
      <c r="H180" s="33"/>
      <c r="I180" s="34"/>
      <c r="J180" s="34"/>
      <c r="K180" s="34"/>
      <c r="M180" s="26"/>
      <c r="N180" s="26"/>
      <c r="R180" s="28"/>
      <c r="T180" s="5"/>
      <c r="U180" s="5"/>
      <c r="V180" s="30"/>
      <c r="W180" s="30"/>
      <c r="AA180" s="29"/>
    </row>
    <row r="181" spans="1:27" ht="15" customHeight="1">
      <c r="A181" s="26"/>
      <c r="B181" s="26"/>
      <c r="C181" s="31"/>
      <c r="E181" s="27"/>
      <c r="F181" s="32"/>
      <c r="G181" s="26"/>
      <c r="H181" s="33"/>
      <c r="I181" s="34"/>
      <c r="J181" s="34"/>
      <c r="K181" s="34"/>
      <c r="M181" s="26"/>
      <c r="N181" s="26"/>
      <c r="R181" s="28"/>
      <c r="T181" s="5"/>
      <c r="U181" s="5"/>
      <c r="V181" s="30"/>
      <c r="W181" s="30"/>
      <c r="AA181" s="29"/>
    </row>
    <row r="182" spans="1:27" ht="15" customHeight="1">
      <c r="A182" s="26"/>
      <c r="B182" s="26"/>
      <c r="C182" s="31"/>
      <c r="E182" s="27"/>
      <c r="F182" s="32"/>
      <c r="G182" s="26"/>
      <c r="H182" s="33"/>
      <c r="I182" s="34"/>
      <c r="J182" s="34"/>
      <c r="K182" s="34"/>
      <c r="M182" s="26"/>
      <c r="N182" s="26"/>
      <c r="R182" s="28"/>
      <c r="T182" s="5"/>
      <c r="U182" s="5"/>
      <c r="V182" s="30"/>
      <c r="W182" s="30"/>
      <c r="AA182" s="29"/>
    </row>
    <row r="183" spans="1:27" ht="15" customHeight="1">
      <c r="A183" s="26"/>
      <c r="B183" s="26"/>
      <c r="C183" s="31"/>
      <c r="E183" s="27"/>
      <c r="F183" s="32"/>
      <c r="G183" s="26"/>
      <c r="H183" s="33"/>
      <c r="I183" s="34"/>
      <c r="J183" s="34"/>
      <c r="K183" s="34"/>
      <c r="M183" s="26"/>
      <c r="N183" s="26"/>
      <c r="R183" s="28"/>
      <c r="T183" s="5"/>
      <c r="U183" s="5"/>
      <c r="V183" s="30"/>
      <c r="W183" s="30"/>
      <c r="AA183" s="29"/>
    </row>
    <row r="184" spans="1:27" ht="15" customHeight="1">
      <c r="A184" s="26"/>
      <c r="B184" s="26"/>
      <c r="C184" s="31"/>
      <c r="E184" s="27"/>
      <c r="F184" s="32"/>
      <c r="G184" s="26"/>
      <c r="H184" s="33"/>
      <c r="I184" s="34"/>
      <c r="J184" s="34"/>
      <c r="K184" s="34"/>
      <c r="M184" s="26"/>
      <c r="N184" s="26"/>
      <c r="R184" s="28"/>
      <c r="T184" s="5"/>
      <c r="U184" s="5"/>
      <c r="V184" s="30"/>
      <c r="W184" s="30"/>
      <c r="AA184" s="29"/>
    </row>
    <row r="185" spans="1:27" ht="15" customHeight="1">
      <c r="A185" s="26"/>
      <c r="B185" s="26"/>
      <c r="C185" s="31"/>
      <c r="E185" s="27"/>
      <c r="F185" s="32"/>
      <c r="G185" s="26"/>
      <c r="H185" s="33"/>
      <c r="I185" s="34"/>
      <c r="J185" s="34"/>
      <c r="K185" s="34"/>
      <c r="M185" s="26"/>
      <c r="N185" s="26"/>
      <c r="R185" s="28"/>
      <c r="T185" s="5"/>
      <c r="U185" s="5"/>
      <c r="V185" s="30"/>
      <c r="W185" s="30"/>
      <c r="AA185" s="29"/>
    </row>
    <row r="186" spans="1:27" ht="15" customHeight="1">
      <c r="A186" s="26"/>
      <c r="B186" s="26"/>
      <c r="C186" s="31"/>
      <c r="E186" s="27"/>
      <c r="F186" s="32"/>
      <c r="G186" s="26"/>
      <c r="H186" s="33"/>
      <c r="I186" s="34"/>
      <c r="J186" s="34"/>
      <c r="K186" s="34"/>
      <c r="M186" s="26"/>
      <c r="N186" s="26"/>
      <c r="R186" s="28"/>
      <c r="T186" s="5"/>
      <c r="U186" s="5"/>
      <c r="V186" s="30"/>
      <c r="W186" s="30"/>
      <c r="AA186" s="29"/>
    </row>
    <row r="187" spans="1:27" ht="15" customHeight="1">
      <c r="A187" s="26"/>
      <c r="B187" s="26"/>
      <c r="C187" s="31"/>
      <c r="E187" s="27"/>
      <c r="F187" s="32"/>
      <c r="G187" s="26"/>
      <c r="H187" s="33"/>
      <c r="I187" s="34"/>
      <c r="J187" s="34"/>
      <c r="K187" s="34"/>
      <c r="M187" s="26"/>
      <c r="N187" s="26"/>
      <c r="R187" s="28"/>
      <c r="T187" s="5"/>
      <c r="U187" s="5"/>
      <c r="V187" s="30"/>
      <c r="W187" s="30"/>
      <c r="AA187" s="29"/>
    </row>
    <row r="188" spans="1:27" ht="15" customHeight="1">
      <c r="A188" s="26"/>
      <c r="B188" s="26"/>
      <c r="C188" s="31"/>
      <c r="E188" s="27"/>
      <c r="F188" s="32"/>
      <c r="G188" s="26"/>
      <c r="H188" s="33"/>
      <c r="I188" s="34"/>
      <c r="J188" s="34"/>
      <c r="K188" s="34"/>
      <c r="M188" s="26"/>
      <c r="N188" s="26"/>
      <c r="R188" s="28"/>
      <c r="T188" s="5"/>
      <c r="U188" s="5"/>
      <c r="V188" s="30"/>
      <c r="W188" s="30"/>
      <c r="AA188" s="29"/>
    </row>
    <row r="189" spans="1:27" ht="15" customHeight="1">
      <c r="A189" s="26"/>
      <c r="B189" s="26"/>
      <c r="C189" s="31"/>
      <c r="E189" s="27"/>
      <c r="F189" s="32"/>
      <c r="G189" s="26"/>
      <c r="H189" s="33"/>
      <c r="I189" s="34"/>
      <c r="J189" s="34"/>
      <c r="K189" s="34"/>
      <c r="M189" s="26"/>
      <c r="N189" s="26"/>
      <c r="R189" s="28"/>
      <c r="T189" s="5"/>
      <c r="U189" s="5"/>
      <c r="V189" s="30"/>
      <c r="W189" s="30"/>
      <c r="AA189" s="29"/>
    </row>
    <row r="190" spans="1:27" ht="15" customHeight="1">
      <c r="A190" s="26"/>
      <c r="B190" s="26"/>
      <c r="C190" s="31"/>
      <c r="E190" s="27"/>
      <c r="F190" s="32"/>
      <c r="G190" s="26"/>
      <c r="H190" s="33"/>
      <c r="I190" s="34"/>
      <c r="J190" s="34"/>
      <c r="K190" s="34"/>
      <c r="M190" s="26"/>
      <c r="N190" s="26"/>
      <c r="R190" s="28"/>
      <c r="T190" s="5"/>
      <c r="U190" s="5"/>
      <c r="V190" s="30"/>
      <c r="W190" s="30"/>
      <c r="AA190" s="29"/>
    </row>
    <row r="191" spans="1:27" ht="15" customHeight="1">
      <c r="A191" s="26"/>
      <c r="B191" s="26"/>
      <c r="C191" s="31"/>
      <c r="E191" s="27"/>
      <c r="F191" s="32"/>
      <c r="G191" s="26"/>
      <c r="H191" s="33"/>
      <c r="I191" s="34"/>
      <c r="J191" s="34"/>
      <c r="K191" s="34"/>
      <c r="M191" s="26"/>
      <c r="N191" s="26"/>
      <c r="R191" s="28"/>
      <c r="T191" s="5"/>
      <c r="U191" s="5"/>
      <c r="V191" s="30"/>
      <c r="W191" s="30"/>
      <c r="AA191" s="29"/>
    </row>
    <row r="192" spans="1:27" ht="15" customHeight="1">
      <c r="A192" s="26"/>
      <c r="B192" s="26"/>
      <c r="C192" s="31"/>
      <c r="E192" s="27"/>
      <c r="F192" s="32"/>
      <c r="G192" s="26"/>
      <c r="H192" s="33"/>
      <c r="I192" s="34"/>
      <c r="J192" s="34"/>
      <c r="K192" s="34"/>
      <c r="M192" s="26"/>
      <c r="N192" s="26"/>
      <c r="R192" s="28"/>
      <c r="T192" s="5"/>
      <c r="U192" s="5"/>
      <c r="V192" s="30"/>
      <c r="W192" s="30"/>
      <c r="AA192" s="29"/>
    </row>
    <row r="193" spans="1:27" ht="15" customHeight="1">
      <c r="A193" s="26"/>
      <c r="B193" s="26"/>
      <c r="C193" s="31"/>
      <c r="E193" s="27"/>
      <c r="F193" s="32"/>
      <c r="G193" s="26"/>
      <c r="H193" s="33"/>
      <c r="I193" s="34"/>
      <c r="J193" s="34"/>
      <c r="K193" s="34"/>
      <c r="M193" s="26"/>
      <c r="N193" s="26"/>
      <c r="R193" s="28"/>
      <c r="T193" s="5"/>
      <c r="U193" s="5"/>
      <c r="V193" s="30"/>
      <c r="W193" s="30"/>
      <c r="AA193" s="29"/>
    </row>
    <row r="194" spans="1:27" ht="15" customHeight="1">
      <c r="A194" s="26"/>
      <c r="B194" s="26"/>
      <c r="C194" s="31"/>
      <c r="E194" s="27"/>
      <c r="F194" s="32"/>
      <c r="G194" s="26"/>
      <c r="H194" s="33"/>
      <c r="I194" s="34"/>
      <c r="J194" s="34"/>
      <c r="K194" s="34"/>
      <c r="M194" s="26"/>
      <c r="N194" s="26"/>
      <c r="R194" s="28"/>
      <c r="T194" s="5"/>
      <c r="U194" s="5"/>
      <c r="V194" s="30"/>
      <c r="W194" s="30"/>
      <c r="AA194" s="29"/>
    </row>
    <row r="195" spans="1:27" ht="15" customHeight="1">
      <c r="A195" s="26"/>
      <c r="B195" s="26"/>
      <c r="C195" s="31"/>
      <c r="E195" s="27"/>
      <c r="F195" s="32"/>
      <c r="G195" s="26"/>
      <c r="H195" s="33"/>
      <c r="I195" s="34"/>
      <c r="J195" s="34"/>
      <c r="K195" s="34"/>
      <c r="M195" s="26"/>
      <c r="N195" s="26"/>
      <c r="R195" s="28"/>
      <c r="T195" s="5"/>
      <c r="U195" s="5"/>
      <c r="V195" s="30"/>
      <c r="W195" s="30"/>
      <c r="AA195" s="29"/>
    </row>
    <row r="196" spans="1:27" ht="15" customHeight="1">
      <c r="A196" s="26"/>
      <c r="B196" s="26"/>
      <c r="C196" s="31"/>
      <c r="E196" s="27"/>
      <c r="F196" s="32"/>
      <c r="G196" s="26"/>
      <c r="H196" s="33"/>
      <c r="I196" s="34"/>
      <c r="J196" s="34"/>
      <c r="K196" s="34"/>
      <c r="M196" s="26"/>
      <c r="N196" s="26"/>
      <c r="R196" s="28"/>
      <c r="T196" s="5"/>
      <c r="U196" s="5"/>
      <c r="V196" s="30"/>
      <c r="W196" s="30"/>
      <c r="AA196" s="29"/>
    </row>
    <row r="197" spans="1:27" ht="15" customHeight="1">
      <c r="A197" s="26"/>
      <c r="B197" s="26"/>
      <c r="C197" s="31"/>
      <c r="E197" s="27"/>
      <c r="F197" s="32"/>
      <c r="G197" s="26"/>
      <c r="H197" s="33"/>
      <c r="I197" s="34"/>
      <c r="J197" s="34"/>
      <c r="K197" s="34"/>
      <c r="M197" s="26"/>
      <c r="N197" s="26"/>
      <c r="R197" s="28"/>
      <c r="T197" s="5"/>
      <c r="U197" s="5"/>
      <c r="V197" s="30"/>
      <c r="W197" s="30"/>
      <c r="AA197" s="29"/>
    </row>
    <row r="198" spans="1:27" ht="15" customHeight="1">
      <c r="A198" s="26"/>
      <c r="B198" s="26"/>
      <c r="C198" s="31"/>
      <c r="E198" s="27"/>
      <c r="F198" s="32"/>
      <c r="G198" s="26"/>
      <c r="H198" s="33"/>
      <c r="I198" s="34"/>
      <c r="J198" s="34"/>
      <c r="K198" s="34"/>
      <c r="M198" s="26"/>
      <c r="N198" s="26"/>
      <c r="R198" s="28"/>
      <c r="T198" s="5"/>
      <c r="U198" s="5"/>
      <c r="V198" s="30"/>
      <c r="W198" s="30"/>
      <c r="AA198" s="29"/>
    </row>
    <row r="199" spans="1:27" ht="15" customHeight="1">
      <c r="A199" s="26"/>
      <c r="B199" s="26"/>
      <c r="C199" s="31"/>
      <c r="E199" s="27"/>
      <c r="F199" s="32"/>
      <c r="G199" s="26"/>
      <c r="H199" s="33"/>
      <c r="I199" s="34"/>
      <c r="J199" s="34"/>
      <c r="K199" s="34"/>
      <c r="M199" s="26"/>
      <c r="N199" s="26"/>
      <c r="R199" s="28"/>
      <c r="T199" s="5"/>
      <c r="U199" s="5"/>
      <c r="V199" s="30"/>
      <c r="W199" s="30"/>
      <c r="AA199" s="29"/>
    </row>
    <row r="200" spans="1:27" ht="15" customHeight="1">
      <c r="A200" s="26"/>
      <c r="B200" s="26"/>
      <c r="C200" s="31"/>
      <c r="E200" s="27"/>
      <c r="F200" s="32"/>
      <c r="G200" s="26"/>
      <c r="H200" s="33"/>
      <c r="I200" s="34"/>
      <c r="J200" s="34"/>
      <c r="K200" s="34"/>
      <c r="M200" s="26"/>
      <c r="N200" s="26"/>
      <c r="R200" s="28"/>
      <c r="T200" s="5"/>
      <c r="U200" s="5"/>
      <c r="V200" s="30"/>
      <c r="W200" s="30"/>
      <c r="AA200" s="29"/>
    </row>
    <row r="201" spans="1:27" ht="15" customHeight="1">
      <c r="A201" s="26"/>
      <c r="B201" s="26"/>
      <c r="C201" s="31"/>
      <c r="E201" s="27"/>
      <c r="F201" s="32"/>
      <c r="G201" s="26"/>
      <c r="H201" s="33"/>
      <c r="I201" s="34"/>
      <c r="J201" s="34"/>
      <c r="K201" s="34"/>
      <c r="M201" s="26"/>
      <c r="N201" s="26"/>
      <c r="R201" s="28"/>
      <c r="T201" s="5"/>
      <c r="U201" s="5"/>
      <c r="V201" s="30"/>
      <c r="W201" s="30"/>
      <c r="AA201" s="29"/>
    </row>
    <row r="202" spans="1:27" ht="15" customHeight="1">
      <c r="A202" s="26"/>
      <c r="B202" s="26"/>
      <c r="C202" s="31"/>
      <c r="E202" s="27"/>
      <c r="F202" s="32"/>
      <c r="G202" s="26"/>
      <c r="H202" s="33"/>
      <c r="I202" s="34"/>
      <c r="J202" s="34"/>
      <c r="K202" s="34"/>
      <c r="M202" s="26"/>
      <c r="N202" s="26"/>
      <c r="R202" s="28"/>
      <c r="T202" s="5"/>
      <c r="U202" s="5"/>
      <c r="V202" s="30"/>
      <c r="W202" s="30"/>
      <c r="AA202" s="29"/>
    </row>
    <row r="203" spans="1:27" ht="15" customHeight="1">
      <c r="A203" s="26"/>
      <c r="B203" s="26"/>
      <c r="C203" s="31"/>
      <c r="E203" s="27"/>
      <c r="F203" s="32"/>
      <c r="G203" s="26"/>
      <c r="H203" s="33"/>
      <c r="I203" s="34"/>
      <c r="J203" s="34"/>
      <c r="K203" s="34"/>
      <c r="M203" s="26"/>
      <c r="N203" s="26"/>
      <c r="R203" s="28"/>
      <c r="T203" s="5"/>
      <c r="U203" s="5"/>
      <c r="V203" s="30"/>
      <c r="W203" s="30"/>
      <c r="AA203" s="29"/>
    </row>
    <row r="204" spans="1:27" ht="15" customHeight="1">
      <c r="A204" s="26"/>
      <c r="B204" s="26"/>
      <c r="C204" s="31"/>
      <c r="E204" s="27"/>
      <c r="F204" s="32"/>
      <c r="G204" s="26"/>
      <c r="H204" s="33"/>
      <c r="I204" s="34"/>
      <c r="J204" s="34"/>
      <c r="K204" s="34"/>
      <c r="M204" s="26"/>
      <c r="N204" s="26"/>
      <c r="R204" s="28"/>
      <c r="T204" s="5"/>
      <c r="U204" s="5"/>
      <c r="V204" s="30"/>
      <c r="W204" s="30"/>
      <c r="AA204" s="29"/>
    </row>
    <row r="205" spans="1:27" ht="15" customHeight="1">
      <c r="A205" s="26"/>
      <c r="B205" s="26"/>
      <c r="C205" s="31"/>
      <c r="E205" s="27"/>
      <c r="F205" s="32"/>
      <c r="G205" s="26"/>
      <c r="H205" s="33"/>
      <c r="I205" s="34"/>
      <c r="J205" s="34"/>
      <c r="K205" s="34"/>
      <c r="M205" s="26"/>
      <c r="N205" s="26"/>
      <c r="R205" s="28"/>
      <c r="T205" s="5"/>
      <c r="U205" s="5"/>
      <c r="V205" s="30"/>
      <c r="W205" s="30"/>
      <c r="AA205" s="29"/>
    </row>
    <row r="206" spans="1:27" ht="15" customHeight="1">
      <c r="A206" s="26"/>
      <c r="B206" s="26"/>
      <c r="C206" s="31"/>
      <c r="E206" s="27"/>
      <c r="F206" s="32"/>
      <c r="G206" s="26"/>
      <c r="H206" s="33"/>
      <c r="I206" s="34"/>
      <c r="J206" s="34"/>
      <c r="K206" s="34"/>
      <c r="M206" s="26"/>
      <c r="N206" s="26"/>
      <c r="R206" s="28"/>
      <c r="T206" s="5"/>
      <c r="U206" s="5"/>
      <c r="V206" s="30"/>
      <c r="W206" s="30"/>
      <c r="AA206" s="29"/>
    </row>
    <row r="207" spans="1:27" ht="15" customHeight="1">
      <c r="A207" s="26"/>
      <c r="B207" s="26"/>
      <c r="C207" s="31"/>
      <c r="E207" s="27"/>
      <c r="F207" s="32"/>
      <c r="G207" s="26"/>
      <c r="H207" s="33"/>
      <c r="I207" s="34"/>
      <c r="J207" s="34"/>
      <c r="K207" s="34"/>
      <c r="M207" s="26"/>
      <c r="N207" s="26"/>
      <c r="R207" s="28"/>
      <c r="T207" s="5"/>
      <c r="U207" s="5"/>
      <c r="V207" s="30"/>
      <c r="W207" s="30"/>
      <c r="AA207" s="29"/>
    </row>
    <row r="208" spans="1:27" ht="15" customHeight="1">
      <c r="A208" s="26"/>
      <c r="B208" s="26"/>
      <c r="C208" s="31"/>
      <c r="E208" s="27"/>
      <c r="F208" s="32"/>
      <c r="G208" s="26"/>
      <c r="H208" s="33"/>
      <c r="I208" s="34"/>
      <c r="J208" s="34"/>
      <c r="K208" s="34"/>
      <c r="M208" s="26"/>
      <c r="N208" s="26"/>
      <c r="R208" s="28"/>
      <c r="T208" s="5"/>
      <c r="U208" s="5"/>
      <c r="V208" s="30"/>
      <c r="W208" s="30"/>
      <c r="AA208" s="29"/>
    </row>
    <row r="209" spans="1:27" ht="15" customHeight="1">
      <c r="A209" s="26"/>
      <c r="B209" s="26"/>
      <c r="C209" s="31"/>
      <c r="E209" s="27"/>
      <c r="F209" s="32"/>
      <c r="G209" s="26"/>
      <c r="H209" s="33"/>
      <c r="I209" s="34"/>
      <c r="J209" s="34"/>
      <c r="K209" s="34"/>
      <c r="M209" s="26"/>
      <c r="N209" s="26"/>
      <c r="R209" s="28"/>
      <c r="T209" s="5"/>
      <c r="U209" s="5"/>
      <c r="V209" s="30"/>
      <c r="W209" s="30"/>
      <c r="AA209" s="29"/>
    </row>
    <row r="210" spans="1:27" ht="15" customHeight="1">
      <c r="A210" s="26"/>
      <c r="B210" s="26"/>
      <c r="C210" s="31"/>
      <c r="E210" s="27"/>
      <c r="F210" s="32"/>
      <c r="G210" s="26"/>
      <c r="H210" s="33"/>
      <c r="I210" s="34"/>
      <c r="J210" s="34"/>
      <c r="K210" s="34"/>
      <c r="M210" s="26"/>
      <c r="N210" s="26"/>
      <c r="R210" s="28"/>
      <c r="T210" s="5"/>
      <c r="U210" s="5"/>
      <c r="V210" s="30"/>
      <c r="W210" s="30"/>
      <c r="AA210" s="29"/>
    </row>
    <row r="211" spans="1:27" ht="15" customHeight="1">
      <c r="A211" s="26"/>
      <c r="B211" s="26"/>
      <c r="C211" s="31"/>
      <c r="E211" s="27"/>
      <c r="F211" s="32"/>
      <c r="G211" s="26"/>
      <c r="H211" s="33"/>
      <c r="I211" s="34"/>
      <c r="J211" s="34"/>
      <c r="K211" s="34"/>
      <c r="M211" s="26"/>
      <c r="N211" s="26"/>
      <c r="R211" s="28"/>
      <c r="T211" s="5"/>
      <c r="U211" s="5"/>
      <c r="V211" s="30"/>
      <c r="W211" s="30"/>
      <c r="AA211" s="29"/>
    </row>
    <row r="212" spans="1:27" ht="15" customHeight="1">
      <c r="A212" s="26"/>
      <c r="B212" s="26"/>
      <c r="C212" s="31"/>
      <c r="E212" s="27"/>
      <c r="F212" s="32"/>
      <c r="G212" s="26"/>
      <c r="H212" s="33"/>
      <c r="I212" s="34"/>
      <c r="J212" s="34"/>
      <c r="K212" s="34"/>
      <c r="M212" s="26"/>
      <c r="N212" s="26"/>
      <c r="R212" s="28"/>
      <c r="T212" s="5"/>
      <c r="U212" s="5"/>
      <c r="V212" s="30"/>
      <c r="W212" s="30"/>
      <c r="AA212" s="29"/>
    </row>
    <row r="213" spans="1:27" ht="15" customHeight="1">
      <c r="A213" s="26"/>
      <c r="B213" s="26"/>
      <c r="C213" s="31"/>
      <c r="E213" s="27"/>
      <c r="F213" s="32"/>
      <c r="G213" s="26"/>
      <c r="H213" s="33"/>
      <c r="I213" s="34"/>
      <c r="J213" s="34"/>
      <c r="K213" s="34"/>
      <c r="M213" s="26"/>
      <c r="N213" s="26"/>
      <c r="R213" s="28"/>
      <c r="T213" s="5"/>
      <c r="U213" s="5"/>
      <c r="V213" s="30"/>
      <c r="W213" s="30"/>
      <c r="AA213" s="29"/>
    </row>
    <row r="214" spans="1:27" ht="15" customHeight="1">
      <c r="A214" s="26"/>
      <c r="B214" s="26"/>
      <c r="C214" s="31"/>
      <c r="E214" s="27"/>
      <c r="F214" s="32"/>
      <c r="G214" s="26"/>
      <c r="H214" s="33"/>
      <c r="I214" s="34"/>
      <c r="J214" s="34"/>
      <c r="K214" s="34"/>
      <c r="M214" s="26"/>
      <c r="N214" s="26"/>
      <c r="R214" s="28"/>
      <c r="T214" s="5"/>
      <c r="U214" s="5"/>
      <c r="V214" s="30"/>
      <c r="W214" s="30"/>
      <c r="AA214" s="29"/>
    </row>
    <row r="215" spans="1:27" ht="15" customHeight="1">
      <c r="A215" s="26"/>
      <c r="B215" s="26"/>
      <c r="C215" s="31"/>
      <c r="E215" s="27"/>
      <c r="F215" s="32"/>
      <c r="G215" s="26"/>
      <c r="H215" s="33"/>
      <c r="I215" s="34"/>
      <c r="J215" s="34"/>
      <c r="K215" s="34"/>
      <c r="M215" s="26"/>
      <c r="N215" s="26"/>
      <c r="R215" s="28"/>
      <c r="T215" s="5"/>
      <c r="U215" s="5"/>
      <c r="V215" s="30"/>
      <c r="W215" s="30"/>
      <c r="AA215" s="29"/>
    </row>
    <row r="216" spans="1:27" ht="15" customHeight="1">
      <c r="A216" s="26"/>
      <c r="B216" s="26"/>
      <c r="C216" s="31"/>
      <c r="E216" s="27"/>
      <c r="F216" s="32"/>
      <c r="G216" s="26"/>
      <c r="H216" s="33"/>
      <c r="I216" s="34"/>
      <c r="J216" s="34"/>
      <c r="K216" s="34"/>
      <c r="M216" s="26"/>
      <c r="N216" s="26"/>
      <c r="R216" s="28"/>
      <c r="T216" s="5"/>
      <c r="U216" s="5"/>
      <c r="V216" s="30"/>
      <c r="W216" s="30"/>
      <c r="AA216" s="29"/>
    </row>
    <row r="217" spans="1:27" ht="15" customHeight="1">
      <c r="A217" s="26"/>
      <c r="B217" s="26"/>
      <c r="C217" s="31"/>
      <c r="E217" s="27"/>
      <c r="F217" s="32"/>
      <c r="G217" s="26"/>
      <c r="H217" s="33"/>
      <c r="I217" s="34"/>
      <c r="J217" s="34"/>
      <c r="K217" s="34"/>
      <c r="M217" s="26"/>
      <c r="N217" s="26"/>
      <c r="R217" s="28"/>
      <c r="T217" s="5"/>
      <c r="U217" s="5"/>
      <c r="V217" s="30"/>
      <c r="W217" s="30"/>
      <c r="AA217" s="29"/>
    </row>
    <row r="218" spans="1:27" ht="15" customHeight="1">
      <c r="A218" s="26"/>
      <c r="B218" s="26"/>
      <c r="C218" s="31"/>
      <c r="E218" s="27"/>
      <c r="F218" s="32"/>
      <c r="G218" s="26"/>
      <c r="H218" s="33"/>
      <c r="I218" s="34"/>
      <c r="J218" s="34"/>
      <c r="K218" s="34"/>
      <c r="M218" s="26"/>
      <c r="N218" s="26"/>
      <c r="R218" s="28"/>
      <c r="T218" s="5"/>
      <c r="U218" s="5"/>
      <c r="V218" s="30"/>
      <c r="W218" s="30"/>
      <c r="AA218" s="29"/>
    </row>
    <row r="219" spans="1:27" ht="15" customHeight="1">
      <c r="A219" s="26"/>
      <c r="B219" s="26"/>
      <c r="C219" s="31"/>
      <c r="E219" s="27"/>
      <c r="F219" s="32"/>
      <c r="G219" s="26"/>
      <c r="H219" s="33"/>
      <c r="I219" s="34"/>
      <c r="J219" s="34"/>
      <c r="K219" s="34"/>
      <c r="M219" s="26"/>
      <c r="N219" s="26"/>
      <c r="R219" s="28"/>
      <c r="T219" s="5"/>
      <c r="U219" s="5"/>
      <c r="V219" s="30"/>
      <c r="W219" s="30"/>
      <c r="AA219" s="29"/>
    </row>
    <row r="220" spans="1:27" ht="15" customHeight="1">
      <c r="A220" s="26"/>
      <c r="B220" s="26"/>
      <c r="C220" s="31"/>
      <c r="E220" s="27"/>
      <c r="F220" s="32"/>
      <c r="G220" s="26"/>
      <c r="H220" s="33"/>
      <c r="I220" s="34"/>
      <c r="J220" s="34"/>
      <c r="K220" s="34"/>
      <c r="M220" s="26"/>
      <c r="N220" s="26"/>
      <c r="R220" s="28"/>
      <c r="T220" s="5"/>
      <c r="U220" s="5"/>
      <c r="V220" s="30"/>
      <c r="W220" s="30"/>
      <c r="AA220" s="29"/>
    </row>
    <row r="221" spans="1:27" ht="15" customHeight="1">
      <c r="A221" s="26"/>
      <c r="B221" s="26"/>
      <c r="C221" s="31"/>
      <c r="E221" s="27"/>
      <c r="F221" s="32"/>
      <c r="G221" s="26"/>
      <c r="H221" s="33"/>
      <c r="I221" s="34"/>
      <c r="J221" s="34"/>
      <c r="K221" s="34"/>
      <c r="M221" s="26"/>
      <c r="N221" s="26"/>
      <c r="R221" s="28"/>
      <c r="T221" s="5"/>
      <c r="U221" s="5"/>
      <c r="V221" s="30"/>
      <c r="W221" s="30"/>
      <c r="AA221" s="29"/>
    </row>
    <row r="222" spans="1:27" ht="15" customHeight="1">
      <c r="A222" s="26"/>
      <c r="B222" s="26"/>
      <c r="C222" s="31"/>
      <c r="E222" s="27"/>
      <c r="F222" s="32"/>
      <c r="G222" s="26"/>
      <c r="H222" s="33"/>
      <c r="I222" s="34"/>
      <c r="J222" s="34"/>
      <c r="K222" s="34"/>
      <c r="M222" s="26"/>
      <c r="N222" s="26"/>
      <c r="R222" s="28"/>
      <c r="T222" s="5"/>
      <c r="U222" s="5"/>
      <c r="V222" s="30"/>
      <c r="W222" s="30"/>
      <c r="AA222" s="29"/>
    </row>
    <row r="223" spans="1:27" ht="15" customHeight="1">
      <c r="A223" s="26"/>
      <c r="B223" s="26"/>
      <c r="C223" s="31"/>
      <c r="E223" s="27"/>
      <c r="F223" s="32"/>
      <c r="G223" s="26"/>
      <c r="H223" s="33"/>
      <c r="I223" s="34"/>
      <c r="J223" s="34"/>
      <c r="K223" s="34"/>
      <c r="M223" s="26"/>
      <c r="N223" s="26"/>
      <c r="R223" s="28"/>
      <c r="T223" s="5"/>
      <c r="U223" s="5"/>
      <c r="V223" s="30"/>
      <c r="W223" s="30"/>
      <c r="AA223" s="29"/>
    </row>
    <row r="224" spans="1:27" ht="15" customHeight="1">
      <c r="A224" s="26"/>
      <c r="B224" s="26"/>
      <c r="C224" s="31"/>
      <c r="E224" s="27"/>
      <c r="F224" s="32"/>
      <c r="G224" s="26"/>
      <c r="H224" s="33"/>
      <c r="I224" s="34"/>
      <c r="J224" s="34"/>
      <c r="K224" s="34"/>
      <c r="M224" s="26"/>
      <c r="N224" s="26"/>
      <c r="R224" s="28"/>
      <c r="T224" s="5"/>
      <c r="U224" s="5"/>
      <c r="V224" s="30"/>
      <c r="W224" s="30"/>
      <c r="AA224" s="29"/>
    </row>
    <row r="225" spans="1:27" ht="15" customHeight="1">
      <c r="A225" s="26"/>
      <c r="B225" s="26"/>
      <c r="C225" s="31"/>
      <c r="E225" s="27"/>
      <c r="F225" s="32"/>
      <c r="G225" s="26"/>
      <c r="H225" s="33"/>
      <c r="I225" s="34"/>
      <c r="J225" s="34"/>
      <c r="K225" s="34"/>
      <c r="M225" s="26"/>
      <c r="N225" s="26"/>
      <c r="R225" s="28"/>
      <c r="T225" s="5"/>
      <c r="U225" s="5"/>
      <c r="V225" s="30"/>
      <c r="W225" s="30"/>
      <c r="AA225" s="29"/>
    </row>
    <row r="226" spans="1:27" ht="15" customHeight="1">
      <c r="A226" s="26"/>
      <c r="B226" s="26"/>
      <c r="C226" s="31"/>
      <c r="E226" s="27"/>
      <c r="F226" s="32"/>
      <c r="G226" s="26"/>
      <c r="H226" s="33"/>
      <c r="I226" s="34"/>
      <c r="J226" s="34"/>
      <c r="K226" s="34"/>
      <c r="M226" s="26"/>
      <c r="N226" s="26"/>
      <c r="R226" s="28"/>
      <c r="T226" s="5"/>
      <c r="U226" s="5"/>
      <c r="V226" s="30"/>
      <c r="W226" s="30"/>
      <c r="AA226" s="29"/>
    </row>
    <row r="227" spans="1:27" ht="15" customHeight="1">
      <c r="A227" s="26"/>
      <c r="B227" s="26"/>
      <c r="C227" s="31"/>
      <c r="E227" s="27"/>
      <c r="F227" s="32"/>
      <c r="G227" s="26"/>
      <c r="H227" s="33"/>
      <c r="I227" s="34"/>
      <c r="J227" s="34"/>
      <c r="K227" s="34"/>
      <c r="M227" s="26"/>
      <c r="N227" s="26"/>
      <c r="R227" s="28"/>
      <c r="T227" s="5"/>
      <c r="U227" s="5"/>
      <c r="V227" s="30"/>
      <c r="W227" s="30"/>
      <c r="AA227" s="29"/>
    </row>
    <row r="228" spans="1:27" ht="15" customHeight="1">
      <c r="A228" s="26"/>
      <c r="B228" s="26"/>
      <c r="C228" s="31"/>
      <c r="E228" s="27"/>
      <c r="F228" s="32"/>
      <c r="G228" s="26"/>
      <c r="H228" s="33"/>
      <c r="I228" s="34"/>
      <c r="J228" s="34"/>
      <c r="K228" s="34"/>
      <c r="M228" s="26"/>
      <c r="N228" s="26"/>
      <c r="R228" s="28"/>
      <c r="T228" s="5"/>
      <c r="U228" s="5"/>
      <c r="V228" s="30"/>
      <c r="W228" s="30"/>
      <c r="AA228" s="29"/>
    </row>
    <row r="229" spans="1:27" ht="15" customHeight="1">
      <c r="A229" s="26"/>
      <c r="B229" s="26"/>
      <c r="C229" s="31"/>
      <c r="E229" s="27"/>
      <c r="F229" s="32"/>
      <c r="G229" s="26"/>
      <c r="H229" s="33"/>
      <c r="I229" s="34"/>
      <c r="J229" s="34"/>
      <c r="K229" s="34"/>
      <c r="M229" s="26"/>
      <c r="N229" s="26"/>
      <c r="R229" s="28"/>
      <c r="T229" s="5"/>
      <c r="U229" s="5"/>
      <c r="V229" s="30"/>
      <c r="W229" s="30"/>
      <c r="AA229" s="29"/>
    </row>
    <row r="230" spans="1:27" ht="15" customHeight="1">
      <c r="A230" s="26"/>
      <c r="B230" s="26"/>
      <c r="C230" s="31"/>
      <c r="E230" s="27"/>
      <c r="F230" s="32"/>
      <c r="G230" s="26"/>
      <c r="H230" s="33"/>
      <c r="I230" s="34"/>
      <c r="J230" s="34"/>
      <c r="K230" s="34"/>
      <c r="M230" s="26"/>
      <c r="N230" s="26"/>
      <c r="R230" s="28"/>
      <c r="T230" s="5"/>
      <c r="U230" s="5"/>
      <c r="V230" s="30"/>
      <c r="W230" s="30"/>
      <c r="AA230" s="29"/>
    </row>
    <row r="231" spans="1:27" ht="15" customHeight="1">
      <c r="A231" s="26"/>
      <c r="B231" s="26"/>
      <c r="C231" s="31"/>
      <c r="E231" s="27"/>
      <c r="F231" s="32"/>
      <c r="G231" s="26"/>
      <c r="H231" s="33"/>
      <c r="I231" s="34"/>
      <c r="J231" s="34"/>
      <c r="K231" s="34"/>
      <c r="M231" s="26"/>
      <c r="N231" s="26"/>
      <c r="R231" s="28"/>
      <c r="T231" s="5"/>
      <c r="U231" s="5"/>
      <c r="V231" s="30"/>
      <c r="W231" s="30"/>
      <c r="AA231" s="29"/>
    </row>
    <row r="232" spans="1:27" ht="15" customHeight="1">
      <c r="A232" s="26"/>
      <c r="B232" s="26"/>
      <c r="C232" s="31"/>
      <c r="E232" s="27"/>
      <c r="F232" s="32"/>
      <c r="G232" s="26"/>
      <c r="H232" s="33"/>
      <c r="I232" s="34"/>
      <c r="J232" s="34"/>
      <c r="K232" s="34"/>
      <c r="M232" s="26"/>
      <c r="N232" s="26"/>
      <c r="R232" s="28"/>
      <c r="T232" s="5"/>
      <c r="U232" s="5"/>
      <c r="V232" s="30"/>
      <c r="W232" s="30"/>
      <c r="AA232" s="29"/>
    </row>
    <row r="233" spans="1:27" ht="15" customHeight="1">
      <c r="A233" s="26"/>
      <c r="B233" s="26"/>
      <c r="C233" s="31"/>
      <c r="E233" s="27"/>
      <c r="F233" s="32"/>
      <c r="G233" s="26"/>
      <c r="H233" s="33"/>
      <c r="I233" s="34"/>
      <c r="J233" s="34"/>
      <c r="K233" s="34"/>
      <c r="M233" s="26"/>
      <c r="N233" s="26"/>
      <c r="R233" s="28"/>
      <c r="T233" s="5"/>
      <c r="U233" s="5"/>
      <c r="V233" s="30"/>
      <c r="W233" s="30"/>
      <c r="AA233" s="29"/>
    </row>
    <row r="234" spans="1:27" ht="15" customHeight="1">
      <c r="A234" s="26"/>
      <c r="B234" s="26"/>
      <c r="C234" s="31"/>
      <c r="E234" s="27"/>
      <c r="F234" s="32"/>
      <c r="G234" s="26"/>
      <c r="H234" s="33"/>
      <c r="I234" s="34"/>
      <c r="J234" s="34"/>
      <c r="K234" s="34"/>
      <c r="M234" s="26"/>
      <c r="N234" s="26"/>
      <c r="R234" s="28"/>
      <c r="T234" s="5"/>
      <c r="U234" s="5"/>
      <c r="V234" s="30"/>
      <c r="W234" s="30"/>
      <c r="AA234" s="29"/>
    </row>
    <row r="235" spans="1:27" ht="15" customHeight="1">
      <c r="A235" s="26"/>
      <c r="B235" s="26"/>
      <c r="C235" s="31"/>
      <c r="E235" s="27"/>
      <c r="F235" s="32"/>
      <c r="G235" s="26"/>
      <c r="H235" s="33"/>
      <c r="I235" s="34"/>
      <c r="J235" s="34"/>
      <c r="K235" s="34"/>
      <c r="M235" s="26"/>
      <c r="N235" s="26"/>
      <c r="R235" s="28"/>
      <c r="T235" s="5"/>
      <c r="U235" s="5"/>
      <c r="V235" s="30"/>
      <c r="W235" s="30"/>
      <c r="AA235" s="29"/>
    </row>
    <row r="236" spans="1:27" ht="15" customHeight="1">
      <c r="A236" s="26"/>
      <c r="B236" s="26"/>
      <c r="C236" s="31"/>
      <c r="E236" s="27"/>
      <c r="F236" s="32"/>
      <c r="G236" s="26"/>
      <c r="H236" s="33"/>
      <c r="I236" s="34"/>
      <c r="J236" s="34"/>
      <c r="K236" s="34"/>
      <c r="M236" s="26"/>
      <c r="N236" s="26"/>
      <c r="R236" s="28"/>
      <c r="T236" s="5"/>
      <c r="U236" s="5"/>
      <c r="V236" s="30"/>
      <c r="W236" s="30"/>
      <c r="AA236" s="29"/>
    </row>
    <row r="237" spans="1:27" ht="15" customHeight="1">
      <c r="A237" s="26"/>
      <c r="B237" s="26"/>
      <c r="C237" s="31"/>
      <c r="E237" s="27"/>
      <c r="F237" s="32"/>
      <c r="G237" s="26"/>
      <c r="H237" s="33"/>
      <c r="I237" s="34"/>
      <c r="J237" s="34"/>
      <c r="K237" s="34"/>
      <c r="M237" s="26"/>
      <c r="N237" s="26"/>
      <c r="R237" s="28"/>
      <c r="T237" s="5"/>
      <c r="U237" s="5"/>
      <c r="V237" s="30"/>
      <c r="W237" s="30"/>
      <c r="AA237" s="29"/>
    </row>
    <row r="238" spans="1:27" ht="15" customHeight="1">
      <c r="A238" s="26"/>
      <c r="B238" s="26"/>
      <c r="C238" s="31"/>
      <c r="E238" s="27"/>
      <c r="F238" s="32"/>
      <c r="G238" s="26"/>
      <c r="H238" s="33"/>
      <c r="I238" s="34"/>
      <c r="J238" s="34"/>
      <c r="K238" s="34"/>
      <c r="M238" s="26"/>
      <c r="N238" s="26"/>
      <c r="R238" s="28"/>
      <c r="T238" s="5"/>
      <c r="U238" s="5"/>
      <c r="V238" s="30"/>
      <c r="W238" s="30"/>
      <c r="AA238" s="29"/>
    </row>
    <row r="239" spans="1:27" ht="15" customHeight="1">
      <c r="A239" s="26"/>
      <c r="B239" s="26"/>
      <c r="C239" s="31"/>
      <c r="E239" s="27"/>
      <c r="F239" s="32"/>
      <c r="G239" s="26"/>
      <c r="H239" s="33"/>
      <c r="I239" s="34"/>
      <c r="J239" s="34"/>
      <c r="K239" s="34"/>
      <c r="M239" s="26"/>
      <c r="N239" s="26"/>
      <c r="R239" s="28"/>
      <c r="T239" s="5"/>
      <c r="U239" s="5"/>
      <c r="V239" s="30"/>
      <c r="W239" s="30"/>
      <c r="AA239" s="29"/>
    </row>
    <row r="240" spans="1:27" ht="15" customHeight="1">
      <c r="A240" s="26"/>
      <c r="B240" s="26"/>
      <c r="C240" s="31"/>
      <c r="E240" s="27"/>
      <c r="F240" s="32"/>
      <c r="G240" s="26"/>
      <c r="H240" s="33"/>
      <c r="I240" s="34"/>
      <c r="J240" s="34"/>
      <c r="K240" s="34"/>
      <c r="M240" s="26"/>
      <c r="N240" s="26"/>
      <c r="R240" s="28"/>
      <c r="T240" s="5"/>
      <c r="U240" s="5"/>
      <c r="V240" s="30"/>
      <c r="W240" s="30"/>
      <c r="AA240" s="29"/>
    </row>
    <row r="241" spans="1:27" ht="15" customHeight="1">
      <c r="A241" s="26"/>
      <c r="B241" s="26"/>
      <c r="C241" s="31"/>
      <c r="E241" s="27"/>
      <c r="F241" s="32"/>
      <c r="G241" s="26"/>
      <c r="H241" s="33"/>
      <c r="I241" s="34"/>
      <c r="J241" s="34"/>
      <c r="K241" s="34"/>
      <c r="M241" s="26"/>
      <c r="N241" s="26"/>
      <c r="R241" s="28"/>
      <c r="T241" s="5"/>
      <c r="U241" s="5"/>
      <c r="V241" s="30"/>
      <c r="W241" s="30"/>
      <c r="AA241" s="29"/>
    </row>
    <row r="242" spans="1:27" ht="15" customHeight="1">
      <c r="A242" s="26"/>
      <c r="B242" s="26"/>
      <c r="C242" s="31"/>
      <c r="E242" s="27"/>
      <c r="F242" s="32"/>
      <c r="G242" s="26"/>
      <c r="H242" s="33"/>
      <c r="I242" s="34"/>
      <c r="J242" s="34"/>
      <c r="K242" s="34"/>
      <c r="M242" s="26"/>
      <c r="N242" s="26"/>
      <c r="R242" s="28"/>
      <c r="T242" s="5"/>
      <c r="U242" s="5"/>
      <c r="V242" s="30"/>
      <c r="W242" s="30"/>
      <c r="AA242" s="29"/>
    </row>
    <row r="243" spans="1:27" ht="15" customHeight="1">
      <c r="A243" s="26"/>
      <c r="B243" s="26"/>
      <c r="C243" s="31"/>
      <c r="E243" s="27"/>
      <c r="F243" s="32"/>
      <c r="G243" s="26"/>
      <c r="H243" s="33"/>
      <c r="I243" s="34"/>
      <c r="J243" s="34"/>
      <c r="K243" s="34"/>
      <c r="M243" s="26"/>
      <c r="N243" s="26"/>
      <c r="R243" s="28"/>
      <c r="T243" s="5"/>
      <c r="U243" s="5"/>
      <c r="V243" s="30"/>
      <c r="W243" s="30"/>
      <c r="AA243" s="29"/>
    </row>
    <row r="244" spans="1:27" ht="15" customHeight="1">
      <c r="A244" s="26"/>
      <c r="B244" s="26"/>
      <c r="C244" s="31"/>
      <c r="E244" s="27"/>
      <c r="F244" s="32"/>
      <c r="G244" s="26"/>
      <c r="H244" s="33"/>
      <c r="I244" s="34"/>
      <c r="J244" s="34"/>
      <c r="K244" s="34"/>
      <c r="M244" s="26"/>
      <c r="N244" s="26"/>
      <c r="R244" s="28"/>
      <c r="T244" s="5"/>
      <c r="U244" s="5"/>
      <c r="V244" s="30"/>
      <c r="W244" s="30"/>
      <c r="AA244" s="29"/>
    </row>
    <row r="245" spans="1:27" ht="15" customHeight="1">
      <c r="A245" s="26"/>
      <c r="B245" s="26"/>
      <c r="C245" s="31"/>
      <c r="E245" s="27"/>
      <c r="F245" s="32"/>
      <c r="G245" s="26"/>
      <c r="H245" s="33"/>
      <c r="I245" s="34"/>
      <c r="J245" s="34"/>
      <c r="K245" s="34"/>
      <c r="M245" s="26"/>
      <c r="N245" s="26"/>
      <c r="R245" s="28"/>
      <c r="T245" s="5"/>
      <c r="U245" s="5"/>
      <c r="V245" s="30"/>
      <c r="W245" s="30"/>
      <c r="AA245" s="29"/>
    </row>
    <row r="246" spans="1:27" ht="15" customHeight="1">
      <c r="A246" s="26"/>
      <c r="B246" s="26"/>
      <c r="C246" s="31"/>
      <c r="E246" s="27"/>
      <c r="F246" s="32"/>
      <c r="G246" s="26"/>
      <c r="H246" s="33"/>
      <c r="I246" s="34"/>
      <c r="J246" s="34"/>
      <c r="K246" s="34"/>
      <c r="M246" s="26"/>
      <c r="N246" s="26"/>
      <c r="R246" s="28"/>
      <c r="T246" s="5"/>
      <c r="U246" s="5"/>
      <c r="V246" s="30"/>
      <c r="W246" s="30"/>
      <c r="AA246" s="29"/>
    </row>
    <row r="247" spans="1:27" ht="15" customHeight="1">
      <c r="A247" s="26"/>
      <c r="B247" s="26"/>
      <c r="C247" s="31"/>
      <c r="E247" s="27"/>
      <c r="F247" s="32"/>
      <c r="G247" s="26"/>
      <c r="H247" s="33"/>
      <c r="I247" s="34"/>
      <c r="J247" s="34"/>
      <c r="K247" s="34"/>
      <c r="M247" s="26"/>
      <c r="N247" s="26"/>
      <c r="R247" s="28"/>
      <c r="T247" s="5"/>
      <c r="U247" s="5"/>
      <c r="V247" s="30"/>
      <c r="W247" s="30"/>
      <c r="AA247" s="29"/>
    </row>
    <row r="248" spans="1:27" ht="15" customHeight="1">
      <c r="A248" s="26"/>
      <c r="B248" s="26"/>
      <c r="C248" s="31"/>
      <c r="E248" s="27"/>
      <c r="F248" s="32"/>
      <c r="G248" s="26"/>
      <c r="H248" s="33"/>
      <c r="I248" s="34"/>
      <c r="J248" s="34"/>
      <c r="K248" s="34"/>
      <c r="M248" s="26"/>
      <c r="N248" s="26"/>
      <c r="R248" s="28"/>
      <c r="T248" s="5"/>
      <c r="U248" s="5"/>
      <c r="V248" s="30"/>
      <c r="W248" s="30"/>
      <c r="AA248" s="29"/>
    </row>
    <row r="249" spans="1:27" ht="15" customHeight="1">
      <c r="A249" s="26"/>
      <c r="B249" s="26"/>
      <c r="C249" s="31"/>
      <c r="E249" s="27"/>
      <c r="F249" s="32"/>
      <c r="G249" s="26"/>
      <c r="H249" s="33"/>
      <c r="I249" s="34"/>
      <c r="J249" s="34"/>
      <c r="K249" s="34"/>
      <c r="M249" s="26"/>
      <c r="N249" s="26"/>
      <c r="R249" s="28"/>
      <c r="T249" s="5"/>
      <c r="U249" s="5"/>
      <c r="V249" s="30"/>
      <c r="W249" s="30"/>
      <c r="AA249" s="29"/>
    </row>
    <row r="250" spans="1:27" ht="15" customHeight="1">
      <c r="A250" s="26"/>
      <c r="B250" s="26"/>
      <c r="C250" s="31"/>
      <c r="E250" s="27"/>
      <c r="F250" s="32"/>
      <c r="G250" s="26"/>
      <c r="H250" s="33"/>
      <c r="I250" s="34"/>
      <c r="J250" s="34"/>
      <c r="K250" s="34"/>
      <c r="M250" s="26"/>
      <c r="N250" s="26"/>
      <c r="R250" s="28"/>
      <c r="T250" s="5"/>
      <c r="U250" s="5"/>
      <c r="V250" s="30"/>
      <c r="W250" s="30"/>
      <c r="AA250" s="29"/>
    </row>
    <row r="251" spans="1:27" ht="15" customHeight="1">
      <c r="A251" s="26"/>
      <c r="B251" s="26"/>
      <c r="C251" s="31"/>
      <c r="D251" s="11"/>
      <c r="E251" s="27"/>
      <c r="F251" s="32"/>
      <c r="G251" s="26"/>
      <c r="H251" s="33"/>
      <c r="I251" s="34"/>
      <c r="J251" s="34"/>
      <c r="K251" s="34"/>
      <c r="M251" s="26"/>
      <c r="N251" s="26"/>
      <c r="R251" s="28"/>
      <c r="T251" s="5"/>
      <c r="U251" s="5"/>
      <c r="V251" s="30"/>
      <c r="W251" s="30"/>
      <c r="AA251" s="29"/>
    </row>
    <row r="252" spans="1:27" ht="15" customHeight="1">
      <c r="A252" s="26"/>
      <c r="B252" s="26"/>
      <c r="C252" s="31"/>
      <c r="D252" s="11"/>
      <c r="E252" s="27"/>
      <c r="F252" s="32"/>
      <c r="G252" s="26"/>
      <c r="H252" s="33"/>
      <c r="I252" s="34"/>
      <c r="J252" s="34"/>
      <c r="K252" s="34"/>
      <c r="M252" s="26"/>
      <c r="N252" s="26"/>
      <c r="R252" s="28"/>
      <c r="T252" s="5"/>
      <c r="U252" s="5"/>
      <c r="V252" s="30"/>
      <c r="W252" s="30"/>
      <c r="AA252" s="29"/>
    </row>
    <row r="253" spans="1:27" ht="15" customHeight="1">
      <c r="A253" s="26"/>
      <c r="B253" s="26"/>
      <c r="C253" s="31"/>
      <c r="D253" s="11"/>
      <c r="E253" s="27"/>
      <c r="F253" s="32"/>
      <c r="G253" s="26"/>
      <c r="H253" s="33"/>
      <c r="I253" s="34"/>
      <c r="J253" s="34"/>
      <c r="K253" s="34"/>
      <c r="M253" s="26"/>
      <c r="N253" s="26"/>
      <c r="R253" s="28"/>
      <c r="T253" s="5"/>
      <c r="U253" s="5"/>
      <c r="V253" s="30"/>
      <c r="W253" s="30"/>
      <c r="AA253" s="29"/>
    </row>
    <row r="254" spans="1:27" ht="15" customHeight="1">
      <c r="A254" s="26"/>
      <c r="B254" s="26"/>
      <c r="C254" s="31"/>
      <c r="D254" s="11"/>
      <c r="E254" s="27"/>
      <c r="F254" s="32"/>
      <c r="G254" s="26"/>
      <c r="H254" s="33"/>
      <c r="I254" s="34"/>
      <c r="J254" s="34"/>
      <c r="K254" s="34"/>
      <c r="M254" s="26"/>
      <c r="N254" s="26"/>
      <c r="R254" s="28"/>
      <c r="T254" s="5"/>
      <c r="U254" s="5"/>
      <c r="V254" s="30"/>
      <c r="W254" s="30"/>
      <c r="AA254" s="29"/>
    </row>
    <row r="255" spans="1:27" ht="15" customHeight="1">
      <c r="A255" s="26"/>
      <c r="B255" s="26"/>
      <c r="C255" s="31"/>
      <c r="E255" s="27"/>
      <c r="F255" s="32"/>
      <c r="G255" s="26"/>
      <c r="H255" s="33"/>
      <c r="I255" s="34"/>
      <c r="J255" s="34"/>
      <c r="K255" s="34"/>
      <c r="M255" s="26"/>
      <c r="N255" s="26"/>
      <c r="R255" s="28"/>
      <c r="T255" s="5"/>
      <c r="U255" s="5"/>
      <c r="V255" s="30"/>
      <c r="W255" s="30"/>
      <c r="AA255" s="29"/>
    </row>
    <row r="256" spans="1:27" ht="15" customHeight="1">
      <c r="A256" s="26"/>
      <c r="B256" s="26"/>
      <c r="C256" s="31"/>
      <c r="E256" s="27"/>
      <c r="F256" s="32"/>
      <c r="G256" s="26"/>
      <c r="H256" s="33"/>
      <c r="I256" s="34"/>
      <c r="J256" s="34"/>
      <c r="K256" s="34"/>
      <c r="M256" s="26"/>
      <c r="N256" s="26"/>
      <c r="R256" s="28"/>
      <c r="T256" s="5"/>
      <c r="U256" s="5"/>
      <c r="V256" s="30"/>
      <c r="W256" s="30"/>
      <c r="AA256" s="29"/>
    </row>
    <row r="257" spans="1:27" ht="15" customHeight="1">
      <c r="A257" s="26"/>
      <c r="B257" s="26"/>
      <c r="C257" s="31"/>
      <c r="E257" s="27"/>
      <c r="F257" s="32"/>
      <c r="G257" s="26"/>
      <c r="H257" s="33"/>
      <c r="I257" s="34"/>
      <c r="J257" s="34"/>
      <c r="K257" s="34"/>
      <c r="M257" s="26"/>
      <c r="N257" s="26"/>
      <c r="R257" s="28"/>
      <c r="T257" s="5"/>
      <c r="U257" s="5"/>
      <c r="V257" s="30"/>
      <c r="W257" s="30"/>
      <c r="AA257" s="29"/>
    </row>
    <row r="258" spans="1:27" ht="15" customHeight="1">
      <c r="A258" s="26"/>
      <c r="B258" s="26"/>
      <c r="C258" s="31"/>
      <c r="E258" s="27"/>
      <c r="F258" s="32"/>
      <c r="G258" s="26"/>
      <c r="H258" s="33"/>
      <c r="I258" s="34"/>
      <c r="J258" s="34"/>
      <c r="K258" s="34"/>
      <c r="M258" s="26"/>
      <c r="N258" s="26"/>
      <c r="R258" s="28"/>
      <c r="T258" s="5"/>
      <c r="U258" s="5"/>
      <c r="V258" s="30"/>
      <c r="W258" s="30"/>
      <c r="AA258" s="29"/>
    </row>
    <row r="259" spans="1:27" ht="15" customHeight="1">
      <c r="A259" s="26"/>
      <c r="B259" s="26"/>
      <c r="C259" s="31"/>
      <c r="E259" s="27"/>
      <c r="F259" s="32"/>
      <c r="G259" s="26"/>
      <c r="H259" s="33"/>
      <c r="I259" s="34"/>
      <c r="J259" s="34"/>
      <c r="K259" s="34"/>
      <c r="M259" s="26"/>
      <c r="N259" s="26"/>
      <c r="R259" s="28"/>
      <c r="T259" s="5"/>
      <c r="U259" s="5"/>
      <c r="V259" s="30"/>
      <c r="W259" s="30"/>
      <c r="AA259" s="29"/>
    </row>
    <row r="260" spans="1:27" ht="15" customHeight="1">
      <c r="A260" s="26"/>
      <c r="B260" s="26"/>
      <c r="C260" s="31"/>
      <c r="E260" s="27"/>
      <c r="F260" s="32"/>
      <c r="G260" s="26"/>
      <c r="H260" s="33"/>
      <c r="I260" s="34"/>
      <c r="J260" s="34"/>
      <c r="K260" s="34"/>
      <c r="M260" s="26"/>
      <c r="N260" s="26"/>
      <c r="R260" s="28"/>
      <c r="T260" s="5"/>
      <c r="U260" s="5"/>
      <c r="V260" s="30"/>
      <c r="W260" s="30"/>
      <c r="AA260" s="29"/>
    </row>
    <row r="261" spans="1:27" ht="15" customHeight="1">
      <c r="A261" s="26"/>
      <c r="B261" s="26"/>
      <c r="C261" s="31"/>
      <c r="E261" s="27"/>
      <c r="F261" s="32"/>
      <c r="G261" s="26"/>
      <c r="H261" s="33"/>
      <c r="I261" s="34"/>
      <c r="J261" s="34"/>
      <c r="K261" s="34"/>
      <c r="M261" s="26"/>
      <c r="N261" s="26"/>
      <c r="R261" s="28"/>
      <c r="T261" s="5"/>
      <c r="U261" s="5"/>
      <c r="V261" s="30"/>
      <c r="W261" s="30"/>
      <c r="AA261" s="29"/>
    </row>
    <row r="262" spans="1:27" ht="15" customHeight="1">
      <c r="A262" s="26"/>
      <c r="B262" s="26"/>
      <c r="C262" s="31"/>
      <c r="E262" s="27"/>
      <c r="F262" s="32"/>
      <c r="G262" s="26"/>
      <c r="H262" s="33"/>
      <c r="I262" s="34"/>
      <c r="J262" s="34"/>
      <c r="K262" s="34"/>
      <c r="M262" s="26"/>
      <c r="N262" s="26"/>
      <c r="R262" s="28"/>
      <c r="T262" s="5"/>
      <c r="U262" s="5"/>
      <c r="V262" s="30"/>
      <c r="W262" s="30"/>
      <c r="AA262" s="29"/>
    </row>
    <row r="263" spans="1:27" ht="15" customHeight="1">
      <c r="A263" s="26"/>
      <c r="B263" s="26"/>
      <c r="C263" s="31"/>
      <c r="E263" s="27"/>
      <c r="F263" s="32"/>
      <c r="G263" s="26"/>
      <c r="H263" s="33"/>
      <c r="I263" s="34"/>
      <c r="J263" s="34"/>
      <c r="K263" s="34"/>
      <c r="M263" s="26"/>
      <c r="N263" s="26"/>
      <c r="R263" s="28"/>
      <c r="T263" s="5"/>
      <c r="U263" s="5"/>
      <c r="V263" s="30"/>
      <c r="W263" s="30"/>
      <c r="AA263" s="29"/>
    </row>
    <row r="264" spans="1:27" ht="15" customHeight="1">
      <c r="A264" s="26"/>
      <c r="B264" s="26"/>
      <c r="C264" s="31"/>
      <c r="E264" s="27"/>
      <c r="F264" s="32"/>
      <c r="G264" s="26"/>
      <c r="H264" s="33"/>
      <c r="I264" s="34"/>
      <c r="J264" s="34"/>
      <c r="K264" s="34"/>
      <c r="M264" s="26"/>
      <c r="N264" s="26"/>
      <c r="R264" s="28"/>
      <c r="T264" s="5"/>
      <c r="U264" s="5"/>
      <c r="V264" s="30"/>
      <c r="W264" s="30"/>
      <c r="AA264" s="29"/>
    </row>
    <row r="265" spans="1:27" ht="15" customHeight="1">
      <c r="A265" s="26"/>
      <c r="B265" s="26"/>
      <c r="C265" s="31"/>
      <c r="E265" s="27"/>
      <c r="F265" s="32"/>
      <c r="G265" s="26"/>
      <c r="H265" s="33"/>
      <c r="I265" s="34"/>
      <c r="J265" s="34"/>
      <c r="K265" s="34"/>
      <c r="M265" s="26"/>
      <c r="N265" s="26"/>
      <c r="R265" s="28"/>
      <c r="T265" s="5"/>
      <c r="U265" s="5"/>
      <c r="V265" s="30"/>
      <c r="W265" s="30"/>
      <c r="AA265" s="29"/>
    </row>
    <row r="266" spans="1:27" ht="15" customHeight="1">
      <c r="A266" s="26"/>
      <c r="B266" s="26"/>
      <c r="C266" s="31"/>
      <c r="E266" s="27"/>
      <c r="F266" s="32"/>
      <c r="G266" s="26"/>
      <c r="H266" s="33"/>
      <c r="I266" s="34"/>
      <c r="J266" s="34"/>
      <c r="K266" s="34"/>
      <c r="M266" s="26"/>
      <c r="N266" s="26"/>
      <c r="R266" s="28"/>
      <c r="T266" s="5"/>
      <c r="U266" s="5"/>
      <c r="V266" s="30"/>
      <c r="W266" s="30"/>
      <c r="AA266" s="29"/>
    </row>
    <row r="267" spans="1:27" ht="15" customHeight="1">
      <c r="A267" s="26"/>
      <c r="B267" s="26"/>
      <c r="C267" s="31"/>
      <c r="E267" s="27"/>
      <c r="F267" s="32"/>
      <c r="G267" s="26"/>
      <c r="H267" s="33"/>
      <c r="I267" s="34"/>
      <c r="J267" s="34"/>
      <c r="K267" s="34"/>
      <c r="M267" s="26"/>
      <c r="N267" s="26"/>
      <c r="R267" s="28"/>
      <c r="T267" s="5"/>
      <c r="U267" s="5"/>
      <c r="V267" s="30"/>
      <c r="W267" s="30"/>
      <c r="AA267" s="29"/>
    </row>
    <row r="268" spans="1:27" ht="15" customHeight="1">
      <c r="A268" s="26"/>
      <c r="B268" s="26"/>
      <c r="C268" s="31"/>
      <c r="E268" s="27"/>
      <c r="F268" s="32"/>
      <c r="G268" s="26"/>
      <c r="H268" s="33"/>
      <c r="I268" s="34"/>
      <c r="J268" s="34"/>
      <c r="K268" s="34"/>
      <c r="M268" s="26"/>
      <c r="N268" s="26"/>
      <c r="R268" s="28"/>
      <c r="T268" s="5"/>
      <c r="U268" s="5"/>
      <c r="V268" s="30"/>
      <c r="W268" s="30"/>
      <c r="AA268" s="29"/>
    </row>
    <row r="269" spans="1:27" ht="15" customHeight="1">
      <c r="A269" s="26"/>
      <c r="B269" s="26"/>
      <c r="C269" s="31"/>
      <c r="E269" s="27"/>
      <c r="F269" s="32"/>
      <c r="G269" s="26"/>
      <c r="H269" s="33"/>
      <c r="I269" s="34"/>
      <c r="J269" s="34"/>
      <c r="K269" s="34"/>
      <c r="M269" s="26"/>
      <c r="N269" s="26"/>
      <c r="R269" s="28"/>
      <c r="T269" s="5"/>
      <c r="U269" s="5"/>
      <c r="V269" s="30"/>
      <c r="W269" s="30"/>
      <c r="AA269" s="29"/>
    </row>
    <row r="270" spans="1:27" ht="15" customHeight="1">
      <c r="A270" s="26"/>
      <c r="B270" s="26"/>
      <c r="C270" s="31"/>
      <c r="E270" s="27"/>
      <c r="F270" s="32"/>
      <c r="G270" s="26"/>
      <c r="H270" s="33"/>
      <c r="I270" s="34"/>
      <c r="J270" s="34"/>
      <c r="K270" s="34"/>
      <c r="M270" s="26"/>
      <c r="N270" s="26"/>
      <c r="R270" s="28"/>
      <c r="T270" s="5"/>
      <c r="U270" s="5"/>
      <c r="V270" s="30"/>
      <c r="W270" s="30"/>
      <c r="AA270" s="29"/>
    </row>
    <row r="271" spans="1:27" ht="15" customHeight="1">
      <c r="A271" s="26"/>
      <c r="B271" s="26"/>
      <c r="C271" s="31"/>
      <c r="E271" s="27"/>
      <c r="F271" s="32"/>
      <c r="G271" s="26"/>
      <c r="H271" s="33"/>
      <c r="I271" s="34"/>
      <c r="J271" s="34"/>
      <c r="K271" s="34"/>
      <c r="M271" s="26"/>
      <c r="N271" s="26"/>
      <c r="R271" s="28"/>
      <c r="T271" s="5"/>
      <c r="U271" s="5"/>
      <c r="V271" s="30"/>
      <c r="W271" s="30"/>
      <c r="AA271" s="29"/>
    </row>
    <row r="272" spans="1:27" ht="15" customHeight="1">
      <c r="A272" s="26"/>
      <c r="B272" s="26"/>
      <c r="C272" s="31"/>
      <c r="E272" s="27"/>
      <c r="F272" s="32"/>
      <c r="G272" s="26"/>
      <c r="H272" s="33"/>
      <c r="I272" s="34"/>
      <c r="J272" s="34"/>
      <c r="K272" s="34"/>
      <c r="M272" s="26"/>
      <c r="N272" s="26"/>
      <c r="R272" s="28"/>
      <c r="T272" s="5"/>
      <c r="U272" s="5"/>
      <c r="V272" s="30"/>
      <c r="W272" s="30"/>
      <c r="AA272" s="29"/>
    </row>
    <row r="273" spans="1:27" ht="15" customHeight="1">
      <c r="A273" s="26"/>
      <c r="B273" s="26"/>
      <c r="C273" s="31"/>
      <c r="E273" s="27"/>
      <c r="F273" s="32"/>
      <c r="G273" s="26"/>
      <c r="H273" s="33"/>
      <c r="I273" s="34"/>
      <c r="J273" s="34"/>
      <c r="K273" s="34"/>
      <c r="M273" s="26"/>
      <c r="N273" s="26"/>
      <c r="R273" s="28"/>
      <c r="T273" s="5"/>
      <c r="U273" s="5"/>
      <c r="V273" s="30"/>
      <c r="W273" s="30"/>
      <c r="AA273" s="29"/>
    </row>
    <row r="274" spans="1:27" ht="15" customHeight="1">
      <c r="A274" s="26"/>
      <c r="B274" s="26"/>
      <c r="C274" s="31"/>
      <c r="E274" s="27"/>
      <c r="F274" s="32"/>
      <c r="G274" s="26"/>
      <c r="H274" s="33"/>
      <c r="I274" s="34"/>
      <c r="J274" s="34"/>
      <c r="K274" s="34"/>
      <c r="M274" s="26"/>
      <c r="N274" s="26"/>
      <c r="R274" s="28"/>
      <c r="T274" s="5"/>
      <c r="U274" s="5"/>
      <c r="V274" s="30"/>
      <c r="W274" s="30"/>
      <c r="AA274" s="29"/>
    </row>
    <row r="275" spans="1:27" ht="15" customHeight="1">
      <c r="A275" s="26"/>
      <c r="B275" s="26"/>
      <c r="C275" s="31"/>
      <c r="E275" s="27"/>
      <c r="F275" s="32"/>
      <c r="G275" s="26"/>
      <c r="H275" s="33"/>
      <c r="I275" s="34"/>
      <c r="J275" s="34"/>
      <c r="K275" s="34"/>
      <c r="M275" s="26"/>
      <c r="N275" s="26"/>
      <c r="R275" s="28"/>
      <c r="T275" s="5"/>
      <c r="U275" s="5"/>
      <c r="V275" s="30"/>
      <c r="W275" s="30"/>
      <c r="AA275" s="29"/>
    </row>
    <row r="276" spans="1:27" ht="15" customHeight="1">
      <c r="A276" s="26"/>
      <c r="B276" s="26"/>
      <c r="C276" s="31"/>
      <c r="E276" s="27"/>
      <c r="F276" s="32"/>
      <c r="G276" s="26"/>
      <c r="H276" s="33"/>
      <c r="I276" s="34"/>
      <c r="J276" s="34"/>
      <c r="K276" s="34"/>
      <c r="M276" s="26"/>
      <c r="N276" s="26"/>
      <c r="R276" s="28"/>
      <c r="T276" s="5"/>
      <c r="U276" s="5"/>
      <c r="V276" s="30"/>
      <c r="W276" s="30"/>
      <c r="AA276" s="29"/>
    </row>
    <row r="277" spans="1:27" ht="15" customHeight="1">
      <c r="A277" s="26"/>
      <c r="B277" s="26"/>
      <c r="C277" s="31"/>
      <c r="E277" s="27"/>
      <c r="F277" s="32"/>
      <c r="G277" s="26"/>
      <c r="H277" s="33"/>
      <c r="I277" s="34"/>
      <c r="J277" s="34"/>
      <c r="K277" s="34"/>
      <c r="M277" s="26"/>
      <c r="N277" s="26"/>
      <c r="R277" s="28"/>
      <c r="T277" s="5"/>
      <c r="U277" s="5"/>
      <c r="V277" s="30"/>
      <c r="W277" s="30"/>
      <c r="AA277" s="29"/>
    </row>
    <row r="278" spans="1:27" ht="15" customHeight="1">
      <c r="A278" s="26"/>
      <c r="B278" s="26"/>
      <c r="C278" s="31"/>
      <c r="E278" s="27"/>
      <c r="F278" s="32"/>
      <c r="G278" s="26"/>
      <c r="H278" s="33"/>
      <c r="I278" s="34"/>
      <c r="J278" s="34"/>
      <c r="K278" s="34"/>
      <c r="M278" s="26"/>
      <c r="N278" s="26"/>
      <c r="R278" s="28"/>
      <c r="T278" s="5"/>
      <c r="U278" s="5"/>
      <c r="V278" s="30"/>
      <c r="W278" s="30"/>
      <c r="AA278" s="29"/>
    </row>
    <row r="279" spans="1:27" ht="15" customHeight="1">
      <c r="A279" s="26"/>
      <c r="B279" s="26"/>
      <c r="C279" s="31"/>
      <c r="E279" s="27"/>
      <c r="F279" s="32"/>
      <c r="G279" s="26"/>
      <c r="H279" s="33"/>
      <c r="I279" s="34"/>
      <c r="J279" s="34"/>
      <c r="K279" s="34"/>
      <c r="M279" s="26"/>
      <c r="N279" s="26"/>
      <c r="R279" s="28"/>
      <c r="T279" s="5"/>
      <c r="U279" s="5"/>
      <c r="V279" s="30"/>
      <c r="W279" s="30"/>
      <c r="AA279" s="29"/>
    </row>
    <row r="280" spans="1:27" ht="15" customHeight="1">
      <c r="A280" s="26"/>
      <c r="B280" s="26"/>
      <c r="C280" s="31"/>
      <c r="E280" s="27"/>
      <c r="F280" s="32"/>
      <c r="G280" s="26"/>
      <c r="H280" s="33"/>
      <c r="I280" s="34"/>
      <c r="J280" s="34"/>
      <c r="K280" s="34"/>
      <c r="M280" s="26"/>
      <c r="N280" s="26"/>
      <c r="R280" s="28"/>
      <c r="T280" s="5"/>
      <c r="U280" s="5"/>
      <c r="V280" s="30"/>
      <c r="W280" s="30"/>
      <c r="AA280" s="29"/>
    </row>
    <row r="281" spans="1:27" ht="15" customHeight="1">
      <c r="A281" s="26"/>
      <c r="B281" s="26"/>
      <c r="C281" s="31"/>
      <c r="E281" s="27"/>
      <c r="F281" s="32"/>
      <c r="G281" s="26"/>
      <c r="H281" s="33"/>
      <c r="I281" s="34"/>
      <c r="J281" s="34"/>
      <c r="K281" s="34"/>
      <c r="M281" s="26"/>
      <c r="N281" s="26"/>
      <c r="R281" s="28"/>
      <c r="T281" s="5"/>
      <c r="U281" s="5"/>
      <c r="V281" s="30"/>
      <c r="W281" s="30"/>
      <c r="AA281" s="29"/>
    </row>
    <row r="282" spans="1:27" ht="15" customHeight="1">
      <c r="A282" s="26"/>
      <c r="B282" s="26"/>
      <c r="C282" s="31"/>
      <c r="E282" s="27"/>
      <c r="F282" s="32"/>
      <c r="G282" s="26"/>
      <c r="H282" s="33"/>
      <c r="I282" s="34"/>
      <c r="J282" s="34"/>
      <c r="K282" s="34"/>
      <c r="M282" s="26"/>
      <c r="N282" s="26"/>
      <c r="R282" s="28"/>
      <c r="T282" s="5"/>
      <c r="U282" s="5"/>
      <c r="V282" s="30"/>
      <c r="W282" s="30"/>
      <c r="AA282" s="29"/>
    </row>
    <row r="283" spans="1:27" ht="15" customHeight="1">
      <c r="A283" s="26"/>
      <c r="B283" s="26"/>
      <c r="C283" s="31"/>
      <c r="E283" s="27"/>
      <c r="F283" s="32"/>
      <c r="G283" s="26"/>
      <c r="H283" s="33"/>
      <c r="I283" s="34"/>
      <c r="J283" s="34"/>
      <c r="K283" s="34"/>
      <c r="M283" s="26"/>
      <c r="N283" s="26"/>
      <c r="R283" s="28"/>
      <c r="T283" s="5"/>
      <c r="U283" s="5"/>
      <c r="V283" s="30"/>
      <c r="W283" s="30"/>
      <c r="AA283" s="29"/>
    </row>
    <row r="284" spans="1:27" ht="15" customHeight="1">
      <c r="A284" s="26"/>
      <c r="B284" s="26"/>
      <c r="C284" s="31"/>
      <c r="E284" s="27"/>
      <c r="F284" s="32"/>
      <c r="G284" s="26"/>
      <c r="H284" s="33"/>
      <c r="I284" s="34"/>
      <c r="J284" s="34"/>
      <c r="K284" s="34"/>
      <c r="M284" s="26"/>
      <c r="N284" s="26"/>
      <c r="R284" s="28"/>
      <c r="T284" s="5"/>
      <c r="U284" s="5"/>
      <c r="V284" s="30"/>
      <c r="W284" s="30"/>
      <c r="AA284" s="29"/>
    </row>
    <row r="285" spans="1:27" ht="15" customHeight="1">
      <c r="A285" s="26"/>
      <c r="B285" s="26"/>
      <c r="C285" s="31"/>
      <c r="E285" s="27"/>
      <c r="F285" s="32"/>
      <c r="G285" s="26"/>
      <c r="H285" s="33"/>
      <c r="I285" s="34"/>
      <c r="J285" s="34"/>
      <c r="K285" s="34"/>
      <c r="M285" s="26"/>
      <c r="N285" s="26"/>
      <c r="R285" s="28"/>
      <c r="T285" s="5"/>
      <c r="U285" s="5"/>
      <c r="V285" s="30"/>
      <c r="W285" s="30"/>
      <c r="AA285" s="29"/>
    </row>
    <row r="286" spans="1:27" ht="15" customHeight="1">
      <c r="A286" s="26"/>
      <c r="B286" s="26"/>
      <c r="C286" s="31"/>
      <c r="E286" s="27"/>
      <c r="F286" s="32"/>
      <c r="G286" s="26"/>
      <c r="H286" s="33"/>
      <c r="I286" s="34"/>
      <c r="J286" s="34"/>
      <c r="K286" s="34"/>
      <c r="M286" s="26"/>
      <c r="N286" s="26"/>
      <c r="R286" s="28"/>
      <c r="T286" s="5"/>
      <c r="U286" s="5"/>
      <c r="V286" s="30"/>
      <c r="W286" s="30"/>
      <c r="AA286" s="29"/>
    </row>
    <row r="287" spans="1:27" ht="15" customHeight="1">
      <c r="A287" s="26"/>
      <c r="B287" s="26"/>
      <c r="C287" s="31"/>
      <c r="E287" s="27"/>
      <c r="F287" s="32"/>
      <c r="G287" s="26"/>
      <c r="H287" s="33"/>
      <c r="I287" s="34"/>
      <c r="J287" s="34"/>
      <c r="K287" s="34"/>
      <c r="M287" s="26"/>
      <c r="N287" s="26"/>
      <c r="R287" s="28"/>
      <c r="T287" s="5"/>
      <c r="U287" s="5"/>
      <c r="V287" s="30"/>
      <c r="W287" s="30"/>
      <c r="AA287" s="29"/>
    </row>
    <row r="288" spans="1:27" ht="15" customHeight="1">
      <c r="A288" s="26"/>
      <c r="B288" s="26"/>
      <c r="C288" s="31"/>
      <c r="E288" s="27"/>
      <c r="F288" s="32"/>
      <c r="G288" s="26"/>
      <c r="H288" s="33"/>
      <c r="I288" s="34"/>
      <c r="J288" s="34"/>
      <c r="K288" s="34"/>
      <c r="M288" s="26"/>
      <c r="N288" s="26"/>
      <c r="R288" s="28"/>
      <c r="T288" s="5"/>
      <c r="U288" s="5"/>
      <c r="V288" s="30"/>
      <c r="W288" s="30"/>
      <c r="AA288" s="29"/>
    </row>
    <row r="289" spans="1:27" ht="15" customHeight="1">
      <c r="A289" s="26"/>
      <c r="B289" s="26"/>
      <c r="C289" s="31"/>
      <c r="E289" s="27"/>
      <c r="F289" s="32"/>
      <c r="G289" s="26"/>
      <c r="H289" s="33"/>
      <c r="I289" s="34"/>
      <c r="J289" s="34"/>
      <c r="K289" s="34"/>
      <c r="M289" s="26"/>
      <c r="N289" s="26"/>
      <c r="R289" s="28"/>
      <c r="T289" s="5"/>
      <c r="U289" s="5"/>
      <c r="V289" s="30"/>
      <c r="W289" s="30"/>
      <c r="AA289" s="29"/>
    </row>
    <row r="290" spans="1:27" ht="15" customHeight="1">
      <c r="A290" s="26"/>
      <c r="B290" s="26"/>
      <c r="C290" s="31"/>
      <c r="E290" s="27"/>
      <c r="F290" s="32"/>
      <c r="G290" s="26"/>
      <c r="H290" s="33"/>
      <c r="I290" s="34"/>
      <c r="J290" s="34"/>
      <c r="K290" s="34"/>
      <c r="M290" s="26"/>
      <c r="N290" s="26"/>
      <c r="R290" s="28"/>
      <c r="T290" s="5"/>
      <c r="U290" s="5"/>
      <c r="V290" s="30"/>
      <c r="W290" s="30"/>
      <c r="AA290" s="29"/>
    </row>
    <row r="291" spans="1:27" ht="15" customHeight="1">
      <c r="A291" s="26"/>
      <c r="B291" s="26"/>
      <c r="C291" s="31"/>
      <c r="E291" s="27"/>
      <c r="F291" s="32"/>
      <c r="G291" s="26"/>
      <c r="H291" s="33"/>
      <c r="I291" s="34"/>
      <c r="J291" s="34"/>
      <c r="K291" s="34"/>
      <c r="M291" s="26"/>
      <c r="N291" s="26"/>
      <c r="R291" s="28"/>
      <c r="T291" s="5"/>
      <c r="U291" s="5"/>
      <c r="V291" s="30"/>
      <c r="W291" s="30"/>
      <c r="AA291" s="29"/>
    </row>
    <row r="292" spans="1:27" ht="15" customHeight="1">
      <c r="A292" s="26"/>
      <c r="B292" s="26"/>
      <c r="C292" s="31"/>
      <c r="E292" s="27"/>
      <c r="F292" s="32"/>
      <c r="G292" s="26"/>
      <c r="H292" s="33"/>
      <c r="I292" s="34"/>
      <c r="J292" s="34"/>
      <c r="K292" s="34"/>
      <c r="M292" s="26"/>
      <c r="N292" s="26"/>
      <c r="R292" s="28"/>
      <c r="T292" s="5"/>
      <c r="U292" s="5"/>
      <c r="V292" s="30"/>
      <c r="W292" s="30"/>
      <c r="AA292" s="29"/>
    </row>
    <row r="293" spans="1:27" ht="15" customHeight="1">
      <c r="A293" s="26"/>
      <c r="B293" s="26"/>
      <c r="C293" s="31"/>
      <c r="E293" s="27"/>
      <c r="F293" s="32"/>
      <c r="G293" s="26"/>
      <c r="H293" s="33"/>
      <c r="I293" s="34"/>
      <c r="J293" s="34"/>
      <c r="K293" s="34"/>
      <c r="M293" s="26"/>
      <c r="N293" s="26"/>
      <c r="R293" s="28"/>
      <c r="T293" s="5"/>
      <c r="U293" s="5"/>
      <c r="V293" s="30"/>
      <c r="W293" s="30"/>
      <c r="AA293" s="29"/>
    </row>
    <row r="294" spans="1:27" ht="15" customHeight="1">
      <c r="A294" s="26"/>
      <c r="B294" s="26"/>
      <c r="C294" s="31"/>
      <c r="E294" s="27"/>
      <c r="F294" s="32"/>
      <c r="G294" s="26"/>
      <c r="H294" s="33"/>
      <c r="I294" s="34"/>
      <c r="J294" s="34"/>
      <c r="K294" s="34"/>
      <c r="M294" s="26"/>
      <c r="N294" s="26"/>
      <c r="R294" s="28"/>
      <c r="T294" s="5"/>
      <c r="U294" s="5"/>
      <c r="V294" s="30"/>
      <c r="W294" s="30"/>
      <c r="AA294" s="29"/>
    </row>
    <row r="295" spans="1:27" ht="15" customHeight="1">
      <c r="A295" s="26"/>
      <c r="B295" s="26"/>
      <c r="C295" s="31"/>
      <c r="E295" s="27"/>
      <c r="F295" s="32"/>
      <c r="G295" s="26"/>
      <c r="H295" s="33"/>
      <c r="I295" s="34"/>
      <c r="J295" s="34"/>
      <c r="K295" s="34"/>
      <c r="M295" s="26"/>
      <c r="N295" s="26"/>
      <c r="R295" s="28"/>
      <c r="T295" s="5"/>
      <c r="U295" s="5"/>
      <c r="V295" s="30"/>
      <c r="W295" s="30"/>
      <c r="AA295" s="29"/>
    </row>
    <row r="296" spans="1:27" ht="15" customHeight="1">
      <c r="A296" s="26"/>
      <c r="B296" s="26"/>
      <c r="C296" s="31"/>
      <c r="E296" s="27"/>
      <c r="F296" s="32"/>
      <c r="G296" s="26"/>
      <c r="H296" s="33"/>
      <c r="I296" s="34"/>
      <c r="J296" s="34"/>
      <c r="K296" s="34"/>
      <c r="M296" s="26"/>
      <c r="N296" s="26"/>
      <c r="R296" s="28"/>
      <c r="T296" s="5"/>
      <c r="U296" s="5"/>
      <c r="V296" s="30"/>
      <c r="W296" s="30"/>
      <c r="AA296" s="29"/>
    </row>
    <row r="297" spans="1:27" ht="15" customHeight="1">
      <c r="A297" s="26"/>
      <c r="B297" s="26"/>
      <c r="C297" s="31"/>
      <c r="E297" s="27"/>
      <c r="F297" s="32"/>
      <c r="G297" s="26"/>
      <c r="H297" s="33"/>
      <c r="I297" s="34"/>
      <c r="J297" s="34"/>
      <c r="K297" s="34"/>
      <c r="M297" s="26"/>
      <c r="N297" s="26"/>
      <c r="R297" s="28"/>
      <c r="T297" s="5"/>
      <c r="U297" s="5"/>
      <c r="V297" s="30"/>
      <c r="W297" s="30"/>
      <c r="AA297" s="29"/>
    </row>
    <row r="298" spans="1:27" ht="15" customHeight="1">
      <c r="A298" s="26"/>
      <c r="B298" s="26"/>
      <c r="C298" s="31"/>
      <c r="E298" s="27"/>
      <c r="F298" s="32"/>
      <c r="G298" s="26"/>
      <c r="H298" s="33"/>
      <c r="I298" s="34"/>
      <c r="J298" s="34"/>
      <c r="K298" s="34"/>
      <c r="M298" s="26"/>
      <c r="N298" s="26"/>
      <c r="R298" s="28"/>
      <c r="T298" s="5"/>
      <c r="U298" s="5"/>
      <c r="V298" s="30"/>
      <c r="W298" s="30"/>
      <c r="AA298" s="29"/>
    </row>
    <row r="299" spans="1:27" ht="15" customHeight="1">
      <c r="A299" s="26"/>
      <c r="B299" s="26"/>
      <c r="C299" s="31"/>
      <c r="E299" s="27"/>
      <c r="F299" s="32"/>
      <c r="G299" s="26"/>
      <c r="H299" s="33"/>
      <c r="I299" s="34"/>
      <c r="J299" s="34"/>
      <c r="K299" s="34"/>
      <c r="M299" s="26"/>
      <c r="N299" s="26"/>
      <c r="R299" s="28"/>
      <c r="T299" s="5"/>
      <c r="U299" s="5"/>
      <c r="V299" s="30"/>
      <c r="W299" s="30"/>
      <c r="AA299" s="29"/>
    </row>
    <row r="300" spans="1:27" ht="15" customHeight="1">
      <c r="A300" s="26"/>
      <c r="B300" s="26"/>
      <c r="C300" s="31"/>
      <c r="E300" s="27"/>
      <c r="F300" s="32"/>
      <c r="G300" s="26"/>
      <c r="H300" s="33"/>
      <c r="I300" s="34"/>
      <c r="J300" s="34"/>
      <c r="K300" s="34"/>
      <c r="M300" s="26"/>
      <c r="N300" s="26"/>
      <c r="R300" s="28"/>
      <c r="T300" s="5"/>
      <c r="U300" s="5"/>
      <c r="V300" s="30"/>
      <c r="W300" s="30"/>
      <c r="AA300" s="29"/>
    </row>
    <row r="301" spans="1:27" ht="15" customHeight="1">
      <c r="A301" s="26"/>
      <c r="B301" s="26"/>
      <c r="C301" s="31"/>
      <c r="E301" s="27"/>
      <c r="F301" s="32"/>
      <c r="G301" s="26"/>
      <c r="H301" s="33"/>
      <c r="I301" s="34"/>
      <c r="J301" s="34"/>
      <c r="K301" s="34"/>
      <c r="M301" s="26"/>
      <c r="N301" s="26"/>
      <c r="R301" s="28"/>
      <c r="T301" s="5"/>
      <c r="U301" s="5"/>
      <c r="V301" s="30"/>
      <c r="W301" s="30"/>
      <c r="AA301" s="29"/>
    </row>
    <row r="302" spans="1:27" ht="15" customHeight="1">
      <c r="A302" s="26"/>
      <c r="B302" s="26"/>
      <c r="C302" s="31"/>
      <c r="E302" s="27"/>
      <c r="F302" s="32"/>
      <c r="G302" s="26"/>
      <c r="H302" s="33"/>
      <c r="I302" s="34"/>
      <c r="J302" s="34"/>
      <c r="K302" s="34"/>
      <c r="M302" s="26"/>
      <c r="N302" s="26"/>
      <c r="R302" s="28"/>
      <c r="T302" s="5"/>
      <c r="U302" s="5"/>
      <c r="V302" s="30"/>
      <c r="W302" s="30"/>
      <c r="AA302" s="29"/>
    </row>
    <row r="303" spans="1:27" ht="15" customHeight="1">
      <c r="A303" s="26"/>
      <c r="B303" s="26"/>
      <c r="C303" s="31"/>
      <c r="E303" s="27"/>
      <c r="F303" s="32"/>
      <c r="G303" s="26"/>
      <c r="H303" s="33"/>
      <c r="I303" s="34"/>
      <c r="J303" s="34"/>
      <c r="K303" s="34"/>
      <c r="M303" s="26"/>
      <c r="N303" s="26"/>
      <c r="R303" s="28"/>
      <c r="T303" s="5"/>
      <c r="U303" s="5"/>
      <c r="V303" s="30"/>
      <c r="W303" s="30"/>
      <c r="AA303" s="29"/>
    </row>
    <row r="304" spans="1:27" ht="15" customHeight="1">
      <c r="A304" s="26"/>
      <c r="B304" s="26"/>
      <c r="C304" s="31"/>
      <c r="E304" s="27"/>
      <c r="F304" s="32"/>
      <c r="G304" s="26"/>
      <c r="H304" s="33"/>
      <c r="I304" s="34"/>
      <c r="J304" s="34"/>
      <c r="K304" s="34"/>
      <c r="M304" s="26"/>
      <c r="N304" s="26"/>
      <c r="R304" s="28"/>
      <c r="T304" s="5"/>
      <c r="U304" s="5"/>
      <c r="V304" s="30"/>
      <c r="W304" s="30"/>
      <c r="AA304" s="29"/>
    </row>
    <row r="305" spans="1:27" ht="15" customHeight="1">
      <c r="A305" s="26"/>
      <c r="B305" s="26"/>
      <c r="C305" s="31"/>
      <c r="E305" s="27"/>
      <c r="F305" s="32"/>
      <c r="G305" s="26"/>
      <c r="H305" s="33"/>
      <c r="I305" s="34"/>
      <c r="J305" s="34"/>
      <c r="K305" s="34"/>
      <c r="M305" s="26"/>
      <c r="N305" s="26"/>
      <c r="R305" s="28"/>
      <c r="T305" s="5"/>
      <c r="U305" s="5"/>
      <c r="V305" s="30"/>
      <c r="W305" s="30"/>
      <c r="AA305" s="29"/>
    </row>
    <row r="306" spans="1:27" ht="15" customHeight="1">
      <c r="A306" s="26"/>
      <c r="B306" s="26"/>
      <c r="C306" s="31"/>
      <c r="E306" s="27"/>
      <c r="F306" s="32"/>
      <c r="G306" s="26"/>
      <c r="H306" s="33"/>
      <c r="I306" s="34"/>
      <c r="J306" s="34"/>
      <c r="K306" s="34"/>
      <c r="M306" s="26"/>
      <c r="N306" s="26"/>
      <c r="R306" s="28"/>
      <c r="T306" s="5"/>
      <c r="U306" s="5"/>
      <c r="V306" s="30"/>
      <c r="W306" s="30"/>
      <c r="AA306" s="29"/>
    </row>
    <row r="307" spans="1:27" ht="15" customHeight="1">
      <c r="A307" s="26"/>
      <c r="B307" s="26"/>
      <c r="C307" s="31"/>
      <c r="E307" s="27"/>
      <c r="F307" s="32"/>
      <c r="G307" s="26"/>
      <c r="H307" s="33"/>
      <c r="I307" s="34"/>
      <c r="J307" s="34"/>
      <c r="K307" s="34"/>
      <c r="M307" s="26"/>
      <c r="N307" s="26"/>
      <c r="R307" s="28"/>
      <c r="T307" s="5"/>
      <c r="U307" s="5"/>
      <c r="V307" s="30"/>
      <c r="W307" s="30"/>
      <c r="AA307" s="29"/>
    </row>
    <row r="308" spans="1:27" ht="15" customHeight="1">
      <c r="A308" s="26"/>
      <c r="B308" s="26"/>
      <c r="C308" s="31"/>
      <c r="E308" s="27"/>
      <c r="F308" s="32"/>
      <c r="G308" s="26"/>
      <c r="H308" s="33"/>
      <c r="I308" s="34"/>
      <c r="J308" s="34"/>
      <c r="K308" s="34"/>
      <c r="M308" s="26"/>
      <c r="N308" s="26"/>
      <c r="R308" s="28"/>
      <c r="T308" s="5"/>
      <c r="U308" s="5"/>
      <c r="V308" s="30"/>
      <c r="W308" s="30"/>
      <c r="AA308" s="29"/>
    </row>
    <row r="309" spans="1:27" ht="15" customHeight="1">
      <c r="A309" s="26"/>
      <c r="B309" s="26"/>
      <c r="C309" s="31"/>
      <c r="E309" s="27"/>
      <c r="F309" s="32"/>
      <c r="G309" s="26"/>
      <c r="H309" s="33"/>
      <c r="I309" s="34"/>
      <c r="J309" s="34"/>
      <c r="K309" s="34"/>
      <c r="M309" s="26"/>
      <c r="N309" s="26"/>
      <c r="R309" s="28"/>
      <c r="T309" s="5"/>
      <c r="U309" s="5"/>
      <c r="V309" s="30"/>
      <c r="W309" s="30"/>
      <c r="AA309" s="29"/>
    </row>
    <row r="310" spans="1:27" ht="15" customHeight="1">
      <c r="A310" s="26"/>
      <c r="B310" s="26"/>
      <c r="C310" s="31"/>
      <c r="E310" s="27"/>
      <c r="F310" s="32"/>
      <c r="G310" s="26"/>
      <c r="H310" s="33"/>
      <c r="I310" s="34"/>
      <c r="J310" s="34"/>
      <c r="K310" s="34"/>
      <c r="M310" s="26"/>
      <c r="N310" s="26"/>
      <c r="R310" s="28"/>
      <c r="T310" s="5"/>
      <c r="U310" s="5"/>
      <c r="V310" s="30"/>
      <c r="W310" s="30"/>
      <c r="AA310" s="29"/>
    </row>
    <row r="311" spans="1:27" ht="15" customHeight="1">
      <c r="A311" s="26"/>
      <c r="B311" s="26"/>
      <c r="C311" s="31"/>
      <c r="E311" s="27"/>
      <c r="F311" s="32"/>
      <c r="G311" s="26"/>
      <c r="H311" s="33"/>
      <c r="I311" s="34"/>
      <c r="J311" s="34"/>
      <c r="K311" s="34"/>
      <c r="M311" s="26"/>
      <c r="N311" s="26"/>
      <c r="R311" s="28"/>
      <c r="T311" s="5"/>
      <c r="U311" s="5"/>
      <c r="V311" s="30"/>
      <c r="W311" s="30"/>
      <c r="AA311" s="29"/>
    </row>
    <row r="312" spans="1:27" ht="15" customHeight="1">
      <c r="A312" s="26"/>
      <c r="B312" s="26"/>
      <c r="C312" s="31"/>
      <c r="E312" s="27"/>
      <c r="F312" s="32"/>
      <c r="G312" s="26"/>
      <c r="H312" s="33"/>
      <c r="I312" s="34"/>
      <c r="J312" s="34"/>
      <c r="K312" s="34"/>
      <c r="M312" s="26"/>
      <c r="N312" s="26"/>
      <c r="R312" s="28"/>
      <c r="T312" s="5"/>
      <c r="U312" s="5"/>
      <c r="V312" s="30"/>
      <c r="W312" s="30"/>
      <c r="AA312" s="29"/>
    </row>
    <row r="313" spans="1:27" ht="15" customHeight="1">
      <c r="A313" s="26"/>
      <c r="B313" s="26"/>
      <c r="C313" s="31"/>
      <c r="E313" s="27"/>
      <c r="F313" s="32"/>
      <c r="G313" s="26"/>
      <c r="H313" s="33"/>
      <c r="I313" s="34"/>
      <c r="J313" s="34"/>
      <c r="K313" s="34"/>
      <c r="M313" s="26"/>
      <c r="N313" s="26"/>
      <c r="R313" s="28"/>
      <c r="T313" s="5"/>
      <c r="U313" s="5"/>
      <c r="V313" s="30"/>
      <c r="W313" s="30"/>
      <c r="AA313" s="29"/>
    </row>
    <row r="314" spans="1:27" ht="15" customHeight="1">
      <c r="A314" s="26"/>
      <c r="B314" s="26"/>
      <c r="C314" s="31"/>
      <c r="E314" s="27"/>
      <c r="F314" s="32"/>
      <c r="G314" s="26"/>
      <c r="H314" s="33"/>
      <c r="I314" s="34"/>
      <c r="J314" s="34"/>
      <c r="K314" s="34"/>
      <c r="M314" s="26"/>
      <c r="N314" s="26"/>
      <c r="R314" s="28"/>
      <c r="T314" s="5"/>
      <c r="U314" s="5"/>
      <c r="V314" s="30"/>
      <c r="W314" s="30"/>
      <c r="AA314" s="29"/>
    </row>
    <row r="315" spans="1:27" ht="15" customHeight="1">
      <c r="A315" s="26"/>
      <c r="B315" s="26"/>
      <c r="C315" s="31"/>
      <c r="E315" s="27"/>
      <c r="F315" s="32"/>
      <c r="G315" s="26"/>
      <c r="H315" s="33"/>
      <c r="I315" s="34"/>
      <c r="J315" s="34"/>
      <c r="K315" s="34"/>
      <c r="M315" s="26"/>
      <c r="N315" s="26"/>
      <c r="R315" s="28"/>
      <c r="T315" s="5"/>
      <c r="U315" s="5"/>
      <c r="V315" s="30"/>
      <c r="W315" s="30"/>
      <c r="AA315" s="29"/>
    </row>
    <row r="316" spans="1:27" ht="15" customHeight="1">
      <c r="A316" s="26"/>
      <c r="B316" s="26"/>
      <c r="C316" s="31"/>
      <c r="E316" s="27"/>
      <c r="F316" s="32"/>
      <c r="G316" s="26"/>
      <c r="H316" s="33"/>
      <c r="I316" s="34"/>
      <c r="J316" s="34"/>
      <c r="K316" s="34"/>
      <c r="M316" s="26"/>
      <c r="N316" s="26"/>
      <c r="R316" s="28"/>
      <c r="T316" s="5"/>
      <c r="U316" s="5"/>
      <c r="V316" s="30"/>
      <c r="W316" s="30"/>
      <c r="AA316" s="29"/>
    </row>
    <row r="317" spans="1:27" ht="15" customHeight="1">
      <c r="A317" s="26"/>
      <c r="B317" s="26"/>
      <c r="C317" s="31"/>
      <c r="E317" s="27"/>
      <c r="F317" s="32"/>
      <c r="G317" s="26"/>
      <c r="H317" s="33"/>
      <c r="I317" s="34"/>
      <c r="J317" s="34"/>
      <c r="K317" s="34"/>
      <c r="M317" s="26"/>
      <c r="N317" s="26"/>
      <c r="R317" s="28"/>
      <c r="T317" s="5"/>
      <c r="U317" s="5"/>
      <c r="V317" s="30"/>
      <c r="W317" s="30"/>
      <c r="AA317" s="29"/>
    </row>
    <row r="318" spans="1:27" ht="15" customHeight="1">
      <c r="A318" s="26"/>
      <c r="B318" s="26"/>
      <c r="C318" s="31"/>
      <c r="E318" s="27"/>
      <c r="F318" s="32"/>
      <c r="G318" s="26"/>
      <c r="H318" s="33"/>
      <c r="I318" s="34"/>
      <c r="J318" s="34"/>
      <c r="K318" s="34"/>
      <c r="M318" s="26"/>
      <c r="N318" s="26"/>
      <c r="R318" s="28"/>
      <c r="T318" s="5"/>
      <c r="U318" s="5"/>
      <c r="V318" s="30"/>
      <c r="W318" s="30"/>
      <c r="AA318" s="29"/>
    </row>
    <row r="319" spans="1:27" ht="15" customHeight="1">
      <c r="A319" s="26"/>
      <c r="B319" s="26"/>
      <c r="C319" s="31"/>
      <c r="E319" s="27"/>
      <c r="F319" s="32"/>
      <c r="G319" s="26"/>
      <c r="H319" s="33"/>
      <c r="I319" s="34"/>
      <c r="J319" s="34"/>
      <c r="K319" s="34"/>
      <c r="M319" s="26"/>
      <c r="N319" s="26"/>
      <c r="R319" s="28"/>
      <c r="T319" s="5"/>
      <c r="U319" s="5"/>
      <c r="V319" s="30"/>
      <c r="W319" s="30"/>
      <c r="AA319" s="29"/>
    </row>
    <row r="320" spans="1:27" ht="15" customHeight="1">
      <c r="A320" s="26"/>
      <c r="B320" s="26"/>
      <c r="C320" s="31"/>
      <c r="E320" s="27"/>
      <c r="F320" s="32"/>
      <c r="G320" s="26"/>
      <c r="H320" s="33"/>
      <c r="I320" s="34"/>
      <c r="J320" s="34"/>
      <c r="K320" s="34"/>
      <c r="M320" s="26"/>
      <c r="N320" s="26"/>
      <c r="R320" s="28"/>
      <c r="T320" s="5"/>
      <c r="U320" s="5"/>
      <c r="V320" s="30"/>
      <c r="W320" s="30"/>
      <c r="AA320" s="29"/>
    </row>
    <row r="321" spans="1:27" ht="15" customHeight="1">
      <c r="A321" s="26"/>
      <c r="B321" s="26"/>
      <c r="C321" s="31"/>
      <c r="E321" s="27"/>
      <c r="F321" s="32"/>
      <c r="G321" s="26"/>
      <c r="H321" s="33"/>
      <c r="I321" s="34"/>
      <c r="J321" s="34"/>
      <c r="K321" s="34"/>
      <c r="M321" s="26"/>
      <c r="N321" s="26"/>
      <c r="R321" s="28"/>
      <c r="T321" s="5"/>
      <c r="U321" s="5"/>
      <c r="V321" s="30"/>
      <c r="W321" s="30"/>
      <c r="AA321" s="29"/>
    </row>
    <row r="322" spans="1:27" ht="15" customHeight="1">
      <c r="A322" s="26"/>
      <c r="B322" s="26"/>
      <c r="C322" s="31"/>
      <c r="E322" s="27"/>
      <c r="F322" s="32"/>
      <c r="G322" s="26"/>
      <c r="H322" s="33"/>
      <c r="I322" s="34"/>
      <c r="J322" s="34"/>
      <c r="K322" s="34"/>
      <c r="M322" s="26"/>
      <c r="N322" s="26"/>
      <c r="R322" s="28"/>
      <c r="T322" s="5"/>
      <c r="U322" s="5"/>
      <c r="V322" s="30"/>
      <c r="W322" s="30"/>
      <c r="AA322" s="29"/>
    </row>
    <row r="323" spans="1:27" ht="15" customHeight="1">
      <c r="A323" s="26"/>
      <c r="B323" s="26"/>
      <c r="C323" s="31"/>
      <c r="E323" s="27"/>
      <c r="F323" s="32"/>
      <c r="G323" s="26"/>
      <c r="H323" s="33"/>
      <c r="I323" s="34"/>
      <c r="J323" s="34"/>
      <c r="K323" s="34"/>
      <c r="M323" s="26"/>
      <c r="N323" s="26"/>
      <c r="R323" s="28"/>
      <c r="T323" s="5"/>
      <c r="U323" s="5"/>
      <c r="V323" s="30"/>
      <c r="W323" s="30"/>
      <c r="AA323" s="29"/>
    </row>
    <row r="324" spans="1:27" ht="15" customHeight="1">
      <c r="A324" s="26"/>
      <c r="B324" s="26"/>
      <c r="C324" s="31"/>
      <c r="E324" s="27"/>
      <c r="F324" s="32"/>
      <c r="G324" s="26"/>
      <c r="H324" s="33"/>
      <c r="I324" s="34"/>
      <c r="J324" s="34"/>
      <c r="K324" s="34"/>
      <c r="M324" s="26"/>
      <c r="N324" s="26"/>
      <c r="R324" s="28"/>
      <c r="T324" s="5"/>
      <c r="U324" s="5"/>
      <c r="V324" s="30"/>
      <c r="W324" s="30"/>
      <c r="AA324" s="29"/>
    </row>
    <row r="325" spans="1:27" ht="15" customHeight="1">
      <c r="A325" s="26"/>
      <c r="B325" s="26"/>
      <c r="C325" s="31"/>
      <c r="E325" s="27"/>
      <c r="F325" s="32"/>
      <c r="G325" s="26"/>
      <c r="H325" s="33"/>
      <c r="I325" s="34"/>
      <c r="J325" s="34"/>
      <c r="K325" s="34"/>
      <c r="M325" s="26"/>
      <c r="N325" s="26"/>
      <c r="R325" s="28"/>
      <c r="T325" s="5"/>
      <c r="U325" s="5"/>
      <c r="V325" s="30"/>
      <c r="W325" s="30"/>
      <c r="AA325" s="29"/>
    </row>
    <row r="326" spans="1:27" ht="15" customHeight="1">
      <c r="A326" s="26"/>
      <c r="B326" s="26"/>
      <c r="C326" s="31"/>
      <c r="E326" s="27"/>
      <c r="F326" s="32"/>
      <c r="G326" s="26"/>
      <c r="H326" s="33"/>
      <c r="I326" s="34"/>
      <c r="J326" s="34"/>
      <c r="K326" s="34"/>
      <c r="M326" s="26"/>
      <c r="N326" s="26"/>
      <c r="R326" s="28"/>
      <c r="T326" s="5"/>
      <c r="U326" s="5"/>
      <c r="V326" s="30"/>
      <c r="W326" s="30"/>
      <c r="AA326" s="29"/>
    </row>
    <row r="327" spans="1:27" ht="15" customHeight="1">
      <c r="A327" s="26"/>
      <c r="B327" s="26"/>
      <c r="C327" s="31"/>
      <c r="E327" s="27"/>
      <c r="F327" s="32"/>
      <c r="G327" s="26"/>
      <c r="H327" s="33"/>
      <c r="I327" s="34"/>
      <c r="J327" s="34"/>
      <c r="K327" s="34"/>
      <c r="M327" s="26"/>
      <c r="N327" s="26"/>
      <c r="R327" s="28"/>
      <c r="T327" s="5"/>
      <c r="U327" s="5"/>
      <c r="V327" s="30"/>
      <c r="W327" s="30"/>
      <c r="AA327" s="29"/>
    </row>
    <row r="328" spans="1:27" ht="15" customHeight="1">
      <c r="A328" s="26"/>
      <c r="B328" s="26"/>
      <c r="C328" s="31"/>
      <c r="E328" s="27"/>
      <c r="F328" s="32"/>
      <c r="G328" s="26"/>
      <c r="H328" s="33"/>
      <c r="I328" s="34"/>
      <c r="J328" s="34"/>
      <c r="K328" s="34"/>
      <c r="M328" s="26"/>
      <c r="N328" s="26"/>
      <c r="R328" s="28"/>
      <c r="T328" s="5"/>
      <c r="U328" s="5"/>
      <c r="V328" s="30"/>
      <c r="W328" s="30"/>
      <c r="AA328" s="29"/>
    </row>
    <row r="329" spans="1:27" ht="15" customHeight="1">
      <c r="A329" s="26"/>
      <c r="B329" s="26"/>
      <c r="C329" s="31"/>
      <c r="E329" s="27"/>
      <c r="F329" s="32"/>
      <c r="G329" s="26"/>
      <c r="H329" s="33"/>
      <c r="I329" s="34"/>
      <c r="J329" s="34"/>
      <c r="K329" s="34"/>
      <c r="M329" s="26"/>
      <c r="N329" s="26"/>
      <c r="R329" s="28"/>
      <c r="T329" s="5"/>
      <c r="U329" s="5"/>
      <c r="V329" s="30"/>
      <c r="W329" s="30"/>
      <c r="AA329" s="29"/>
    </row>
    <row r="330" spans="1:27" ht="15" customHeight="1">
      <c r="A330" s="26"/>
      <c r="B330" s="26"/>
      <c r="C330" s="31"/>
      <c r="E330" s="27"/>
      <c r="F330" s="32"/>
      <c r="G330" s="26"/>
      <c r="H330" s="33"/>
      <c r="I330" s="34"/>
      <c r="J330" s="34"/>
      <c r="K330" s="34"/>
      <c r="M330" s="26"/>
      <c r="N330" s="26"/>
      <c r="R330" s="28"/>
      <c r="T330" s="5"/>
      <c r="U330" s="5"/>
      <c r="V330" s="30"/>
      <c r="W330" s="30"/>
      <c r="AA330" s="29"/>
    </row>
    <row r="331" spans="1:27" ht="15" customHeight="1">
      <c r="A331" s="26"/>
      <c r="B331" s="26"/>
      <c r="C331" s="31"/>
      <c r="E331" s="27"/>
      <c r="F331" s="32"/>
      <c r="G331" s="26"/>
      <c r="H331" s="33"/>
      <c r="I331" s="34"/>
      <c r="J331" s="34"/>
      <c r="K331" s="34"/>
      <c r="M331" s="26"/>
      <c r="N331" s="26"/>
      <c r="R331" s="28"/>
      <c r="T331" s="5"/>
      <c r="U331" s="5"/>
      <c r="V331" s="30"/>
      <c r="W331" s="30"/>
      <c r="AA331" s="29"/>
    </row>
    <row r="332" spans="1:27" ht="15" customHeight="1">
      <c r="A332" s="26"/>
      <c r="B332" s="26"/>
      <c r="C332" s="31"/>
      <c r="E332" s="27"/>
      <c r="F332" s="32"/>
      <c r="G332" s="26"/>
      <c r="H332" s="33"/>
      <c r="I332" s="34"/>
      <c r="J332" s="34"/>
      <c r="K332" s="34"/>
      <c r="M332" s="26"/>
      <c r="N332" s="26"/>
      <c r="R332" s="28"/>
      <c r="T332" s="5"/>
      <c r="U332" s="5"/>
      <c r="V332" s="30"/>
      <c r="W332" s="30"/>
      <c r="AA332" s="29"/>
    </row>
    <row r="333" spans="1:27" ht="15" customHeight="1">
      <c r="A333" s="26"/>
      <c r="B333" s="26"/>
      <c r="C333" s="31"/>
      <c r="E333" s="27"/>
      <c r="F333" s="32"/>
      <c r="G333" s="26"/>
      <c r="H333" s="33"/>
      <c r="I333" s="34"/>
      <c r="J333" s="34"/>
      <c r="K333" s="34"/>
      <c r="M333" s="26"/>
      <c r="N333" s="26"/>
      <c r="R333" s="28"/>
      <c r="T333" s="5"/>
      <c r="U333" s="5"/>
      <c r="V333" s="30"/>
      <c r="W333" s="30"/>
      <c r="AA333" s="29"/>
    </row>
    <row r="334" spans="1:27" ht="15" customHeight="1">
      <c r="A334" s="26"/>
      <c r="B334" s="26"/>
      <c r="C334" s="31"/>
      <c r="E334" s="27"/>
      <c r="F334" s="32"/>
      <c r="G334" s="26"/>
      <c r="H334" s="33"/>
      <c r="I334" s="34"/>
      <c r="J334" s="34"/>
      <c r="K334" s="34"/>
      <c r="M334" s="26"/>
      <c r="N334" s="26"/>
      <c r="R334" s="28"/>
      <c r="T334" s="5"/>
      <c r="U334" s="5"/>
      <c r="V334" s="30"/>
      <c r="W334" s="30"/>
      <c r="AA334" s="29"/>
    </row>
    <row r="335" spans="1:27" ht="15" customHeight="1">
      <c r="A335" s="26"/>
      <c r="B335" s="26"/>
      <c r="C335" s="31"/>
      <c r="E335" s="27"/>
      <c r="F335" s="32"/>
      <c r="G335" s="26"/>
      <c r="H335" s="33"/>
      <c r="I335" s="34"/>
      <c r="J335" s="34"/>
      <c r="K335" s="34"/>
      <c r="M335" s="26"/>
      <c r="N335" s="26"/>
      <c r="R335" s="28"/>
      <c r="T335" s="5"/>
      <c r="U335" s="5"/>
      <c r="V335" s="30"/>
      <c r="W335" s="30"/>
      <c r="AA335" s="29"/>
    </row>
    <row r="336" spans="1:27" ht="15" customHeight="1">
      <c r="A336" s="26"/>
      <c r="B336" s="26"/>
      <c r="C336" s="31"/>
      <c r="E336" s="27"/>
      <c r="F336" s="32"/>
      <c r="G336" s="26"/>
      <c r="H336" s="33"/>
      <c r="I336" s="34"/>
      <c r="J336" s="34"/>
      <c r="K336" s="34"/>
      <c r="M336" s="26"/>
      <c r="N336" s="26"/>
      <c r="R336" s="28"/>
      <c r="T336" s="5"/>
      <c r="U336" s="5"/>
      <c r="V336" s="30"/>
      <c r="W336" s="30"/>
      <c r="AA336" s="29"/>
    </row>
    <row r="337" spans="1:27" ht="15" customHeight="1">
      <c r="A337" s="26"/>
      <c r="B337" s="26"/>
      <c r="C337" s="31"/>
      <c r="E337" s="27"/>
      <c r="F337" s="32"/>
      <c r="G337" s="26"/>
      <c r="H337" s="33"/>
      <c r="I337" s="34"/>
      <c r="J337" s="34"/>
      <c r="K337" s="34"/>
      <c r="M337" s="26"/>
      <c r="N337" s="26"/>
      <c r="R337" s="28"/>
      <c r="T337" s="5"/>
      <c r="U337" s="5"/>
      <c r="V337" s="30"/>
      <c r="W337" s="30"/>
      <c r="AA337" s="29"/>
    </row>
    <row r="338" spans="1:27" ht="15" customHeight="1">
      <c r="A338" s="26"/>
      <c r="B338" s="26"/>
      <c r="C338" s="31"/>
      <c r="E338" s="27"/>
      <c r="F338" s="32"/>
      <c r="G338" s="26"/>
      <c r="H338" s="33"/>
      <c r="I338" s="34"/>
      <c r="J338" s="34"/>
      <c r="K338" s="34"/>
      <c r="M338" s="26"/>
      <c r="N338" s="26"/>
      <c r="R338" s="28"/>
      <c r="T338" s="5"/>
      <c r="U338" s="5"/>
      <c r="V338" s="30"/>
      <c r="W338" s="30"/>
      <c r="AA338" s="29"/>
    </row>
    <row r="339" spans="1:27" ht="15" customHeight="1">
      <c r="A339" s="26"/>
      <c r="B339" s="26"/>
      <c r="C339" s="31"/>
      <c r="E339" s="27"/>
      <c r="F339" s="32"/>
      <c r="G339" s="26"/>
      <c r="H339" s="33"/>
      <c r="I339" s="34"/>
      <c r="J339" s="34"/>
      <c r="K339" s="34"/>
      <c r="M339" s="26"/>
      <c r="N339" s="26"/>
      <c r="R339" s="28"/>
      <c r="T339" s="5"/>
      <c r="U339" s="5"/>
      <c r="V339" s="30"/>
      <c r="W339" s="30"/>
      <c r="AA339" s="29"/>
    </row>
    <row r="340" spans="1:27" ht="15" customHeight="1">
      <c r="A340" s="26"/>
      <c r="B340" s="26"/>
      <c r="C340" s="31"/>
      <c r="E340" s="27"/>
      <c r="F340" s="32"/>
      <c r="G340" s="26"/>
      <c r="H340" s="33"/>
      <c r="I340" s="34"/>
      <c r="J340" s="34"/>
      <c r="K340" s="34"/>
      <c r="M340" s="26"/>
      <c r="N340" s="26"/>
      <c r="R340" s="28"/>
      <c r="T340" s="5"/>
      <c r="U340" s="5"/>
      <c r="V340" s="30"/>
      <c r="W340" s="30"/>
      <c r="AA340" s="29"/>
    </row>
    <row r="341" spans="1:27" ht="15" customHeight="1">
      <c r="A341" s="26"/>
      <c r="B341" s="26"/>
      <c r="C341" s="31"/>
      <c r="E341" s="27"/>
      <c r="F341" s="32"/>
      <c r="G341" s="26"/>
      <c r="H341" s="33"/>
      <c r="I341" s="34"/>
      <c r="J341" s="34"/>
      <c r="K341" s="34"/>
      <c r="M341" s="26"/>
      <c r="N341" s="26"/>
      <c r="R341" s="28"/>
      <c r="T341" s="5"/>
      <c r="U341" s="5"/>
      <c r="V341" s="30"/>
      <c r="W341" s="30"/>
      <c r="AA341" s="29"/>
    </row>
    <row r="342" spans="1:27" ht="15" customHeight="1">
      <c r="A342" s="26"/>
      <c r="B342" s="26"/>
      <c r="C342" s="31"/>
      <c r="E342" s="27"/>
      <c r="F342" s="32"/>
      <c r="G342" s="26"/>
      <c r="H342" s="33"/>
      <c r="I342" s="34"/>
      <c r="J342" s="34"/>
      <c r="K342" s="34"/>
      <c r="M342" s="26"/>
      <c r="N342" s="26"/>
      <c r="R342" s="28"/>
      <c r="T342" s="5"/>
      <c r="U342" s="5"/>
      <c r="V342" s="30"/>
      <c r="W342" s="30"/>
      <c r="AA342" s="29"/>
    </row>
    <row r="343" spans="1:27" ht="15" customHeight="1">
      <c r="A343" s="26"/>
      <c r="B343" s="26"/>
      <c r="C343" s="31"/>
      <c r="E343" s="27"/>
      <c r="F343" s="32"/>
      <c r="G343" s="26"/>
      <c r="H343" s="33"/>
      <c r="I343" s="34"/>
      <c r="J343" s="34"/>
      <c r="K343" s="34"/>
      <c r="M343" s="26"/>
      <c r="N343" s="26"/>
      <c r="R343" s="28"/>
      <c r="T343" s="5"/>
      <c r="U343" s="5"/>
      <c r="V343" s="30"/>
      <c r="W343" s="30"/>
      <c r="AA343" s="29"/>
    </row>
    <row r="344" spans="1:27" ht="15" customHeight="1">
      <c r="A344" s="26"/>
      <c r="B344" s="26"/>
      <c r="C344" s="31"/>
      <c r="E344" s="27"/>
      <c r="F344" s="32"/>
      <c r="G344" s="26"/>
      <c r="H344" s="33"/>
      <c r="I344" s="34"/>
      <c r="J344" s="34"/>
      <c r="K344" s="34"/>
      <c r="M344" s="26"/>
      <c r="N344" s="26"/>
      <c r="R344" s="28"/>
      <c r="T344" s="5"/>
      <c r="U344" s="5"/>
      <c r="V344" s="30"/>
      <c r="W344" s="30"/>
      <c r="AA344" s="29"/>
    </row>
    <row r="345" spans="1:27" ht="15" customHeight="1">
      <c r="A345" s="26"/>
      <c r="B345" s="26"/>
      <c r="C345" s="31"/>
      <c r="E345" s="27"/>
      <c r="F345" s="32"/>
      <c r="G345" s="26"/>
      <c r="H345" s="33"/>
      <c r="I345" s="34"/>
      <c r="J345" s="34"/>
      <c r="K345" s="34"/>
      <c r="M345" s="26"/>
      <c r="N345" s="26"/>
      <c r="R345" s="28"/>
      <c r="T345" s="5"/>
      <c r="U345" s="5"/>
      <c r="V345" s="30"/>
      <c r="W345" s="30"/>
      <c r="AA345" s="29"/>
    </row>
    <row r="346" spans="1:27" ht="15" customHeight="1">
      <c r="A346" s="26"/>
      <c r="B346" s="26"/>
      <c r="C346" s="31"/>
      <c r="E346" s="27"/>
      <c r="F346" s="32"/>
      <c r="G346" s="26"/>
      <c r="H346" s="33"/>
      <c r="I346" s="34"/>
      <c r="J346" s="34"/>
      <c r="K346" s="34"/>
      <c r="M346" s="26"/>
      <c r="N346" s="26"/>
      <c r="R346" s="28"/>
      <c r="T346" s="5"/>
      <c r="U346" s="5"/>
      <c r="V346" s="30"/>
      <c r="W346" s="30"/>
      <c r="AA346" s="29"/>
    </row>
    <row r="347" spans="1:27" ht="15" customHeight="1">
      <c r="A347" s="26"/>
      <c r="B347" s="26"/>
      <c r="C347" s="31"/>
      <c r="E347" s="27"/>
      <c r="F347" s="32"/>
      <c r="G347" s="26"/>
      <c r="H347" s="33"/>
      <c r="I347" s="34"/>
      <c r="J347" s="34"/>
      <c r="K347" s="34"/>
      <c r="M347" s="26"/>
      <c r="N347" s="26"/>
      <c r="R347" s="28"/>
      <c r="T347" s="5"/>
      <c r="U347" s="5"/>
      <c r="V347" s="30"/>
      <c r="W347" s="30"/>
      <c r="AA347" s="29"/>
    </row>
    <row r="348" spans="1:27" ht="15" customHeight="1">
      <c r="A348" s="26"/>
      <c r="B348" s="26"/>
      <c r="C348" s="31"/>
      <c r="E348" s="27"/>
      <c r="F348" s="32"/>
      <c r="G348" s="26"/>
      <c r="H348" s="33"/>
      <c r="I348" s="34"/>
      <c r="J348" s="34"/>
      <c r="K348" s="34"/>
      <c r="M348" s="26"/>
      <c r="N348" s="26"/>
      <c r="R348" s="28"/>
      <c r="T348" s="5"/>
      <c r="U348" s="5"/>
      <c r="V348" s="30"/>
      <c r="W348" s="30"/>
      <c r="AA348" s="29"/>
    </row>
    <row r="349" spans="1:27" ht="15" customHeight="1">
      <c r="A349" s="26"/>
      <c r="B349" s="26"/>
      <c r="C349" s="31"/>
      <c r="E349" s="27"/>
      <c r="F349" s="32"/>
      <c r="G349" s="26"/>
      <c r="H349" s="33"/>
      <c r="I349" s="34"/>
      <c r="J349" s="34"/>
      <c r="K349" s="34"/>
      <c r="M349" s="26"/>
      <c r="N349" s="26"/>
      <c r="R349" s="28"/>
      <c r="T349" s="5"/>
      <c r="U349" s="5"/>
      <c r="V349" s="30"/>
      <c r="W349" s="30"/>
      <c r="AA349" s="29"/>
    </row>
    <row r="350" spans="1:27" ht="15" customHeight="1">
      <c r="A350" s="26"/>
      <c r="B350" s="26"/>
      <c r="C350" s="31"/>
      <c r="E350" s="27"/>
      <c r="F350" s="32"/>
      <c r="G350" s="26"/>
      <c r="H350" s="33"/>
      <c r="I350" s="34"/>
      <c r="J350" s="34"/>
      <c r="K350" s="34"/>
      <c r="M350" s="26"/>
      <c r="N350" s="26"/>
      <c r="R350" s="28"/>
      <c r="T350" s="5"/>
      <c r="U350" s="5"/>
      <c r="V350" s="30"/>
      <c r="W350" s="30"/>
      <c r="AA350" s="29"/>
    </row>
    <row r="351" spans="1:27" ht="15" customHeight="1">
      <c r="A351" s="26"/>
      <c r="B351" s="26"/>
      <c r="C351" s="31"/>
      <c r="D351" s="11"/>
      <c r="E351" s="27"/>
      <c r="F351" s="32"/>
      <c r="G351" s="26"/>
      <c r="H351" s="33"/>
      <c r="I351" s="34"/>
      <c r="J351" s="34"/>
      <c r="K351" s="34"/>
      <c r="M351" s="26"/>
      <c r="N351" s="26"/>
      <c r="R351" s="28"/>
      <c r="T351" s="5"/>
      <c r="U351" s="5"/>
      <c r="V351" s="30"/>
      <c r="W351" s="30"/>
      <c r="AA351" s="29"/>
    </row>
    <row r="352" spans="1:27" ht="15" customHeight="1">
      <c r="A352" s="26"/>
      <c r="B352" s="26"/>
      <c r="C352" s="31"/>
      <c r="D352" s="11"/>
      <c r="E352" s="27"/>
      <c r="F352" s="32"/>
      <c r="G352" s="26"/>
      <c r="H352" s="33"/>
      <c r="I352" s="34"/>
      <c r="J352" s="34"/>
      <c r="K352" s="34"/>
      <c r="M352" s="26"/>
      <c r="N352" s="26"/>
      <c r="R352" s="28"/>
      <c r="T352" s="5"/>
      <c r="U352" s="5"/>
      <c r="V352" s="30"/>
      <c r="W352" s="30"/>
      <c r="AA352" s="29"/>
    </row>
    <row r="353" spans="1:27" ht="15" customHeight="1">
      <c r="A353" s="26"/>
      <c r="B353" s="26"/>
      <c r="C353" s="31"/>
      <c r="D353" s="11"/>
      <c r="E353" s="27"/>
      <c r="F353" s="32"/>
      <c r="G353" s="26"/>
      <c r="H353" s="33"/>
      <c r="I353" s="34"/>
      <c r="J353" s="34"/>
      <c r="K353" s="34"/>
      <c r="M353" s="26"/>
      <c r="N353" s="26"/>
      <c r="R353" s="28"/>
      <c r="T353" s="5"/>
      <c r="U353" s="5"/>
      <c r="V353" s="30"/>
      <c r="W353" s="30"/>
      <c r="AA353" s="29"/>
    </row>
    <row r="354" spans="1:27" ht="15" customHeight="1">
      <c r="A354" s="26"/>
      <c r="B354" s="26"/>
      <c r="C354" s="31"/>
      <c r="D354" s="11"/>
      <c r="E354" s="27"/>
      <c r="F354" s="32"/>
      <c r="G354" s="26"/>
      <c r="H354" s="33"/>
      <c r="I354" s="34"/>
      <c r="J354" s="34"/>
      <c r="K354" s="34"/>
      <c r="M354" s="26"/>
      <c r="N354" s="26"/>
      <c r="R354" s="28"/>
      <c r="T354" s="5"/>
      <c r="U354" s="5"/>
      <c r="V354" s="30"/>
      <c r="W354" s="30"/>
      <c r="AA354" s="29"/>
    </row>
    <row r="355" spans="1:27" ht="15" customHeight="1">
      <c r="A355" s="26"/>
      <c r="B355" s="26"/>
      <c r="C355" s="31"/>
      <c r="E355" s="27"/>
      <c r="F355" s="32"/>
      <c r="G355" s="26"/>
      <c r="H355" s="33"/>
      <c r="I355" s="34"/>
      <c r="J355" s="34"/>
      <c r="K355" s="34"/>
      <c r="M355" s="26"/>
      <c r="N355" s="26"/>
      <c r="R355" s="28"/>
      <c r="T355" s="5"/>
      <c r="U355" s="5"/>
      <c r="V355" s="30"/>
      <c r="W355" s="30"/>
      <c r="AA355" s="29"/>
    </row>
    <row r="356" spans="1:27" ht="15" customHeight="1">
      <c r="A356" s="26"/>
      <c r="B356" s="26"/>
      <c r="C356" s="31"/>
      <c r="E356" s="27"/>
      <c r="F356" s="32"/>
      <c r="G356" s="26"/>
      <c r="H356" s="33"/>
      <c r="I356" s="34"/>
      <c r="J356" s="35"/>
      <c r="K356" s="34"/>
      <c r="M356" s="26"/>
      <c r="N356" s="26"/>
      <c r="R356" s="28"/>
      <c r="T356" s="5"/>
      <c r="U356" s="5"/>
      <c r="V356" s="30"/>
      <c r="W356" s="30"/>
      <c r="AA356" s="29"/>
    </row>
    <row r="357" spans="1:27" ht="15" customHeight="1">
      <c r="A357" s="26"/>
      <c r="B357" s="26"/>
      <c r="C357" s="26"/>
      <c r="E357" s="27"/>
      <c r="F357" s="32"/>
      <c r="G357" s="26"/>
      <c r="H357" s="33"/>
      <c r="I357" s="34"/>
      <c r="J357" s="35"/>
      <c r="K357" s="35"/>
      <c r="M357" s="26"/>
      <c r="N357" s="26"/>
      <c r="R357" s="28"/>
      <c r="T357" s="5"/>
      <c r="U357" s="5"/>
      <c r="V357" s="30"/>
      <c r="W357" s="30"/>
      <c r="AA357" s="29"/>
    </row>
    <row r="358" spans="1:27" ht="15" customHeight="1">
      <c r="A358" s="26"/>
      <c r="B358" s="26"/>
      <c r="C358" s="26"/>
      <c r="E358" s="27"/>
      <c r="F358" s="32"/>
      <c r="G358" s="26"/>
      <c r="H358" s="33"/>
      <c r="I358" s="34"/>
      <c r="J358" s="35"/>
      <c r="K358" s="35"/>
      <c r="M358" s="26"/>
      <c r="N358" s="26"/>
      <c r="R358" s="28"/>
      <c r="T358" s="5"/>
      <c r="U358" s="5"/>
      <c r="V358" s="30"/>
      <c r="W358" s="30"/>
      <c r="AA358" s="29"/>
    </row>
    <row r="359" spans="1:27" ht="15" customHeight="1">
      <c r="A359" s="26"/>
      <c r="B359" s="26"/>
      <c r="C359" s="26"/>
      <c r="E359" s="27"/>
      <c r="F359" s="32"/>
      <c r="G359" s="26"/>
      <c r="H359" s="33"/>
      <c r="I359" s="34"/>
      <c r="J359" s="35"/>
      <c r="K359" s="35"/>
      <c r="M359" s="26"/>
      <c r="N359" s="26"/>
      <c r="R359" s="28"/>
      <c r="T359" s="5"/>
      <c r="U359" s="5"/>
      <c r="V359" s="30"/>
      <c r="W359" s="30"/>
      <c r="AA359" s="29"/>
    </row>
    <row r="360" spans="1:27" ht="15" customHeight="1">
      <c r="A360" s="26"/>
      <c r="B360" s="26"/>
      <c r="C360" s="26"/>
      <c r="E360" s="27"/>
      <c r="F360" s="32"/>
      <c r="G360" s="26"/>
      <c r="H360" s="33"/>
      <c r="I360" s="34"/>
      <c r="J360" s="35"/>
      <c r="K360" s="35"/>
      <c r="M360" s="26"/>
      <c r="N360" s="26"/>
      <c r="R360" s="28"/>
      <c r="T360" s="5"/>
      <c r="U360" s="5"/>
      <c r="V360" s="30"/>
      <c r="W360" s="30"/>
      <c r="AA360" s="29"/>
    </row>
    <row r="361" spans="1:27" ht="15" customHeight="1">
      <c r="A361" s="26"/>
      <c r="B361" s="26"/>
      <c r="C361" s="26"/>
      <c r="E361" s="27"/>
      <c r="F361" s="32"/>
      <c r="G361" s="26"/>
      <c r="H361" s="33"/>
      <c r="I361" s="34"/>
      <c r="J361" s="35"/>
      <c r="K361" s="35"/>
      <c r="M361" s="26"/>
      <c r="N361" s="26"/>
      <c r="R361" s="28"/>
      <c r="T361" s="5"/>
      <c r="U361" s="5"/>
      <c r="V361" s="30"/>
      <c r="W361" s="30"/>
      <c r="AA361" s="29"/>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E400" s="7"/>
      <c r="F400" s="10"/>
      <c r="G400" s="3"/>
      <c r="H400" s="4"/>
      <c r="I400" s="4"/>
      <c r="J400" s="3"/>
      <c r="K400" s="3"/>
      <c r="M400" s="3"/>
      <c r="N400" s="7"/>
      <c r="R400" s="5"/>
      <c r="T400" s="5"/>
      <c r="U400" s="21"/>
      <c r="V400" s="21"/>
      <c r="W400" s="21"/>
      <c r="AA400" s="7"/>
    </row>
    <row r="401" spans="1:27" ht="15" customHeight="1">
      <c r="A401" s="19"/>
      <c r="B401" s="3"/>
      <c r="C401" s="3"/>
      <c r="E401" s="7"/>
      <c r="F401" s="10"/>
      <c r="G401" s="3"/>
      <c r="H401" s="4"/>
      <c r="I401" s="4"/>
      <c r="J401" s="3"/>
      <c r="K401" s="3"/>
      <c r="M401" s="3"/>
      <c r="N401" s="7"/>
      <c r="R401" s="5"/>
      <c r="T401" s="5"/>
      <c r="U401" s="21"/>
      <c r="V401" s="21"/>
      <c r="W401" s="21"/>
      <c r="AA401" s="7"/>
    </row>
    <row r="402" spans="1:27" ht="15" customHeight="1">
      <c r="A402" s="19"/>
      <c r="B402" s="3"/>
      <c r="C402" s="3"/>
      <c r="E402" s="7"/>
      <c r="F402" s="10"/>
      <c r="G402" s="3"/>
      <c r="H402" s="4"/>
      <c r="I402" s="4"/>
      <c r="J402" s="3"/>
      <c r="K402" s="3"/>
      <c r="M402" s="3"/>
      <c r="N402" s="7"/>
      <c r="R402" s="5"/>
      <c r="T402" s="5"/>
      <c r="U402" s="21"/>
      <c r="V402" s="21"/>
      <c r="W402" s="21"/>
      <c r="AA402" s="7"/>
    </row>
    <row r="403" spans="1:27" ht="15" customHeight="1">
      <c r="A403" s="19"/>
      <c r="B403" s="3"/>
      <c r="C403" s="3"/>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20"/>
      <c r="B624" s="3"/>
      <c r="C624" s="3"/>
      <c r="E624" s="7"/>
      <c r="F624" s="10"/>
      <c r="G624" s="3"/>
      <c r="H624" s="4"/>
      <c r="I624" s="4"/>
      <c r="J624" s="3"/>
      <c r="K624" s="3"/>
      <c r="M624" s="3"/>
      <c r="N624" s="7"/>
      <c r="R624" s="5"/>
      <c r="T624" s="5"/>
      <c r="U624" s="21"/>
      <c r="V624" s="21"/>
      <c r="W624" s="21"/>
      <c r="AA624" s="7"/>
    </row>
    <row r="625" spans="1:27" ht="15" customHeight="1">
      <c r="A625" s="20"/>
      <c r="B625" s="3"/>
      <c r="C625" s="3"/>
      <c r="E625" s="7"/>
      <c r="F625" s="10"/>
      <c r="G625" s="3"/>
      <c r="H625" s="4"/>
      <c r="I625" s="4"/>
      <c r="J625" s="3"/>
      <c r="K625" s="3"/>
      <c r="M625" s="3"/>
      <c r="N625" s="7"/>
      <c r="R625" s="5"/>
      <c r="T625" s="5"/>
      <c r="U625" s="21"/>
      <c r="V625" s="21"/>
      <c r="W625" s="21"/>
      <c r="AA625" s="7"/>
    </row>
    <row r="626" spans="1:27" ht="15" customHeight="1">
      <c r="A626" s="20"/>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19"/>
      <c r="B673" s="3"/>
      <c r="C673" s="3"/>
      <c r="E673" s="7"/>
      <c r="F673" s="10"/>
      <c r="G673" s="3"/>
      <c r="H673" s="4"/>
      <c r="I673" s="4"/>
      <c r="J673" s="3"/>
      <c r="K673" s="3"/>
      <c r="M673" s="3"/>
      <c r="N673" s="7"/>
      <c r="R673" s="5"/>
      <c r="T673" s="5"/>
      <c r="U673" s="21"/>
      <c r="V673" s="21"/>
      <c r="W673" s="21"/>
      <c r="AA673" s="7"/>
    </row>
    <row r="674" spans="1:27" ht="15" customHeight="1">
      <c r="A674" s="19"/>
      <c r="B674" s="3"/>
      <c r="C674" s="3"/>
      <c r="E674" s="7"/>
      <c r="F674" s="10"/>
      <c r="G674" s="3"/>
      <c r="H674" s="4"/>
      <c r="I674" s="4"/>
      <c r="J674" s="3"/>
      <c r="K674" s="3"/>
      <c r="M674" s="3"/>
      <c r="N674" s="7"/>
      <c r="R674" s="5"/>
      <c r="T674" s="5"/>
      <c r="U674" s="21"/>
      <c r="V674" s="21"/>
      <c r="W674" s="21"/>
      <c r="AA674" s="7"/>
    </row>
    <row r="675" spans="1:27" ht="15" customHeight="1">
      <c r="A675" s="19"/>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19"/>
      <c r="V1074" s="25"/>
      <c r="W1074" s="25"/>
      <c r="AA1074" s="7"/>
    </row>
    <row r="1075" spans="1:27" ht="15" customHeight="1">
      <c r="A1075" s="19"/>
      <c r="B1075" s="3"/>
      <c r="C1075" s="3"/>
      <c r="E1075" s="7"/>
      <c r="F1075" s="10"/>
      <c r="G1075" s="3"/>
      <c r="H1075" s="4"/>
      <c r="I1075" s="4"/>
      <c r="J1075" s="3"/>
      <c r="K1075" s="3"/>
      <c r="M1075" s="3"/>
      <c r="N1075" s="7"/>
      <c r="R1075" s="5"/>
      <c r="T1075" s="5"/>
      <c r="U1075" s="19"/>
      <c r="V1075" s="25"/>
      <c r="W1075" s="25"/>
      <c r="AA1075" s="7"/>
    </row>
    <row r="1076" spans="1:27" ht="15" customHeight="1">
      <c r="A1076" s="19"/>
      <c r="B1076" s="3"/>
      <c r="C1076" s="3"/>
      <c r="E1076" s="7"/>
      <c r="F1076" s="10"/>
      <c r="G1076" s="3"/>
      <c r="H1076" s="4"/>
      <c r="I1076" s="4"/>
      <c r="J1076" s="3"/>
      <c r="K1076" s="3"/>
      <c r="M1076" s="3"/>
      <c r="N1076" s="7"/>
      <c r="R1076" s="5"/>
      <c r="T1076" s="5"/>
      <c r="U1076" s="19"/>
      <c r="V1076" s="25"/>
      <c r="W1076" s="25"/>
      <c r="AA1076" s="7"/>
    </row>
    <row r="1077" spans="1:27" ht="15" customHeight="1">
      <c r="A1077" s="19"/>
      <c r="B1077" s="3"/>
      <c r="C1077" s="3"/>
      <c r="E1077" s="7"/>
      <c r="F1077" s="10"/>
      <c r="G1077" s="3"/>
      <c r="H1077" s="4"/>
      <c r="I1077" s="4"/>
      <c r="J1077" s="3"/>
      <c r="K1077" s="3"/>
      <c r="M1077" s="3"/>
      <c r="N1077" s="7"/>
      <c r="R1077" s="5"/>
      <c r="T1077" s="5"/>
      <c r="U1077" s="19"/>
      <c r="V1077" s="25"/>
      <c r="W1077" s="25"/>
      <c r="AA1077" s="7"/>
    </row>
    <row r="1078" spans="1:27" ht="15" customHeight="1">
      <c r="A1078" s="19"/>
      <c r="B1078" s="3"/>
      <c r="C1078" s="3"/>
      <c r="E1078" s="7"/>
      <c r="F1078" s="10"/>
      <c r="G1078" s="3"/>
      <c r="H1078" s="4"/>
      <c r="I1078" s="4"/>
      <c r="J1078" s="3"/>
      <c r="K1078" s="3"/>
      <c r="M1078" s="3"/>
      <c r="N1078" s="7"/>
      <c r="R1078" s="5"/>
      <c r="T1078" s="5"/>
      <c r="U1078" s="19"/>
      <c r="V1078" s="25"/>
      <c r="W1078" s="25"/>
      <c r="AA1078" s="7"/>
    </row>
    <row r="1079" spans="1:27" ht="15" customHeight="1">
      <c r="A1079" s="19"/>
      <c r="B1079" s="3"/>
      <c r="C1079" s="3"/>
      <c r="E1079" s="7"/>
      <c r="F1079" s="10"/>
      <c r="G1079" s="3"/>
      <c r="H1079" s="4"/>
      <c r="I1079" s="4"/>
      <c r="J1079" s="3"/>
      <c r="K1079" s="3"/>
      <c r="M1079" s="3"/>
      <c r="N1079" s="7"/>
      <c r="R1079" s="5"/>
      <c r="T1079" s="5"/>
      <c r="U1079" s="19"/>
      <c r="V1079" s="25"/>
      <c r="W1079" s="25"/>
      <c r="AA1079" s="7"/>
    </row>
    <row r="1080" spans="1:27" ht="15" customHeight="1">
      <c r="A1080" s="19"/>
      <c r="B1080" s="3"/>
      <c r="C1080" s="3"/>
      <c r="E1080" s="7"/>
      <c r="F1080" s="10"/>
      <c r="G1080" s="3"/>
      <c r="H1080" s="4"/>
      <c r="I1080" s="4"/>
      <c r="J1080" s="3"/>
      <c r="K1080" s="3"/>
      <c r="M1080" s="3"/>
      <c r="N1080" s="7"/>
      <c r="R1080" s="5"/>
      <c r="T1080" s="5"/>
      <c r="U1080" s="19"/>
      <c r="V1080" s="25"/>
      <c r="W1080" s="25"/>
      <c r="AA1080" s="7"/>
    </row>
    <row r="1081" spans="1:27" ht="15" customHeight="1">
      <c r="A1081" s="19"/>
      <c r="B1081" s="3"/>
      <c r="C1081" s="3"/>
      <c r="E1081" s="7"/>
      <c r="F1081" s="10"/>
      <c r="G1081" s="3"/>
      <c r="H1081" s="4"/>
      <c r="I1081" s="4"/>
      <c r="J1081" s="3"/>
      <c r="K1081" s="3"/>
      <c r="M1081" s="3"/>
      <c r="N1081" s="7"/>
      <c r="R1081" s="5"/>
      <c r="T1081" s="5"/>
      <c r="U1081" s="19"/>
      <c r="V1081" s="25"/>
      <c r="W1081" s="25"/>
      <c r="AA1081" s="7"/>
    </row>
    <row r="1082" spans="1:27" ht="15" customHeight="1">
      <c r="A1082" s="19"/>
      <c r="B1082" s="3"/>
      <c r="C1082" s="3"/>
      <c r="E1082" s="7"/>
      <c r="F1082" s="10"/>
      <c r="G1082" s="3"/>
      <c r="H1082" s="4"/>
      <c r="I1082" s="4"/>
      <c r="J1082" s="3"/>
      <c r="K1082" s="3"/>
      <c r="M1082" s="3"/>
      <c r="N1082" s="7"/>
      <c r="R1082" s="5"/>
      <c r="T1082" s="5"/>
      <c r="U1082" s="19"/>
      <c r="V1082" s="25"/>
      <c r="W1082" s="25"/>
      <c r="AA1082" s="7"/>
    </row>
    <row r="1083" spans="1:27" ht="15" customHeight="1">
      <c r="A1083" s="19"/>
      <c r="B1083" s="3"/>
      <c r="C1083" s="3"/>
      <c r="E1083" s="7"/>
      <c r="F1083" s="10"/>
      <c r="G1083" s="3"/>
      <c r="H1083" s="4"/>
      <c r="I1083" s="4"/>
      <c r="J1083" s="3"/>
      <c r="K1083" s="3"/>
      <c r="M1083" s="3"/>
      <c r="N1083" s="7"/>
      <c r="R1083" s="5"/>
      <c r="T1083" s="5"/>
      <c r="U1083" s="19"/>
      <c r="V1083" s="25"/>
      <c r="W1083" s="25"/>
      <c r="AA1083" s="7"/>
    </row>
    <row r="1084" spans="1:27" ht="15" customHeight="1">
      <c r="A1084" s="19"/>
      <c r="B1084" s="3"/>
      <c r="C1084" s="3"/>
      <c r="E1084" s="7"/>
      <c r="F1084" s="10"/>
      <c r="G1084" s="3"/>
      <c r="H1084" s="4"/>
      <c r="I1084" s="4"/>
      <c r="J1084" s="3"/>
      <c r="K1084" s="3"/>
      <c r="M1084" s="3"/>
      <c r="N1084" s="7"/>
      <c r="R1084" s="5"/>
      <c r="T1084" s="5"/>
      <c r="U1084" s="19"/>
      <c r="V1084" s="25"/>
      <c r="W1084" s="25"/>
      <c r="AA1084" s="7"/>
    </row>
    <row r="1085" spans="1:27" ht="15" customHeight="1">
      <c r="A1085" s="19"/>
      <c r="B1085" s="3"/>
      <c r="C1085" s="3"/>
      <c r="E1085" s="7"/>
      <c r="F1085" s="10"/>
      <c r="G1085" s="3"/>
      <c r="H1085" s="4"/>
      <c r="I1085" s="4"/>
      <c r="J1085" s="3"/>
      <c r="K1085" s="3"/>
      <c r="M1085" s="3"/>
      <c r="N1085" s="7"/>
      <c r="R1085" s="5"/>
      <c r="T1085" s="5"/>
      <c r="U1085" s="19"/>
      <c r="V1085" s="25"/>
      <c r="W1085" s="25"/>
      <c r="AA1085" s="7"/>
    </row>
    <row r="1086" spans="1:27" ht="15" customHeight="1">
      <c r="A1086" s="19"/>
      <c r="B1086" s="3"/>
      <c r="C1086" s="3"/>
      <c r="E1086" s="7"/>
      <c r="F1086" s="10"/>
      <c r="G1086" s="3"/>
      <c r="H1086" s="4"/>
      <c r="I1086" s="4"/>
      <c r="J1086" s="3"/>
      <c r="K1086" s="3"/>
      <c r="M1086" s="3"/>
      <c r="N1086" s="7"/>
      <c r="R1086" s="5"/>
      <c r="T1086" s="5"/>
      <c r="U1086" s="19"/>
      <c r="V1086" s="25"/>
      <c r="W1086" s="25"/>
      <c r="AA1086" s="7"/>
    </row>
    <row r="1087" spans="1:27" ht="15" customHeight="1">
      <c r="A1087" s="19"/>
      <c r="B1087" s="3"/>
      <c r="C1087" s="3"/>
      <c r="E1087" s="7"/>
      <c r="F1087" s="10"/>
      <c r="G1087" s="3"/>
      <c r="H1087" s="4"/>
      <c r="I1087" s="4"/>
      <c r="J1087" s="3"/>
      <c r="K1087" s="3"/>
      <c r="M1087" s="3"/>
      <c r="N1087" s="7"/>
      <c r="R1087" s="5"/>
      <c r="T1087" s="5"/>
      <c r="U1087" s="19"/>
      <c r="V1087" s="25"/>
      <c r="W1087" s="25"/>
      <c r="AA1087" s="7"/>
    </row>
    <row r="1088" spans="1:27" ht="15" customHeight="1">
      <c r="A1088" s="19"/>
      <c r="B1088" s="3"/>
      <c r="C1088" s="3"/>
      <c r="E1088" s="7"/>
      <c r="F1088" s="10"/>
      <c r="G1088" s="3"/>
      <c r="H1088" s="4"/>
      <c r="I1088" s="4"/>
      <c r="J1088" s="3"/>
      <c r="K1088" s="3"/>
      <c r="M1088" s="3"/>
      <c r="N1088" s="7"/>
      <c r="R1088" s="5"/>
      <c r="T1088" s="5"/>
      <c r="U1088" s="19"/>
      <c r="V1088" s="25"/>
      <c r="W1088" s="25"/>
      <c r="AA1088" s="7"/>
    </row>
    <row r="1089" spans="1:27" ht="15" customHeight="1">
      <c r="A1089" s="19"/>
      <c r="B1089" s="3"/>
      <c r="C1089" s="3"/>
      <c r="E1089" s="7"/>
      <c r="F1089" s="10"/>
      <c r="G1089" s="3"/>
      <c r="H1089" s="4"/>
      <c r="I1089" s="4"/>
      <c r="J1089" s="3"/>
      <c r="K1089" s="3"/>
      <c r="M1089" s="3"/>
      <c r="N1089" s="7"/>
      <c r="R1089" s="5"/>
      <c r="T1089" s="5"/>
      <c r="U1089" s="19"/>
      <c r="V1089" s="25"/>
      <c r="W1089" s="25"/>
      <c r="AA1089" s="7"/>
    </row>
    <row r="1090" spans="1:27" ht="15" customHeight="1">
      <c r="A1090" s="19"/>
      <c r="B1090" s="3"/>
      <c r="C1090" s="3"/>
      <c r="E1090" s="7"/>
      <c r="F1090" s="10"/>
      <c r="G1090" s="3"/>
      <c r="H1090" s="4"/>
      <c r="I1090" s="4"/>
      <c r="J1090" s="3"/>
      <c r="K1090" s="3"/>
      <c r="M1090" s="3"/>
      <c r="N1090" s="7"/>
      <c r="R1090" s="5"/>
      <c r="T1090" s="5"/>
      <c r="U1090" s="19"/>
      <c r="V1090" s="25"/>
      <c r="W1090" s="25"/>
      <c r="AA1090" s="7"/>
    </row>
    <row r="1091" spans="1:27" ht="15" customHeight="1">
      <c r="A1091" s="19"/>
      <c r="B1091" s="3"/>
      <c r="C1091" s="3"/>
      <c r="E1091" s="7"/>
      <c r="F1091" s="10"/>
      <c r="G1091" s="3"/>
      <c r="H1091" s="4"/>
      <c r="I1091" s="4"/>
      <c r="J1091" s="3"/>
      <c r="K1091" s="3"/>
      <c r="M1091" s="3"/>
      <c r="N1091" s="7"/>
      <c r="R1091" s="5"/>
      <c r="T1091" s="5"/>
      <c r="U1091" s="19"/>
      <c r="V1091" s="25"/>
      <c r="W1091" s="25"/>
      <c r="AA1091" s="7"/>
    </row>
    <row r="1092" spans="1:27" ht="15" customHeight="1">
      <c r="A1092" s="19"/>
      <c r="B1092" s="3"/>
      <c r="C1092" s="3"/>
      <c r="E1092" s="7"/>
      <c r="F1092" s="10"/>
      <c r="G1092" s="3"/>
      <c r="H1092" s="4"/>
      <c r="I1092" s="4"/>
      <c r="J1092" s="3"/>
      <c r="K1092" s="3"/>
      <c r="M1092" s="3"/>
      <c r="N1092" s="7"/>
      <c r="R1092" s="5"/>
      <c r="T1092" s="5"/>
      <c r="U1092" s="19"/>
      <c r="V1092" s="25"/>
      <c r="W1092" s="25"/>
      <c r="AA1092" s="7"/>
    </row>
    <row r="1093" spans="1:27" ht="15" customHeight="1">
      <c r="A1093" s="19"/>
      <c r="B1093" s="3"/>
      <c r="C1093" s="3"/>
      <c r="E1093" s="7"/>
      <c r="F1093" s="10"/>
      <c r="G1093" s="3"/>
      <c r="H1093" s="4"/>
      <c r="I1093" s="4"/>
      <c r="J1093" s="3"/>
      <c r="K1093" s="3"/>
      <c r="M1093" s="3"/>
      <c r="N1093" s="7"/>
      <c r="R1093" s="5"/>
      <c r="T1093" s="5"/>
      <c r="U1093" s="19"/>
      <c r="V1093" s="25"/>
      <c r="W1093" s="25"/>
      <c r="AA1093" s="7"/>
    </row>
    <row r="1094" spans="1:27" ht="15" customHeight="1">
      <c r="A1094" s="19"/>
      <c r="B1094" s="3"/>
      <c r="C1094" s="3"/>
      <c r="E1094" s="7"/>
      <c r="F1094" s="10"/>
      <c r="G1094" s="3"/>
      <c r="H1094" s="4"/>
      <c r="I1094" s="4"/>
      <c r="J1094" s="3"/>
      <c r="K1094" s="3"/>
      <c r="M1094" s="3"/>
      <c r="N1094" s="7"/>
      <c r="R1094" s="5"/>
      <c r="T1094" s="5"/>
      <c r="U1094" s="19"/>
      <c r="V1094" s="25"/>
      <c r="W1094" s="25"/>
      <c r="AA1094" s="7"/>
    </row>
    <row r="1095" spans="1:27" ht="15" customHeight="1">
      <c r="A1095" s="19"/>
      <c r="B1095" s="3"/>
      <c r="C1095" s="3"/>
      <c r="E1095" s="7"/>
      <c r="F1095" s="10"/>
      <c r="G1095" s="3"/>
      <c r="H1095" s="4"/>
      <c r="I1095" s="4"/>
      <c r="J1095" s="3"/>
      <c r="K1095" s="3"/>
      <c r="M1095" s="3"/>
      <c r="N1095" s="7"/>
      <c r="R1095" s="5"/>
      <c r="T1095" s="5"/>
      <c r="U1095" s="19"/>
      <c r="V1095" s="25"/>
      <c r="W1095" s="25"/>
      <c r="AA1095" s="7"/>
    </row>
    <row r="1096" spans="1:27" ht="15" customHeight="1">
      <c r="A1096" s="19"/>
      <c r="B1096" s="3"/>
      <c r="C1096" s="3"/>
      <c r="E1096" s="7"/>
      <c r="F1096" s="10"/>
      <c r="G1096" s="3"/>
      <c r="H1096" s="4"/>
      <c r="I1096" s="4"/>
      <c r="J1096" s="3"/>
      <c r="K1096" s="3"/>
      <c r="M1096" s="3"/>
      <c r="N1096" s="7"/>
      <c r="R1096" s="5"/>
      <c r="T1096" s="5"/>
      <c r="U1096" s="19"/>
      <c r="V1096" s="25"/>
      <c r="W1096" s="25"/>
      <c r="AA1096" s="7"/>
    </row>
    <row r="1097" spans="1:27" ht="15" customHeight="1">
      <c r="A1097" s="19"/>
      <c r="B1097" s="3"/>
      <c r="C1097" s="3"/>
      <c r="E1097" s="7"/>
      <c r="F1097" s="10"/>
      <c r="G1097" s="3"/>
      <c r="H1097" s="4"/>
      <c r="I1097" s="4"/>
      <c r="J1097" s="3"/>
      <c r="K1097" s="3"/>
      <c r="M1097" s="3"/>
      <c r="N1097" s="7"/>
      <c r="R1097" s="5"/>
      <c r="T1097" s="5"/>
      <c r="U1097" s="19"/>
      <c r="V1097" s="25"/>
      <c r="W1097" s="25"/>
      <c r="AA1097" s="7"/>
    </row>
    <row r="1098" spans="1:27" ht="15" customHeight="1">
      <c r="A1098" s="19"/>
      <c r="B1098" s="3"/>
      <c r="C1098" s="3"/>
      <c r="E1098" s="7"/>
      <c r="F1098" s="10"/>
      <c r="G1098" s="3"/>
      <c r="H1098" s="4"/>
      <c r="I1098" s="4"/>
      <c r="J1098" s="3"/>
      <c r="K1098" s="3"/>
      <c r="M1098" s="3"/>
      <c r="N1098" s="7"/>
      <c r="R1098" s="5"/>
      <c r="T1098" s="5"/>
      <c r="U1098" s="19"/>
      <c r="V1098" s="25"/>
      <c r="W1098" s="25"/>
      <c r="AA1098" s="7"/>
    </row>
    <row r="1099" spans="1:27" ht="15" customHeight="1">
      <c r="A1099" s="19"/>
      <c r="B1099" s="3"/>
      <c r="C1099" s="3"/>
      <c r="E1099" s="7"/>
      <c r="F1099" s="10"/>
      <c r="G1099" s="3"/>
      <c r="H1099" s="4"/>
      <c r="I1099" s="4"/>
      <c r="J1099" s="3"/>
      <c r="K1099" s="3"/>
      <c r="M1099" s="3"/>
      <c r="N1099" s="7"/>
      <c r="R1099" s="5"/>
      <c r="T1099" s="5"/>
      <c r="U1099" s="19"/>
      <c r="V1099" s="25"/>
      <c r="W1099" s="25"/>
      <c r="AA1099" s="7"/>
    </row>
    <row r="1100" spans="1:27" ht="15" customHeight="1">
      <c r="A1100" s="19"/>
      <c r="B1100" s="3"/>
      <c r="C1100" s="3"/>
      <c r="E1100" s="7"/>
      <c r="F1100" s="10"/>
      <c r="G1100" s="3"/>
      <c r="H1100" s="4"/>
      <c r="I1100" s="4"/>
      <c r="J1100" s="3"/>
      <c r="K1100" s="3"/>
      <c r="M1100" s="3"/>
      <c r="N1100" s="7"/>
      <c r="R1100" s="5"/>
      <c r="T1100" s="5"/>
      <c r="U1100" s="19"/>
      <c r="V1100" s="25"/>
      <c r="W1100" s="25"/>
      <c r="AA1100" s="7"/>
    </row>
    <row r="1101" spans="1:27" ht="15" customHeight="1">
      <c r="A1101" s="19"/>
      <c r="B1101" s="3"/>
      <c r="C1101" s="3"/>
      <c r="E1101" s="7"/>
      <c r="F1101" s="10"/>
      <c r="G1101" s="3"/>
      <c r="H1101" s="4"/>
      <c r="I1101" s="4"/>
      <c r="J1101" s="3"/>
      <c r="K1101" s="3"/>
      <c r="M1101" s="3"/>
      <c r="N1101" s="7"/>
      <c r="R1101" s="5"/>
      <c r="T1101" s="5"/>
      <c r="U1101" s="19"/>
      <c r="V1101" s="25"/>
      <c r="W1101" s="25"/>
      <c r="AA1101" s="7"/>
    </row>
    <row r="1102" spans="1:27" ht="15" customHeight="1">
      <c r="A1102" s="19"/>
      <c r="B1102" s="3"/>
      <c r="C1102" s="3"/>
      <c r="E1102" s="7"/>
      <c r="F1102" s="10"/>
      <c r="G1102" s="3"/>
      <c r="H1102" s="4"/>
      <c r="I1102" s="4"/>
      <c r="J1102" s="3"/>
      <c r="K1102" s="3"/>
      <c r="M1102" s="3"/>
      <c r="N1102" s="7"/>
      <c r="R1102" s="5"/>
      <c r="T1102" s="5"/>
      <c r="U1102" s="19"/>
      <c r="V1102" s="25"/>
      <c r="W1102" s="25"/>
      <c r="AA1102" s="7"/>
    </row>
    <row r="1103" spans="1:27" ht="15" customHeight="1">
      <c r="A1103" s="19"/>
      <c r="B1103" s="3"/>
      <c r="C1103" s="3"/>
      <c r="E1103" s="7"/>
      <c r="F1103" s="10"/>
      <c r="G1103" s="3"/>
      <c r="H1103" s="4"/>
      <c r="I1103" s="4"/>
      <c r="J1103" s="3"/>
      <c r="K1103" s="3"/>
      <c r="M1103" s="3"/>
      <c r="N1103" s="7"/>
      <c r="R1103" s="5"/>
      <c r="T1103" s="5"/>
      <c r="U1103" s="19"/>
      <c r="V1103" s="25"/>
      <c r="W1103" s="25"/>
      <c r="AA1103" s="7"/>
    </row>
    <row r="1104" spans="1:27" ht="15" customHeight="1">
      <c r="A1104" s="19"/>
      <c r="B1104" s="3"/>
      <c r="C1104" s="3"/>
      <c r="E1104" s="7"/>
      <c r="F1104" s="10"/>
      <c r="G1104" s="3"/>
      <c r="H1104" s="4"/>
      <c r="I1104" s="4"/>
      <c r="J1104" s="3"/>
      <c r="K1104" s="3"/>
      <c r="M1104" s="3"/>
      <c r="N1104" s="7"/>
      <c r="R1104" s="5"/>
      <c r="T1104" s="5"/>
      <c r="U1104" s="19"/>
      <c r="V1104" s="25"/>
      <c r="W1104" s="25"/>
      <c r="AA1104" s="7"/>
    </row>
    <row r="1105" spans="1:27" ht="15" customHeight="1">
      <c r="A1105" s="19"/>
      <c r="B1105" s="3"/>
      <c r="C1105" s="3"/>
      <c r="E1105" s="7"/>
      <c r="F1105" s="10"/>
      <c r="G1105" s="3"/>
      <c r="H1105" s="4"/>
      <c r="I1105" s="4"/>
      <c r="J1105" s="3"/>
      <c r="K1105" s="3"/>
      <c r="M1105" s="3"/>
      <c r="N1105" s="7"/>
      <c r="R1105" s="5"/>
      <c r="T1105" s="5"/>
      <c r="U1105" s="19"/>
      <c r="V1105" s="25"/>
      <c r="W1105" s="25"/>
      <c r="AA1105" s="7"/>
    </row>
    <row r="1106" spans="1:27" ht="15" customHeight="1">
      <c r="A1106" s="19"/>
      <c r="B1106" s="3"/>
      <c r="C1106" s="3"/>
      <c r="E1106" s="7"/>
      <c r="F1106" s="10"/>
      <c r="G1106" s="3"/>
      <c r="H1106" s="4"/>
      <c r="I1106" s="4"/>
      <c r="J1106" s="3"/>
      <c r="K1106" s="3"/>
      <c r="M1106" s="3"/>
      <c r="N1106" s="7"/>
      <c r="R1106" s="5"/>
      <c r="T1106" s="5"/>
      <c r="U1106" s="19"/>
      <c r="V1106" s="25"/>
      <c r="W1106" s="25"/>
      <c r="AA1106" s="7"/>
    </row>
    <row r="1107" spans="1:27" ht="15" customHeight="1">
      <c r="A1107" s="19"/>
      <c r="B1107" s="3"/>
      <c r="C1107" s="3"/>
      <c r="E1107" s="7"/>
      <c r="F1107" s="10"/>
      <c r="G1107" s="3"/>
      <c r="H1107" s="4"/>
      <c r="I1107" s="4"/>
      <c r="J1107" s="3"/>
      <c r="K1107" s="3"/>
      <c r="M1107" s="3"/>
      <c r="N1107" s="7"/>
      <c r="R1107" s="5"/>
      <c r="T1107" s="5"/>
      <c r="U1107" s="19"/>
      <c r="V1107" s="25"/>
      <c r="W1107" s="25"/>
      <c r="AA1107" s="7"/>
    </row>
    <row r="1108" spans="1:27" ht="15" customHeight="1">
      <c r="A1108" s="19"/>
      <c r="B1108" s="3"/>
      <c r="C1108" s="3"/>
      <c r="E1108" s="7"/>
      <c r="F1108" s="10"/>
      <c r="G1108" s="3"/>
      <c r="H1108" s="4"/>
      <c r="I1108" s="4"/>
      <c r="J1108" s="3"/>
      <c r="K1108" s="3"/>
      <c r="M1108" s="3"/>
      <c r="N1108" s="7"/>
      <c r="R1108" s="5"/>
      <c r="T1108" s="5"/>
      <c r="U1108" s="19"/>
      <c r="V1108" s="25"/>
      <c r="W1108" s="25"/>
      <c r="AA1108" s="7"/>
    </row>
    <row r="1109" spans="1:27" ht="15" customHeight="1">
      <c r="A1109" s="19"/>
      <c r="B1109" s="3"/>
      <c r="C1109" s="3"/>
      <c r="E1109" s="7"/>
      <c r="F1109" s="10"/>
      <c r="G1109" s="3"/>
      <c r="H1109" s="4"/>
      <c r="I1109" s="4"/>
      <c r="J1109" s="3"/>
      <c r="K1109" s="3"/>
      <c r="M1109" s="3"/>
      <c r="N1109" s="7"/>
      <c r="R1109" s="5"/>
      <c r="T1109" s="5"/>
      <c r="U1109" s="19"/>
      <c r="V1109" s="25"/>
      <c r="W1109" s="25"/>
      <c r="AA1109" s="7"/>
    </row>
    <row r="1110" spans="1:27" ht="15" customHeight="1">
      <c r="A1110" s="19"/>
      <c r="B1110" s="3"/>
      <c r="C1110" s="3"/>
      <c r="E1110" s="7"/>
      <c r="F1110" s="10"/>
      <c r="G1110" s="3"/>
      <c r="H1110" s="4"/>
      <c r="I1110" s="4"/>
      <c r="J1110" s="3"/>
      <c r="K1110" s="3"/>
      <c r="M1110" s="3"/>
      <c r="N1110" s="7"/>
      <c r="R1110" s="5"/>
      <c r="T1110" s="5"/>
      <c r="U1110" s="19"/>
      <c r="V1110" s="25"/>
      <c r="W1110" s="25"/>
      <c r="AA1110" s="7"/>
    </row>
    <row r="1111" spans="1:27" ht="15" customHeight="1">
      <c r="A1111" s="19"/>
      <c r="B1111" s="3"/>
      <c r="C1111" s="3"/>
      <c r="E1111" s="7"/>
      <c r="F1111" s="10"/>
      <c r="G1111" s="3"/>
      <c r="H1111" s="4"/>
      <c r="I1111" s="4"/>
      <c r="J1111" s="3"/>
      <c r="K1111" s="3"/>
      <c r="M1111" s="3"/>
      <c r="N1111" s="7"/>
      <c r="R1111" s="5"/>
      <c r="T1111" s="5"/>
      <c r="U1111" s="19"/>
      <c r="V1111" s="25"/>
      <c r="W1111" s="25"/>
      <c r="AA1111" s="7"/>
    </row>
    <row r="1112" spans="1:27" ht="15" customHeight="1">
      <c r="A1112" s="19"/>
      <c r="B1112" s="3"/>
      <c r="C1112" s="3"/>
      <c r="E1112" s="7"/>
      <c r="F1112" s="10"/>
      <c r="G1112" s="3"/>
      <c r="H1112" s="4"/>
      <c r="I1112" s="4"/>
      <c r="J1112" s="3"/>
      <c r="K1112" s="3"/>
      <c r="M1112" s="3"/>
      <c r="N1112" s="7"/>
      <c r="R1112" s="5"/>
      <c r="T1112" s="5"/>
      <c r="U1112" s="19"/>
      <c r="V1112" s="25"/>
      <c r="W1112" s="25"/>
      <c r="AA1112" s="7"/>
    </row>
    <row r="1113" spans="1:27" ht="15" customHeight="1">
      <c r="A1113" s="19"/>
      <c r="B1113" s="3"/>
      <c r="C1113" s="3"/>
      <c r="E1113" s="7"/>
      <c r="F1113" s="10"/>
      <c r="G1113" s="3"/>
      <c r="H1113" s="4"/>
      <c r="I1113" s="4"/>
      <c r="J1113" s="3"/>
      <c r="K1113" s="3"/>
      <c r="M1113" s="3"/>
      <c r="N1113" s="7"/>
      <c r="R1113" s="5"/>
      <c r="T1113" s="5"/>
      <c r="U1113" s="19"/>
      <c r="V1113" s="25"/>
      <c r="W1113" s="25"/>
      <c r="AA1113" s="7"/>
    </row>
    <row r="1114" spans="1:27" ht="15" customHeight="1">
      <c r="A1114" s="19"/>
      <c r="B1114" s="3"/>
      <c r="C1114" s="3"/>
      <c r="E1114" s="7"/>
      <c r="F1114" s="10"/>
      <c r="G1114" s="3"/>
      <c r="H1114" s="4"/>
      <c r="I1114" s="4"/>
      <c r="J1114" s="3"/>
      <c r="K1114" s="3"/>
      <c r="M1114" s="3"/>
      <c r="N1114" s="7"/>
      <c r="R1114" s="5"/>
      <c r="T1114" s="5"/>
      <c r="U1114" s="19"/>
      <c r="V1114" s="25"/>
      <c r="W1114" s="25"/>
      <c r="AA1114" s="7"/>
    </row>
    <row r="1115" spans="1:27" ht="15" customHeight="1">
      <c r="A1115" s="19"/>
      <c r="B1115" s="3"/>
      <c r="C1115" s="3"/>
      <c r="E1115" s="7"/>
      <c r="F1115" s="10"/>
      <c r="G1115" s="3"/>
      <c r="H1115" s="4"/>
      <c r="I1115" s="4"/>
      <c r="J1115" s="3"/>
      <c r="K1115" s="3"/>
      <c r="M1115" s="3"/>
      <c r="N1115" s="7"/>
      <c r="R1115" s="5"/>
      <c r="T1115" s="5"/>
      <c r="U1115" s="19"/>
      <c r="V1115" s="25"/>
      <c r="W1115" s="25"/>
      <c r="AA1115" s="7"/>
    </row>
    <row r="1116" spans="1:27" ht="15" customHeight="1">
      <c r="A1116" s="19"/>
      <c r="B1116" s="3"/>
      <c r="C1116" s="3"/>
      <c r="E1116" s="7"/>
      <c r="F1116" s="10"/>
      <c r="G1116" s="3"/>
      <c r="H1116" s="4"/>
      <c r="I1116" s="4"/>
      <c r="J1116" s="3"/>
      <c r="K1116" s="3"/>
      <c r="M1116" s="3"/>
      <c r="N1116" s="7"/>
      <c r="R1116" s="5"/>
      <c r="T1116" s="5"/>
      <c r="U1116" s="19"/>
      <c r="V1116" s="25"/>
      <c r="W1116" s="25"/>
      <c r="AA1116" s="7"/>
    </row>
    <row r="1117" spans="1:27" ht="15" customHeight="1">
      <c r="A1117" s="19"/>
      <c r="B1117" s="3"/>
      <c r="C1117" s="3"/>
      <c r="E1117" s="7"/>
      <c r="F1117" s="10"/>
      <c r="G1117" s="3"/>
      <c r="H1117" s="4"/>
      <c r="I1117" s="4"/>
      <c r="J1117" s="3"/>
      <c r="K1117" s="3"/>
      <c r="M1117" s="3"/>
      <c r="N1117" s="7"/>
      <c r="R1117" s="5"/>
      <c r="T1117" s="5"/>
      <c r="U1117" s="19"/>
      <c r="V1117" s="25"/>
      <c r="W1117" s="25"/>
      <c r="AA1117" s="7"/>
    </row>
    <row r="1118" spans="1:27" ht="15" customHeight="1">
      <c r="A1118" s="19"/>
      <c r="B1118" s="3"/>
      <c r="C1118" s="3"/>
      <c r="E1118" s="7"/>
      <c r="F1118" s="10"/>
      <c r="G1118" s="3"/>
      <c r="H1118" s="4"/>
      <c r="I1118" s="4"/>
      <c r="J1118" s="3"/>
      <c r="K1118" s="3"/>
      <c r="M1118" s="3"/>
      <c r="N1118" s="7"/>
      <c r="R1118" s="5"/>
      <c r="T1118" s="5"/>
      <c r="U1118" s="19"/>
      <c r="V1118" s="25"/>
      <c r="W1118" s="25"/>
      <c r="AA1118" s="7"/>
    </row>
    <row r="1119" spans="1:27" ht="15" customHeight="1">
      <c r="A1119" s="19"/>
      <c r="B1119" s="3"/>
      <c r="C1119" s="3"/>
      <c r="E1119" s="7"/>
      <c r="F1119" s="10"/>
      <c r="G1119" s="3"/>
      <c r="H1119" s="4"/>
      <c r="I1119" s="4"/>
      <c r="J1119" s="3"/>
      <c r="K1119" s="3"/>
      <c r="M1119" s="3"/>
      <c r="N1119" s="7"/>
      <c r="R1119" s="5"/>
      <c r="T1119" s="5"/>
      <c r="U1119" s="19"/>
      <c r="V1119" s="25"/>
      <c r="W1119" s="25"/>
      <c r="AA1119" s="7"/>
    </row>
    <row r="1120" spans="1:27" ht="15" customHeight="1">
      <c r="A1120" s="19"/>
      <c r="B1120" s="3"/>
      <c r="C1120" s="3"/>
      <c r="E1120" s="7"/>
      <c r="F1120" s="10"/>
      <c r="G1120" s="3"/>
      <c r="H1120" s="4"/>
      <c r="I1120" s="4"/>
      <c r="J1120" s="3"/>
      <c r="K1120" s="3"/>
      <c r="M1120" s="3"/>
      <c r="N1120" s="7"/>
      <c r="R1120" s="5"/>
      <c r="T1120" s="5"/>
      <c r="U1120" s="19"/>
      <c r="V1120" s="25"/>
      <c r="W1120" s="25"/>
      <c r="AA1120" s="7"/>
    </row>
    <row r="1121" spans="1:27" ht="15" customHeight="1">
      <c r="A1121" s="19"/>
      <c r="B1121" s="3"/>
      <c r="C1121" s="3"/>
      <c r="E1121" s="7"/>
      <c r="F1121" s="10"/>
      <c r="G1121" s="3"/>
      <c r="H1121" s="4"/>
      <c r="I1121" s="4"/>
      <c r="J1121" s="3"/>
      <c r="K1121" s="3"/>
      <c r="M1121" s="3"/>
      <c r="N1121" s="7"/>
      <c r="R1121" s="5"/>
      <c r="T1121" s="5"/>
      <c r="U1121" s="19"/>
      <c r="V1121" s="25"/>
      <c r="W1121" s="25"/>
      <c r="AA1121" s="7"/>
    </row>
    <row r="1122" spans="1:27" ht="15" customHeight="1">
      <c r="A1122" s="19"/>
      <c r="B1122" s="3"/>
      <c r="C1122" s="3"/>
      <c r="E1122" s="7"/>
      <c r="F1122" s="10"/>
      <c r="G1122" s="3"/>
      <c r="H1122" s="4"/>
      <c r="I1122" s="4"/>
      <c r="J1122" s="3"/>
      <c r="K1122" s="3"/>
      <c r="M1122" s="3"/>
      <c r="N1122" s="7"/>
      <c r="R1122" s="5"/>
      <c r="T1122" s="5"/>
      <c r="U1122" s="19"/>
      <c r="V1122" s="25"/>
      <c r="W1122" s="25"/>
      <c r="AA1122" s="7"/>
    </row>
    <row r="1123" spans="1:27" ht="15" customHeight="1">
      <c r="A1123" s="19"/>
      <c r="B1123" s="14"/>
      <c r="C1123" s="14"/>
      <c r="E1123" s="16"/>
      <c r="F1123" s="10"/>
      <c r="G1123" s="19"/>
      <c r="H1123" s="15"/>
      <c r="I1123" s="15"/>
      <c r="J1123" s="3"/>
      <c r="K1123" s="3"/>
      <c r="M1123" s="14"/>
      <c r="N1123" s="16"/>
      <c r="R1123" s="19"/>
      <c r="T1123" s="19"/>
      <c r="U1123" s="19"/>
      <c r="V1123" s="18"/>
      <c r="W1123" s="18"/>
      <c r="AA1123" s="9"/>
    </row>
    <row r="1124" spans="1:27" ht="15" customHeight="1">
      <c r="A1124" s="19"/>
      <c r="B1124" s="14"/>
      <c r="C1124" s="14"/>
      <c r="E1124" s="16"/>
      <c r="F1124" s="10"/>
      <c r="G1124" s="19"/>
      <c r="H1124" s="15"/>
      <c r="I1124" s="15"/>
      <c r="J1124" s="3"/>
      <c r="K1124" s="3"/>
      <c r="M1124" s="14"/>
      <c r="N1124" s="16"/>
      <c r="R1124" s="19"/>
      <c r="T1124" s="19"/>
      <c r="U1124" s="19"/>
      <c r="V1124" s="18"/>
      <c r="W1124" s="18"/>
      <c r="AA1124" s="9"/>
    </row>
    <row r="1125" spans="1:27" ht="15" customHeight="1">
      <c r="A1125" s="19"/>
      <c r="B1125" s="14"/>
      <c r="C1125" s="14"/>
      <c r="E1125" s="16"/>
      <c r="F1125" s="10"/>
      <c r="G1125" s="19"/>
      <c r="H1125" s="15"/>
      <c r="I1125" s="15"/>
      <c r="J1125" s="3"/>
      <c r="K1125" s="3"/>
      <c r="M1125" s="14"/>
      <c r="N1125" s="16"/>
      <c r="R1125" s="19"/>
      <c r="T1125" s="19"/>
      <c r="U1125" s="19"/>
      <c r="V1125" s="18"/>
      <c r="W1125" s="18"/>
      <c r="AA1125" s="9"/>
    </row>
    <row r="1126" spans="1:27" ht="15" customHeight="1">
      <c r="A1126" s="19"/>
      <c r="B1126" s="14"/>
      <c r="C1126" s="14"/>
      <c r="E1126" s="16"/>
      <c r="F1126" s="10"/>
      <c r="G1126" s="19"/>
      <c r="H1126" s="15"/>
      <c r="I1126" s="15"/>
      <c r="J1126" s="3"/>
      <c r="K1126" s="3"/>
      <c r="M1126" s="14"/>
      <c r="N1126" s="16"/>
      <c r="R1126" s="19"/>
      <c r="T1126" s="19"/>
      <c r="U1126" s="19"/>
      <c r="V1126" s="18"/>
      <c r="W1126" s="18"/>
      <c r="AA1126" s="9"/>
    </row>
    <row r="1127" spans="1:27" ht="15" customHeight="1">
      <c r="A1127" s="19"/>
      <c r="B1127" s="14"/>
      <c r="C1127" s="14"/>
      <c r="E1127" s="16"/>
      <c r="F1127" s="10"/>
      <c r="G1127" s="19"/>
      <c r="H1127" s="15"/>
      <c r="I1127" s="15"/>
      <c r="J1127" s="3"/>
      <c r="K1127" s="3"/>
      <c r="M1127" s="14"/>
      <c r="N1127" s="16"/>
      <c r="R1127" s="19"/>
      <c r="T1127" s="19"/>
      <c r="U1127" s="19"/>
      <c r="V1127" s="18"/>
      <c r="W1127" s="18"/>
      <c r="AA1127" s="9"/>
    </row>
    <row r="1128" spans="1:27" ht="15" customHeight="1">
      <c r="A1128" s="19"/>
      <c r="B1128" s="14"/>
      <c r="C1128" s="14"/>
      <c r="E1128" s="16"/>
      <c r="F1128" s="10"/>
      <c r="G1128" s="19"/>
      <c r="H1128" s="15"/>
      <c r="I1128" s="15"/>
      <c r="J1128" s="3"/>
      <c r="K1128" s="3"/>
      <c r="M1128" s="14"/>
      <c r="N1128" s="16"/>
      <c r="R1128" s="19"/>
      <c r="T1128" s="19"/>
      <c r="U1128" s="19"/>
      <c r="V1128" s="18"/>
      <c r="W1128" s="18"/>
      <c r="AA1128" s="9"/>
    </row>
    <row r="1129" spans="1:27" ht="15" customHeight="1">
      <c r="A1129" s="19"/>
      <c r="B1129" s="14"/>
      <c r="C1129" s="14"/>
      <c r="E1129" s="16"/>
      <c r="F1129" s="10"/>
      <c r="G1129" s="19"/>
      <c r="H1129" s="15"/>
      <c r="I1129" s="15"/>
      <c r="J1129" s="3"/>
      <c r="K1129" s="3"/>
      <c r="M1129" s="14"/>
      <c r="N1129" s="16"/>
      <c r="R1129" s="19"/>
      <c r="T1129" s="19"/>
      <c r="U1129" s="19"/>
      <c r="V1129" s="18"/>
      <c r="W1129" s="18"/>
      <c r="AA1129" s="9"/>
    </row>
    <row r="1130" spans="1:27" ht="15" customHeight="1">
      <c r="A1130" s="19"/>
      <c r="B1130" s="14"/>
      <c r="C1130" s="14"/>
      <c r="E1130" s="16"/>
      <c r="F1130" s="10"/>
      <c r="G1130" s="19"/>
      <c r="H1130" s="15"/>
      <c r="I1130" s="15"/>
      <c r="J1130" s="3"/>
      <c r="K1130" s="3"/>
      <c r="M1130" s="14"/>
      <c r="N1130" s="16"/>
      <c r="R1130" s="19"/>
      <c r="T1130" s="19"/>
      <c r="U1130" s="19"/>
      <c r="V1130" s="18"/>
      <c r="W1130" s="18"/>
      <c r="AA1130" s="9"/>
    </row>
    <row r="1131" spans="1:27" ht="15" customHeight="1">
      <c r="A1131" s="19"/>
      <c r="B1131" s="14"/>
      <c r="C1131" s="14"/>
      <c r="E1131" s="16"/>
      <c r="F1131" s="10"/>
      <c r="G1131" s="19"/>
      <c r="H1131" s="15"/>
      <c r="I1131" s="15"/>
      <c r="J1131" s="3"/>
      <c r="K1131" s="3"/>
      <c r="M1131" s="14"/>
      <c r="N1131" s="16"/>
      <c r="R1131" s="19"/>
      <c r="T1131" s="19"/>
      <c r="U1131" s="19"/>
      <c r="V1131" s="18"/>
      <c r="W1131" s="18"/>
      <c r="AA1131" s="9"/>
    </row>
    <row r="1132" spans="1:27" ht="15" customHeight="1">
      <c r="A1132" s="19"/>
      <c r="B1132" s="14"/>
      <c r="C1132" s="14"/>
      <c r="E1132" s="16"/>
      <c r="F1132" s="10"/>
      <c r="G1132" s="19"/>
      <c r="H1132" s="15"/>
      <c r="I1132" s="15"/>
      <c r="J1132" s="3"/>
      <c r="K1132" s="3"/>
      <c r="M1132" s="14"/>
      <c r="N1132" s="16"/>
      <c r="R1132" s="19"/>
      <c r="T1132" s="19"/>
      <c r="U1132" s="19"/>
      <c r="V1132" s="18"/>
      <c r="W1132" s="18"/>
      <c r="AA1132" s="9"/>
    </row>
    <row r="1133" spans="1:27" ht="15" customHeight="1">
      <c r="A1133" s="19"/>
      <c r="B1133" s="14"/>
      <c r="C1133" s="14"/>
      <c r="E1133" s="16"/>
      <c r="F1133" s="10"/>
      <c r="G1133" s="19"/>
      <c r="H1133" s="15"/>
      <c r="I1133" s="15"/>
      <c r="J1133" s="3"/>
      <c r="K1133" s="3"/>
      <c r="M1133" s="14"/>
      <c r="N1133" s="16"/>
      <c r="R1133" s="19"/>
      <c r="T1133" s="19"/>
      <c r="U1133" s="19"/>
      <c r="V1133" s="18"/>
      <c r="W1133" s="18"/>
      <c r="AA1133" s="9"/>
    </row>
    <row r="1134" spans="1:27" ht="15" customHeight="1">
      <c r="A1134" s="19"/>
      <c r="B1134" s="14"/>
      <c r="C1134" s="14"/>
      <c r="E1134" s="16"/>
      <c r="F1134" s="10"/>
      <c r="G1134" s="19"/>
      <c r="H1134" s="15"/>
      <c r="I1134" s="15"/>
      <c r="J1134" s="3"/>
      <c r="K1134" s="3"/>
      <c r="M1134" s="14"/>
      <c r="N1134" s="16"/>
      <c r="R1134" s="19"/>
      <c r="T1134" s="19"/>
      <c r="U1134" s="19"/>
      <c r="V1134" s="18"/>
      <c r="W1134" s="18"/>
      <c r="AA1134" s="9"/>
    </row>
    <row r="1135" spans="1:27" ht="15" customHeight="1">
      <c r="A1135" s="19"/>
      <c r="B1135" s="14"/>
      <c r="C1135" s="14"/>
      <c r="E1135" s="16"/>
      <c r="F1135" s="10"/>
      <c r="G1135" s="19"/>
      <c r="H1135" s="15"/>
      <c r="I1135" s="15"/>
      <c r="J1135" s="3"/>
      <c r="K1135" s="3"/>
      <c r="M1135" s="14"/>
      <c r="N1135" s="16"/>
      <c r="R1135" s="19"/>
      <c r="T1135" s="19"/>
      <c r="U1135" s="19"/>
      <c r="V1135" s="18"/>
      <c r="W1135" s="18"/>
      <c r="AA1135" s="9"/>
    </row>
    <row r="1136" spans="1:27" ht="15" customHeight="1">
      <c r="A1136" s="19"/>
      <c r="B1136" s="14"/>
      <c r="C1136" s="14"/>
      <c r="E1136" s="16"/>
      <c r="F1136" s="10"/>
      <c r="G1136" s="19"/>
      <c r="H1136" s="15"/>
      <c r="I1136" s="15"/>
      <c r="J1136" s="3"/>
      <c r="K1136" s="3"/>
      <c r="M1136" s="14"/>
      <c r="N1136" s="16"/>
      <c r="R1136" s="19"/>
      <c r="T1136" s="19"/>
      <c r="U1136" s="19"/>
      <c r="V1136" s="18"/>
      <c r="W1136" s="18"/>
      <c r="AA1136" s="9"/>
    </row>
    <row r="1137" spans="1:27" ht="15" customHeight="1">
      <c r="A1137" s="19"/>
      <c r="B1137" s="14"/>
      <c r="C1137" s="14"/>
      <c r="E1137" s="16"/>
      <c r="F1137" s="10"/>
      <c r="G1137" s="19"/>
      <c r="H1137" s="15"/>
      <c r="I1137" s="15"/>
      <c r="J1137" s="3"/>
      <c r="K1137" s="3"/>
      <c r="M1137" s="14"/>
      <c r="N1137" s="16"/>
      <c r="R1137" s="19"/>
      <c r="T1137" s="19"/>
      <c r="U1137" s="19"/>
      <c r="V1137" s="18"/>
      <c r="W1137" s="18"/>
      <c r="AA1137" s="9"/>
    </row>
    <row r="1138" spans="1:27" ht="15" customHeight="1">
      <c r="A1138" s="19"/>
      <c r="B1138" s="14"/>
      <c r="C1138" s="14"/>
      <c r="E1138" s="16"/>
      <c r="F1138" s="10"/>
      <c r="G1138" s="19"/>
      <c r="H1138" s="15"/>
      <c r="I1138" s="15"/>
      <c r="J1138" s="3"/>
      <c r="K1138" s="3"/>
      <c r="M1138" s="14"/>
      <c r="N1138" s="16"/>
      <c r="R1138" s="19"/>
      <c r="T1138" s="19"/>
      <c r="U1138" s="19"/>
      <c r="V1138" s="18"/>
      <c r="W1138" s="18"/>
      <c r="AA1138" s="9"/>
    </row>
    <row r="1139" spans="1:27" ht="15" customHeight="1">
      <c r="A1139" s="19"/>
      <c r="B1139" s="14"/>
      <c r="C1139" s="14"/>
      <c r="E1139" s="16"/>
      <c r="F1139" s="10"/>
      <c r="G1139" s="19"/>
      <c r="H1139" s="15"/>
      <c r="I1139" s="15"/>
      <c r="J1139" s="3"/>
      <c r="K1139" s="3"/>
      <c r="M1139" s="14"/>
      <c r="N1139" s="16"/>
      <c r="R1139" s="19"/>
      <c r="T1139" s="19"/>
      <c r="U1139" s="19"/>
      <c r="V1139" s="18"/>
      <c r="W1139" s="18"/>
      <c r="AA1139" s="9"/>
    </row>
    <row r="1140" spans="1:27" ht="15" customHeight="1">
      <c r="A1140" s="19"/>
      <c r="B1140" s="14"/>
      <c r="C1140" s="14"/>
      <c r="E1140" s="16"/>
      <c r="F1140" s="10"/>
      <c r="G1140" s="19"/>
      <c r="H1140" s="15"/>
      <c r="I1140" s="15"/>
      <c r="J1140" s="3"/>
      <c r="K1140" s="3"/>
      <c r="M1140" s="14"/>
      <c r="N1140" s="16"/>
      <c r="R1140" s="19"/>
      <c r="T1140" s="19"/>
      <c r="U1140" s="19"/>
      <c r="V1140" s="18"/>
      <c r="W1140" s="18"/>
      <c r="AA1140" s="9"/>
    </row>
    <row r="1141" spans="1:27" ht="15" customHeight="1">
      <c r="A1141" s="19"/>
      <c r="B1141" s="14"/>
      <c r="C1141" s="14"/>
      <c r="E1141" s="16"/>
      <c r="F1141" s="10"/>
      <c r="G1141" s="19"/>
      <c r="H1141" s="15"/>
      <c r="I1141" s="15"/>
      <c r="J1141" s="3"/>
      <c r="K1141" s="3"/>
      <c r="M1141" s="14"/>
      <c r="N1141" s="16"/>
      <c r="R1141" s="19"/>
      <c r="T1141" s="19"/>
      <c r="U1141" s="19"/>
      <c r="V1141" s="18"/>
      <c r="W1141" s="18"/>
      <c r="AA1141" s="9"/>
    </row>
    <row r="1142" spans="1:27" ht="15" customHeight="1">
      <c r="A1142" s="19"/>
      <c r="B1142" s="14"/>
      <c r="C1142" s="14"/>
      <c r="E1142" s="16"/>
      <c r="F1142" s="10"/>
      <c r="G1142" s="19"/>
      <c r="H1142" s="15"/>
      <c r="I1142" s="15"/>
      <c r="J1142" s="3"/>
      <c r="K1142" s="3"/>
      <c r="M1142" s="14"/>
      <c r="N1142" s="16"/>
      <c r="R1142" s="19"/>
      <c r="T1142" s="19"/>
      <c r="U1142" s="19"/>
      <c r="V1142" s="18"/>
      <c r="W1142" s="18"/>
      <c r="AA1142" s="9"/>
    </row>
    <row r="1143" spans="1:27" ht="15" customHeight="1">
      <c r="A1143" s="19"/>
      <c r="B1143" s="14"/>
      <c r="C1143" s="14"/>
      <c r="E1143" s="16"/>
      <c r="F1143" s="10"/>
      <c r="G1143" s="19"/>
      <c r="H1143" s="15"/>
      <c r="I1143" s="15"/>
      <c r="J1143" s="3"/>
      <c r="K1143" s="3"/>
      <c r="M1143" s="14"/>
      <c r="N1143" s="16"/>
      <c r="R1143" s="19"/>
      <c r="T1143" s="19"/>
      <c r="U1143" s="19"/>
      <c r="V1143" s="18"/>
      <c r="W1143" s="18"/>
      <c r="AA1143" s="9"/>
    </row>
    <row r="1144" spans="1:27" ht="15" customHeight="1">
      <c r="A1144" s="19"/>
      <c r="B1144" s="14"/>
      <c r="C1144" s="14"/>
      <c r="E1144" s="16"/>
      <c r="F1144" s="10"/>
      <c r="G1144" s="19"/>
      <c r="H1144" s="15"/>
      <c r="I1144" s="15"/>
      <c r="J1144" s="3"/>
      <c r="K1144" s="3"/>
      <c r="M1144" s="14"/>
      <c r="N1144" s="16"/>
      <c r="R1144" s="19"/>
      <c r="T1144" s="19"/>
      <c r="U1144" s="19"/>
      <c r="V1144" s="18"/>
      <c r="W1144" s="18"/>
      <c r="AA1144" s="9"/>
    </row>
    <row r="1145" spans="1:27" ht="15" customHeight="1">
      <c r="A1145" s="19"/>
      <c r="B1145" s="14"/>
      <c r="C1145" s="14"/>
      <c r="E1145" s="16"/>
      <c r="F1145" s="10"/>
      <c r="G1145" s="19"/>
      <c r="H1145" s="15"/>
      <c r="I1145" s="15"/>
      <c r="J1145" s="3"/>
      <c r="K1145" s="3"/>
      <c r="M1145" s="14"/>
      <c r="N1145" s="16"/>
      <c r="R1145" s="19"/>
      <c r="T1145" s="19"/>
      <c r="U1145" s="19"/>
      <c r="V1145" s="18"/>
      <c r="W1145" s="18"/>
      <c r="AA1145" s="9"/>
    </row>
    <row r="1146" spans="1:27" ht="15" customHeight="1">
      <c r="A1146" s="19"/>
      <c r="B1146" s="14"/>
      <c r="C1146" s="14"/>
      <c r="E1146" s="16"/>
      <c r="F1146" s="10"/>
      <c r="G1146" s="19"/>
      <c r="H1146" s="15"/>
      <c r="I1146" s="15"/>
      <c r="J1146" s="3"/>
      <c r="K1146" s="3"/>
      <c r="M1146" s="14"/>
      <c r="N1146" s="16"/>
      <c r="R1146" s="19"/>
      <c r="T1146" s="19"/>
      <c r="U1146" s="19"/>
      <c r="V1146" s="18"/>
      <c r="W1146" s="18"/>
      <c r="AA1146" s="9"/>
    </row>
    <row r="1147" spans="1:27" ht="15" customHeight="1">
      <c r="A1147" s="19"/>
      <c r="B1147" s="14"/>
      <c r="C1147" s="14"/>
      <c r="E1147" s="16"/>
      <c r="F1147" s="10"/>
      <c r="G1147" s="19"/>
      <c r="H1147" s="15"/>
      <c r="I1147" s="15"/>
      <c r="J1147" s="3"/>
      <c r="K1147" s="3"/>
      <c r="M1147" s="14"/>
      <c r="N1147" s="16"/>
      <c r="R1147" s="19"/>
      <c r="T1147" s="19"/>
      <c r="U1147" s="19"/>
      <c r="V1147" s="18"/>
      <c r="W1147" s="18"/>
      <c r="AA1147" s="9"/>
    </row>
    <row r="1148" spans="1:27" ht="15" customHeight="1">
      <c r="A1148" s="19"/>
      <c r="B1148" s="14"/>
      <c r="C1148" s="14"/>
      <c r="E1148" s="16"/>
      <c r="F1148" s="10"/>
      <c r="G1148" s="19"/>
      <c r="H1148" s="15"/>
      <c r="I1148" s="15"/>
      <c r="J1148" s="3"/>
      <c r="K1148" s="3"/>
      <c r="M1148" s="14"/>
      <c r="N1148" s="16"/>
      <c r="R1148" s="19"/>
      <c r="T1148" s="19"/>
      <c r="U1148" s="19"/>
      <c r="V1148" s="18"/>
      <c r="W1148" s="18"/>
      <c r="AA1148" s="9"/>
    </row>
    <row r="1149" spans="1:27" ht="15" customHeight="1">
      <c r="A1149" s="19"/>
      <c r="B1149" s="14"/>
      <c r="C1149" s="14"/>
      <c r="E1149" s="16"/>
      <c r="F1149" s="10"/>
      <c r="G1149" s="19"/>
      <c r="H1149" s="15"/>
      <c r="I1149" s="15"/>
      <c r="J1149" s="3"/>
      <c r="K1149" s="3"/>
      <c r="M1149" s="14"/>
      <c r="N1149" s="16"/>
      <c r="R1149" s="19"/>
      <c r="T1149" s="19"/>
      <c r="U1149" s="19"/>
      <c r="V1149" s="18"/>
      <c r="W1149" s="18"/>
      <c r="AA1149" s="9"/>
    </row>
    <row r="1150" spans="1:27" ht="15" customHeight="1">
      <c r="A1150" s="19"/>
      <c r="B1150" s="14"/>
      <c r="C1150" s="14"/>
      <c r="E1150" s="16"/>
      <c r="F1150" s="10"/>
      <c r="G1150" s="19"/>
      <c r="H1150" s="15"/>
      <c r="I1150" s="15"/>
      <c r="J1150" s="3"/>
      <c r="K1150" s="3"/>
      <c r="M1150" s="14"/>
      <c r="N1150" s="16"/>
      <c r="R1150" s="19"/>
      <c r="T1150" s="19"/>
      <c r="U1150" s="19"/>
      <c r="V1150" s="18"/>
      <c r="W1150" s="18"/>
      <c r="AA1150" s="9"/>
    </row>
    <row r="1151" spans="1:27" ht="15" customHeight="1">
      <c r="A1151" s="19"/>
      <c r="B1151" s="14"/>
      <c r="C1151" s="14"/>
      <c r="E1151" s="16"/>
      <c r="F1151" s="10"/>
      <c r="G1151" s="19"/>
      <c r="H1151" s="15"/>
      <c r="I1151" s="15"/>
      <c r="J1151" s="3"/>
      <c r="K1151" s="3"/>
      <c r="M1151" s="14"/>
      <c r="N1151" s="16"/>
      <c r="R1151" s="19"/>
      <c r="T1151" s="19"/>
      <c r="U1151" s="19"/>
      <c r="V1151" s="18"/>
      <c r="W1151" s="18"/>
      <c r="AA1151" s="9"/>
    </row>
    <row r="1152" spans="1:27" ht="15" customHeight="1">
      <c r="A1152" s="19"/>
      <c r="B1152" s="14"/>
      <c r="C1152" s="14"/>
      <c r="E1152" s="16"/>
      <c r="F1152" s="10"/>
      <c r="G1152" s="19"/>
      <c r="H1152" s="15"/>
      <c r="I1152" s="15"/>
      <c r="J1152" s="3"/>
      <c r="K1152" s="3"/>
      <c r="M1152" s="14"/>
      <c r="N1152" s="16"/>
      <c r="R1152" s="19"/>
      <c r="T1152" s="19"/>
      <c r="U1152" s="19"/>
      <c r="V1152" s="18"/>
      <c r="W1152" s="18"/>
      <c r="AA1152" s="9"/>
    </row>
    <row r="1153" spans="1:27" ht="15" customHeight="1">
      <c r="A1153" s="19"/>
      <c r="B1153" s="14"/>
      <c r="C1153" s="14"/>
      <c r="E1153" s="16"/>
      <c r="F1153" s="10"/>
      <c r="G1153" s="19"/>
      <c r="H1153" s="15"/>
      <c r="I1153" s="15"/>
      <c r="J1153" s="3"/>
      <c r="K1153" s="3"/>
      <c r="M1153" s="14"/>
      <c r="N1153" s="16"/>
      <c r="R1153" s="19"/>
      <c r="T1153" s="19"/>
      <c r="U1153" s="19"/>
      <c r="V1153" s="18"/>
      <c r="W1153" s="18"/>
      <c r="AA1153" s="9"/>
    </row>
    <row r="1154" spans="1:27" ht="15" customHeight="1">
      <c r="A1154" s="19"/>
      <c r="B1154" s="14"/>
      <c r="C1154" s="14"/>
      <c r="E1154" s="16"/>
      <c r="F1154" s="10"/>
      <c r="G1154" s="19"/>
      <c r="H1154" s="15"/>
      <c r="I1154" s="15"/>
      <c r="J1154" s="3"/>
      <c r="K1154" s="3"/>
      <c r="M1154" s="14"/>
      <c r="N1154" s="16"/>
      <c r="R1154" s="19"/>
      <c r="T1154" s="19"/>
      <c r="U1154" s="19"/>
      <c r="V1154" s="18"/>
      <c r="W1154" s="18"/>
      <c r="AA1154" s="9"/>
    </row>
    <row r="1155" spans="1:27" ht="15" customHeight="1">
      <c r="A1155" s="19"/>
      <c r="B1155" s="14"/>
      <c r="C1155" s="14"/>
      <c r="E1155" s="16"/>
      <c r="F1155" s="10"/>
      <c r="G1155" s="19"/>
      <c r="H1155" s="15"/>
      <c r="I1155" s="15"/>
      <c r="J1155" s="3"/>
      <c r="K1155" s="3"/>
      <c r="M1155" s="14"/>
      <c r="N1155" s="16"/>
      <c r="R1155" s="19"/>
      <c r="T1155" s="19"/>
      <c r="U1155" s="19"/>
      <c r="V1155" s="18"/>
      <c r="W1155" s="18"/>
      <c r="AA1155" s="9"/>
    </row>
    <row r="1156" spans="1:27" ht="15" customHeight="1">
      <c r="A1156" s="19"/>
      <c r="B1156" s="14"/>
      <c r="C1156" s="14"/>
      <c r="E1156" s="16"/>
      <c r="F1156" s="10"/>
      <c r="G1156" s="19"/>
      <c r="H1156" s="15"/>
      <c r="I1156" s="15"/>
      <c r="J1156" s="3"/>
      <c r="K1156" s="3"/>
      <c r="M1156" s="14"/>
      <c r="N1156" s="16"/>
      <c r="R1156" s="19"/>
      <c r="T1156" s="19"/>
      <c r="U1156" s="19"/>
      <c r="V1156" s="18"/>
      <c r="W1156" s="18"/>
      <c r="AA1156" s="9"/>
    </row>
    <row r="1157" spans="1:27" ht="15" customHeight="1">
      <c r="A1157" s="19"/>
      <c r="B1157" s="14"/>
      <c r="C1157" s="14"/>
      <c r="E1157" s="16"/>
      <c r="F1157" s="10"/>
      <c r="G1157" s="19"/>
      <c r="H1157" s="15"/>
      <c r="I1157" s="15"/>
      <c r="J1157" s="3"/>
      <c r="K1157" s="3"/>
      <c r="M1157" s="14"/>
      <c r="N1157" s="16"/>
      <c r="R1157" s="19"/>
      <c r="T1157" s="19"/>
      <c r="U1157" s="19"/>
      <c r="V1157" s="18"/>
      <c r="W1157" s="18"/>
      <c r="AA1157" s="9"/>
    </row>
    <row r="1158" spans="1:27" ht="15" customHeight="1">
      <c r="A1158" s="19"/>
      <c r="B1158" s="14"/>
      <c r="C1158" s="14"/>
      <c r="E1158" s="16"/>
      <c r="F1158" s="10"/>
      <c r="G1158" s="19"/>
      <c r="H1158" s="15"/>
      <c r="I1158" s="15"/>
      <c r="J1158" s="3"/>
      <c r="K1158" s="3"/>
      <c r="M1158" s="14"/>
      <c r="N1158" s="16"/>
      <c r="R1158" s="19"/>
      <c r="T1158" s="19"/>
      <c r="U1158" s="19"/>
      <c r="V1158" s="18"/>
      <c r="W1158" s="18"/>
      <c r="AA1158" s="9"/>
    </row>
    <row r="1159" spans="1:27" ht="15" customHeight="1">
      <c r="A1159" s="19"/>
      <c r="B1159" s="14"/>
      <c r="C1159" s="14"/>
      <c r="E1159" s="16"/>
      <c r="F1159" s="10"/>
      <c r="G1159" s="19"/>
      <c r="H1159" s="15"/>
      <c r="I1159" s="15"/>
      <c r="J1159" s="3"/>
      <c r="K1159" s="3"/>
      <c r="M1159" s="14"/>
      <c r="N1159" s="16"/>
      <c r="R1159" s="19"/>
      <c r="T1159" s="19"/>
      <c r="U1159" s="19"/>
      <c r="V1159" s="18"/>
      <c r="W1159" s="18"/>
      <c r="AA1159" s="9"/>
    </row>
    <row r="1160" spans="1:27" ht="15" customHeight="1">
      <c r="A1160" s="19"/>
      <c r="B1160" s="14"/>
      <c r="C1160" s="14"/>
      <c r="E1160" s="16"/>
      <c r="F1160" s="10"/>
      <c r="G1160" s="19"/>
      <c r="H1160" s="15"/>
      <c r="I1160" s="15"/>
      <c r="J1160" s="3"/>
      <c r="K1160" s="3"/>
      <c r="M1160" s="14"/>
      <c r="N1160" s="16"/>
      <c r="R1160" s="19"/>
      <c r="T1160" s="19"/>
      <c r="U1160" s="19"/>
      <c r="V1160" s="18"/>
      <c r="W1160" s="18"/>
      <c r="AA1160" s="9"/>
    </row>
    <row r="1161" spans="1:27" ht="15" customHeight="1">
      <c r="A1161" s="19"/>
      <c r="B1161" s="14"/>
      <c r="C1161" s="14"/>
      <c r="E1161" s="16"/>
      <c r="F1161" s="10"/>
      <c r="G1161" s="19"/>
      <c r="H1161" s="15"/>
      <c r="I1161" s="15"/>
      <c r="J1161" s="3"/>
      <c r="K1161" s="3"/>
      <c r="M1161" s="14"/>
      <c r="N1161" s="16"/>
      <c r="R1161" s="19"/>
      <c r="T1161" s="19"/>
      <c r="U1161" s="19"/>
      <c r="V1161" s="18"/>
      <c r="W1161" s="18"/>
      <c r="AA1161" s="9"/>
    </row>
    <row r="1162" spans="1:27" ht="15" customHeight="1">
      <c r="A1162" s="19"/>
      <c r="B1162" s="14"/>
      <c r="C1162" s="14"/>
      <c r="E1162" s="16"/>
      <c r="F1162" s="10"/>
      <c r="G1162" s="19"/>
      <c r="H1162" s="15"/>
      <c r="I1162" s="15"/>
      <c r="J1162" s="3"/>
      <c r="K1162" s="3"/>
      <c r="M1162" s="14"/>
      <c r="N1162" s="16"/>
      <c r="R1162" s="19"/>
      <c r="T1162" s="19"/>
      <c r="U1162" s="19"/>
      <c r="V1162" s="18"/>
      <c r="W1162" s="18"/>
      <c r="AA1162" s="9"/>
    </row>
    <row r="1163" spans="1:27" ht="15" customHeight="1">
      <c r="A1163" s="19"/>
      <c r="B1163" s="14"/>
      <c r="C1163" s="14"/>
      <c r="E1163" s="16"/>
      <c r="F1163" s="10"/>
      <c r="G1163" s="19"/>
      <c r="H1163" s="15"/>
      <c r="I1163" s="15"/>
      <c r="J1163" s="3"/>
      <c r="K1163" s="3"/>
      <c r="M1163" s="14"/>
      <c r="N1163" s="16"/>
      <c r="R1163" s="19"/>
      <c r="T1163" s="19"/>
      <c r="U1163" s="19"/>
      <c r="V1163" s="18"/>
      <c r="W1163" s="18"/>
      <c r="AA1163" s="9"/>
    </row>
    <row r="1164" spans="1:27" ht="15" customHeight="1">
      <c r="A1164" s="19"/>
      <c r="B1164" s="14"/>
      <c r="C1164" s="14"/>
      <c r="E1164" s="16"/>
      <c r="F1164" s="10"/>
      <c r="G1164" s="19"/>
      <c r="H1164" s="15"/>
      <c r="I1164" s="15"/>
      <c r="J1164" s="3"/>
      <c r="K1164" s="3"/>
      <c r="M1164" s="14"/>
      <c r="N1164" s="16"/>
      <c r="R1164" s="19"/>
      <c r="T1164" s="19"/>
      <c r="U1164" s="19"/>
      <c r="V1164" s="18"/>
      <c r="W1164" s="18"/>
      <c r="AA1164" s="9"/>
    </row>
    <row r="1165" spans="1:27" ht="15" customHeight="1">
      <c r="A1165" s="19"/>
      <c r="B1165" s="14"/>
      <c r="C1165" s="14"/>
      <c r="E1165" s="16"/>
      <c r="F1165" s="10"/>
      <c r="G1165" s="19"/>
      <c r="H1165" s="15"/>
      <c r="I1165" s="15"/>
      <c r="J1165" s="3"/>
      <c r="K1165" s="3"/>
      <c r="M1165" s="14"/>
      <c r="N1165" s="16"/>
      <c r="R1165" s="19"/>
      <c r="T1165" s="19"/>
      <c r="U1165" s="19"/>
      <c r="V1165" s="18"/>
      <c r="W1165" s="18"/>
      <c r="AA1165" s="9"/>
    </row>
    <row r="1166" spans="1:27" ht="15" customHeight="1">
      <c r="A1166" s="19"/>
      <c r="B1166" s="14"/>
      <c r="C1166" s="14"/>
      <c r="E1166" s="16"/>
      <c r="F1166" s="10"/>
      <c r="G1166" s="19"/>
      <c r="H1166" s="15"/>
      <c r="I1166" s="15"/>
      <c r="J1166" s="3"/>
      <c r="K1166" s="3"/>
      <c r="M1166" s="14"/>
      <c r="N1166" s="16"/>
      <c r="R1166" s="19"/>
      <c r="T1166" s="19"/>
      <c r="U1166" s="19"/>
      <c r="V1166" s="18"/>
      <c r="W1166" s="18"/>
      <c r="AA1166" s="9"/>
    </row>
    <row r="1167" spans="1:27" ht="15" customHeight="1">
      <c r="A1167" s="19"/>
      <c r="B1167" s="14"/>
      <c r="C1167" s="14"/>
      <c r="E1167" s="16"/>
      <c r="F1167" s="10"/>
      <c r="G1167" s="19"/>
      <c r="H1167" s="15"/>
      <c r="I1167" s="15"/>
      <c r="J1167" s="3"/>
      <c r="K1167" s="3"/>
      <c r="M1167" s="14"/>
      <c r="N1167" s="16"/>
      <c r="R1167" s="19"/>
      <c r="T1167" s="19"/>
      <c r="U1167" s="19"/>
      <c r="V1167" s="18"/>
      <c r="W1167" s="18"/>
      <c r="AA1167" s="9"/>
    </row>
    <row r="1168" spans="1:27" ht="15" customHeight="1">
      <c r="A1168" s="19"/>
      <c r="B1168" s="14"/>
      <c r="C1168" s="14"/>
      <c r="E1168" s="16"/>
      <c r="F1168" s="10"/>
      <c r="G1168" s="19"/>
      <c r="H1168" s="15"/>
      <c r="I1168" s="15"/>
      <c r="J1168" s="3"/>
      <c r="K1168" s="3"/>
      <c r="M1168" s="14"/>
      <c r="N1168" s="16"/>
      <c r="R1168" s="19"/>
      <c r="T1168" s="19"/>
      <c r="U1168" s="19"/>
      <c r="V1168" s="18"/>
      <c r="W1168" s="18"/>
      <c r="AA1168" s="9"/>
    </row>
    <row r="1169" spans="1:27" ht="15" customHeight="1">
      <c r="A1169" s="19"/>
      <c r="B1169" s="14"/>
      <c r="C1169" s="14"/>
      <c r="E1169" s="16"/>
      <c r="F1169" s="10"/>
      <c r="G1169" s="19"/>
      <c r="H1169" s="15"/>
      <c r="I1169" s="15"/>
      <c r="J1169" s="3"/>
      <c r="K1169" s="3"/>
      <c r="M1169" s="14"/>
      <c r="N1169" s="16"/>
      <c r="R1169" s="19"/>
      <c r="T1169" s="19"/>
      <c r="U1169" s="19"/>
      <c r="V1169" s="18"/>
      <c r="W1169" s="18"/>
      <c r="AA1169" s="9"/>
    </row>
    <row r="1170" spans="1:27" ht="15" customHeight="1">
      <c r="A1170" s="19"/>
      <c r="B1170" s="14"/>
      <c r="C1170" s="14"/>
      <c r="E1170" s="16"/>
      <c r="F1170" s="10"/>
      <c r="G1170" s="19"/>
      <c r="H1170" s="15"/>
      <c r="I1170" s="15"/>
      <c r="J1170" s="3"/>
      <c r="K1170" s="3"/>
      <c r="M1170" s="14"/>
      <c r="N1170" s="16"/>
      <c r="R1170" s="19"/>
      <c r="T1170" s="19"/>
      <c r="U1170" s="19"/>
      <c r="V1170" s="18"/>
      <c r="W1170" s="18"/>
      <c r="AA1170" s="9"/>
    </row>
    <row r="1171" spans="1:27" ht="15" customHeight="1">
      <c r="A1171" s="19"/>
      <c r="B1171" s="14"/>
      <c r="C1171" s="14"/>
      <c r="E1171" s="16"/>
      <c r="F1171" s="10"/>
      <c r="G1171" s="19"/>
      <c r="H1171" s="15"/>
      <c r="I1171" s="15"/>
      <c r="J1171" s="3"/>
      <c r="K1171" s="3"/>
      <c r="M1171" s="14"/>
      <c r="N1171" s="16"/>
      <c r="R1171" s="19"/>
      <c r="T1171" s="19"/>
      <c r="U1171" s="19"/>
      <c r="V1171" s="18"/>
      <c r="W1171" s="18"/>
      <c r="AA1171" s="9"/>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AA1376" s="9"/>
    </row>
    <row r="1377" spans="1:27" ht="15" customHeight="1">
      <c r="A1377" s="19"/>
      <c r="B1377" s="14"/>
      <c r="C1377" s="14"/>
      <c r="E1377" s="16"/>
      <c r="F1377" s="10"/>
      <c r="G1377" s="19"/>
      <c r="H1377" s="15"/>
      <c r="I1377" s="15"/>
      <c r="J1377" s="3"/>
      <c r="K1377" s="3"/>
      <c r="M1377" s="14"/>
      <c r="N1377" s="16"/>
      <c r="R1377" s="19"/>
      <c r="T1377" s="19"/>
      <c r="U1377" s="19"/>
      <c r="AA1377" s="9"/>
    </row>
    <row r="1378" spans="1:27" ht="15" customHeight="1">
      <c r="A1378" s="19"/>
      <c r="B1378" s="14"/>
      <c r="C1378" s="14"/>
      <c r="E1378" s="16"/>
      <c r="F1378" s="10"/>
      <c r="G1378" s="19"/>
      <c r="H1378" s="15"/>
      <c r="I1378" s="15"/>
      <c r="J1378" s="3"/>
      <c r="K1378" s="3"/>
      <c r="M1378" s="14"/>
      <c r="N1378" s="16"/>
      <c r="R1378" s="19"/>
      <c r="T1378" s="19"/>
      <c r="U1378" s="19"/>
      <c r="AA1378" s="9"/>
    </row>
    <row r="1379" spans="1:27" ht="15" customHeight="1">
      <c r="A1379" s="19"/>
      <c r="B1379" s="14"/>
      <c r="C1379" s="14"/>
      <c r="E1379" s="16"/>
      <c r="F1379" s="10"/>
      <c r="G1379" s="19"/>
      <c r="H1379" s="15"/>
      <c r="I1379" s="15"/>
      <c r="J1379" s="3"/>
      <c r="K1379" s="3"/>
      <c r="M1379" s="14"/>
      <c r="N1379" s="16"/>
      <c r="R1379" s="19"/>
      <c r="T1379" s="19"/>
      <c r="U1379" s="19"/>
      <c r="AA1379" s="9"/>
    </row>
    <row r="1380" spans="1:27" ht="15" customHeight="1">
      <c r="A1380" s="19"/>
      <c r="B1380" s="14"/>
      <c r="C1380" s="14"/>
      <c r="E1380" s="16"/>
      <c r="F1380" s="10"/>
      <c r="G1380" s="19"/>
      <c r="H1380" s="15"/>
      <c r="I1380" s="15"/>
      <c r="J1380" s="3"/>
      <c r="K1380" s="3"/>
      <c r="M1380" s="14"/>
      <c r="N1380" s="16"/>
      <c r="R1380" s="19"/>
      <c r="T1380" s="19"/>
      <c r="U1380" s="19"/>
      <c r="AA1380" s="9"/>
    </row>
    <row r="1381" spans="1:27" ht="15" customHeight="1">
      <c r="A1381" s="19"/>
      <c r="B1381" s="14"/>
      <c r="C1381" s="14"/>
      <c r="E1381" s="16"/>
      <c r="F1381" s="10"/>
      <c r="G1381" s="19"/>
      <c r="H1381" s="15"/>
      <c r="I1381" s="15"/>
      <c r="J1381" s="3"/>
      <c r="K1381" s="3"/>
      <c r="M1381" s="14"/>
      <c r="N1381" s="16"/>
      <c r="R1381" s="19"/>
      <c r="T1381" s="19"/>
      <c r="U1381" s="19"/>
      <c r="AA1381" s="9"/>
    </row>
    <row r="1382" spans="1:27" ht="15" customHeight="1">
      <c r="A1382" s="19"/>
      <c r="B1382" s="14"/>
      <c r="C1382" s="14"/>
      <c r="E1382" s="16"/>
      <c r="F1382" s="10"/>
      <c r="G1382" s="19"/>
      <c r="H1382" s="15"/>
      <c r="I1382" s="15"/>
      <c r="J1382" s="3"/>
      <c r="K1382" s="3"/>
      <c r="M1382" s="14"/>
      <c r="N1382" s="16"/>
      <c r="R1382" s="19"/>
      <c r="T1382" s="19"/>
      <c r="U1382" s="19"/>
      <c r="AA1382" s="9"/>
    </row>
    <row r="1383" spans="1:27" ht="15" customHeight="1">
      <c r="A1383" s="19"/>
      <c r="B1383" s="14"/>
      <c r="C1383" s="14"/>
      <c r="E1383" s="16"/>
      <c r="F1383" s="10"/>
      <c r="G1383" s="19"/>
      <c r="H1383" s="15"/>
      <c r="I1383" s="15"/>
      <c r="J1383" s="3"/>
      <c r="K1383" s="3"/>
      <c r="M1383" s="14"/>
      <c r="N1383" s="16"/>
      <c r="R1383" s="19"/>
      <c r="T1383" s="19"/>
      <c r="U1383" s="19"/>
      <c r="AA1383" s="9"/>
    </row>
    <row r="1384" spans="1:27" ht="15" customHeight="1">
      <c r="A1384" s="19"/>
      <c r="B1384" s="14"/>
      <c r="C1384" s="14"/>
      <c r="E1384" s="16"/>
      <c r="F1384" s="10"/>
      <c r="G1384" s="19"/>
      <c r="H1384" s="15"/>
      <c r="I1384" s="15"/>
      <c r="J1384" s="3"/>
      <c r="K1384" s="3"/>
      <c r="M1384" s="14"/>
      <c r="N1384" s="16"/>
      <c r="R1384" s="19"/>
      <c r="T1384" s="19"/>
      <c r="U1384" s="19"/>
      <c r="AA1384" s="9"/>
    </row>
    <row r="1385" spans="1:27" ht="15" customHeight="1">
      <c r="A1385" s="19"/>
      <c r="B1385" s="14"/>
      <c r="C1385" s="14"/>
      <c r="E1385" s="16"/>
      <c r="F1385" s="10"/>
      <c r="G1385" s="19"/>
      <c r="H1385" s="15"/>
      <c r="I1385" s="15"/>
      <c r="J1385" s="3"/>
      <c r="K1385" s="3"/>
      <c r="M1385" s="14"/>
      <c r="N1385" s="16"/>
      <c r="R1385" s="19"/>
      <c r="T1385" s="19"/>
      <c r="U1385" s="19"/>
      <c r="AA1385" s="9"/>
    </row>
    <row r="1386" spans="1:27" ht="15" customHeight="1">
      <c r="A1386" s="19"/>
      <c r="B1386" s="14"/>
      <c r="C1386" s="14"/>
      <c r="E1386" s="16"/>
      <c r="F1386" s="10"/>
      <c r="G1386" s="19"/>
      <c r="H1386" s="15"/>
      <c r="I1386" s="15"/>
      <c r="J1386" s="3"/>
      <c r="K1386" s="3"/>
      <c r="M1386" s="14"/>
      <c r="N1386" s="16"/>
      <c r="R1386" s="19"/>
      <c r="T1386" s="19"/>
      <c r="U1386" s="19"/>
      <c r="AA1386" s="9"/>
    </row>
    <row r="1387" spans="1:27" ht="15" customHeight="1">
      <c r="A1387" s="19"/>
      <c r="B1387" s="14"/>
      <c r="C1387" s="14"/>
      <c r="E1387" s="16"/>
      <c r="F1387" s="10"/>
      <c r="G1387" s="19"/>
      <c r="H1387" s="15"/>
      <c r="I1387" s="15"/>
      <c r="J1387" s="3"/>
      <c r="K1387" s="3"/>
      <c r="M1387" s="14"/>
      <c r="N1387" s="16"/>
      <c r="R1387" s="19"/>
      <c r="T1387" s="19"/>
      <c r="U1387" s="19"/>
      <c r="AA1387" s="9"/>
    </row>
    <row r="1388" spans="1:27" ht="15" customHeight="1">
      <c r="A1388" s="19"/>
      <c r="B1388" s="14"/>
      <c r="C1388" s="14"/>
      <c r="E1388" s="16"/>
      <c r="F1388" s="10"/>
      <c r="G1388" s="19"/>
      <c r="H1388" s="15"/>
      <c r="I1388" s="15"/>
      <c r="J1388" s="3"/>
      <c r="K1388" s="3"/>
      <c r="M1388" s="14"/>
      <c r="N1388" s="16"/>
      <c r="R1388" s="19"/>
      <c r="T1388" s="19"/>
      <c r="U1388" s="19"/>
      <c r="AA1388" s="9"/>
    </row>
    <row r="1389" spans="1:27" ht="15" customHeight="1">
      <c r="A1389" s="19"/>
      <c r="B1389" s="14"/>
      <c r="C1389" s="14"/>
      <c r="E1389" s="16"/>
      <c r="F1389" s="10"/>
      <c r="G1389" s="19"/>
      <c r="H1389" s="15"/>
      <c r="I1389" s="15"/>
      <c r="J1389" s="3"/>
      <c r="K1389" s="3"/>
      <c r="M1389" s="14"/>
      <c r="N1389" s="16"/>
      <c r="R1389" s="19"/>
      <c r="T1389" s="19"/>
      <c r="U1389" s="19"/>
      <c r="AA1389" s="9"/>
    </row>
    <row r="1390" spans="1:27" ht="15" customHeight="1">
      <c r="A1390" s="19"/>
      <c r="B1390" s="14"/>
      <c r="C1390" s="14"/>
      <c r="E1390" s="16"/>
      <c r="F1390" s="10"/>
      <c r="G1390" s="19"/>
      <c r="H1390" s="15"/>
      <c r="I1390" s="15"/>
      <c r="J1390" s="3"/>
      <c r="K1390" s="3"/>
      <c r="M1390" s="14"/>
      <c r="N1390" s="16"/>
      <c r="R1390" s="19"/>
      <c r="T1390" s="19"/>
      <c r="U1390" s="19"/>
      <c r="AA1390" s="9"/>
    </row>
    <row r="1391" spans="1:27" ht="15" customHeight="1">
      <c r="A1391" s="19"/>
      <c r="B1391" s="14"/>
      <c r="C1391" s="14"/>
      <c r="E1391" s="16"/>
      <c r="F1391" s="10"/>
      <c r="G1391" s="19"/>
      <c r="H1391" s="15"/>
      <c r="I1391" s="15"/>
      <c r="J1391" s="3"/>
      <c r="K1391" s="3"/>
      <c r="M1391" s="14"/>
      <c r="N1391" s="16"/>
      <c r="R1391" s="19"/>
      <c r="T1391" s="19"/>
      <c r="U1391" s="19"/>
      <c r="AA1391" s="9"/>
    </row>
    <row r="1392" spans="1:27" ht="15" customHeight="1">
      <c r="A1392" s="19"/>
      <c r="B1392" s="14"/>
      <c r="C1392" s="14"/>
      <c r="E1392" s="16"/>
      <c r="F1392" s="10"/>
      <c r="G1392" s="19"/>
      <c r="H1392" s="15"/>
      <c r="I1392" s="15"/>
      <c r="J1392" s="3"/>
      <c r="K1392" s="3"/>
      <c r="M1392" s="14"/>
      <c r="N1392" s="16"/>
      <c r="R1392" s="19"/>
      <c r="T1392" s="19"/>
      <c r="U1392" s="19"/>
      <c r="AA1392" s="9"/>
    </row>
    <row r="1393" spans="1:27" ht="15" customHeight="1">
      <c r="A1393" s="19"/>
      <c r="B1393" s="14"/>
      <c r="C1393" s="14"/>
      <c r="E1393" s="16"/>
      <c r="F1393" s="10"/>
      <c r="G1393" s="19"/>
      <c r="H1393" s="15"/>
      <c r="I1393" s="15"/>
      <c r="J1393" s="3"/>
      <c r="K1393" s="3"/>
      <c r="M1393" s="14"/>
      <c r="N1393" s="16"/>
      <c r="R1393" s="19"/>
      <c r="T1393" s="19"/>
      <c r="U1393" s="19"/>
      <c r="AA1393" s="9"/>
    </row>
    <row r="1394" spans="1:27" ht="15" customHeight="1">
      <c r="A1394" s="19"/>
      <c r="B1394" s="14"/>
      <c r="C1394" s="14"/>
      <c r="E1394" s="16"/>
      <c r="F1394" s="10"/>
      <c r="G1394" s="19"/>
      <c r="H1394" s="15"/>
      <c r="I1394" s="15"/>
      <c r="J1394" s="3"/>
      <c r="K1394" s="3"/>
      <c r="M1394" s="14"/>
      <c r="N1394" s="16"/>
      <c r="R1394" s="19"/>
      <c r="T1394" s="19"/>
      <c r="U1394" s="19"/>
      <c r="AA1394" s="9"/>
    </row>
    <row r="1395" spans="1:27" ht="15" customHeight="1">
      <c r="A1395" s="19"/>
      <c r="B1395" s="14"/>
      <c r="C1395" s="14"/>
      <c r="E1395" s="16"/>
      <c r="F1395" s="10"/>
      <c r="G1395" s="19"/>
      <c r="H1395" s="15"/>
      <c r="I1395" s="15"/>
      <c r="J1395" s="3"/>
      <c r="K1395" s="3"/>
      <c r="M1395" s="14"/>
      <c r="N1395" s="16"/>
      <c r="R1395" s="19"/>
      <c r="T1395" s="19"/>
      <c r="U1395" s="19"/>
      <c r="AA1395" s="9"/>
    </row>
    <row r="1396" spans="1:27" ht="15" customHeight="1">
      <c r="A1396" s="19"/>
      <c r="B1396" s="14"/>
      <c r="C1396" s="14"/>
      <c r="E1396" s="16"/>
      <c r="F1396" s="10"/>
      <c r="G1396" s="19"/>
      <c r="H1396" s="15"/>
      <c r="I1396" s="15"/>
      <c r="J1396" s="3"/>
      <c r="K1396" s="3"/>
      <c r="M1396" s="14"/>
      <c r="N1396" s="16"/>
      <c r="R1396" s="19"/>
      <c r="T1396" s="19"/>
      <c r="U1396" s="19"/>
      <c r="AA1396" s="9"/>
    </row>
    <row r="1397" spans="1:27" ht="15" customHeight="1">
      <c r="A1397" s="19"/>
      <c r="B1397" s="14"/>
      <c r="C1397" s="14"/>
      <c r="E1397" s="16"/>
      <c r="F1397" s="10"/>
      <c r="G1397" s="19"/>
      <c r="H1397" s="15"/>
      <c r="I1397" s="15"/>
      <c r="J1397" s="3"/>
      <c r="K1397" s="3"/>
      <c r="M1397" s="14"/>
      <c r="N1397" s="16"/>
      <c r="R1397" s="19"/>
      <c r="T1397" s="19"/>
      <c r="U1397" s="19"/>
      <c r="AA1397" s="9"/>
    </row>
    <row r="1398" spans="1:27" ht="15" customHeight="1">
      <c r="A1398" s="19"/>
      <c r="B1398" s="14"/>
      <c r="C1398" s="14"/>
      <c r="E1398" s="16"/>
      <c r="F1398" s="10"/>
      <c r="G1398" s="19"/>
      <c r="H1398" s="15"/>
      <c r="I1398" s="15"/>
      <c r="J1398" s="3"/>
      <c r="K1398" s="3"/>
      <c r="M1398" s="14"/>
      <c r="N1398" s="16"/>
      <c r="R1398" s="19"/>
      <c r="T1398" s="19"/>
      <c r="U1398" s="19"/>
      <c r="AA1398" s="9"/>
    </row>
    <row r="1399" spans="1:27" ht="15" customHeight="1">
      <c r="A1399" s="19"/>
      <c r="B1399" s="14"/>
      <c r="C1399" s="14"/>
      <c r="E1399" s="16"/>
      <c r="F1399" s="10"/>
      <c r="G1399" s="19"/>
      <c r="H1399" s="15"/>
      <c r="I1399" s="15"/>
      <c r="J1399" s="3"/>
      <c r="K1399" s="3"/>
      <c r="M1399" s="14"/>
      <c r="N1399" s="16"/>
      <c r="R1399" s="19"/>
      <c r="T1399" s="19"/>
      <c r="U1399" s="19"/>
      <c r="AA1399" s="9"/>
    </row>
    <row r="1400" spans="1:27" ht="15" customHeight="1">
      <c r="A1400" s="19"/>
      <c r="B1400" s="14"/>
      <c r="C1400" s="14"/>
      <c r="E1400" s="16"/>
      <c r="F1400" s="10"/>
      <c r="G1400" s="19"/>
      <c r="H1400" s="15"/>
      <c r="I1400" s="15"/>
      <c r="J1400" s="3"/>
      <c r="K1400" s="3"/>
      <c r="M1400" s="14"/>
      <c r="N1400" s="16"/>
      <c r="R1400" s="19"/>
      <c r="T1400" s="19"/>
      <c r="U1400" s="19"/>
      <c r="AA1400" s="9"/>
    </row>
    <row r="1401" spans="1:27" ht="15" customHeight="1">
      <c r="A1401" s="19"/>
      <c r="B1401" s="14"/>
      <c r="C1401" s="14"/>
      <c r="E1401" s="16"/>
      <c r="F1401" s="10"/>
      <c r="G1401" s="19"/>
      <c r="H1401" s="15"/>
      <c r="I1401" s="15"/>
      <c r="J1401" s="3"/>
      <c r="K1401" s="3"/>
      <c r="M1401" s="14"/>
      <c r="N1401" s="16"/>
      <c r="R1401" s="19"/>
      <c r="T1401" s="19"/>
      <c r="U1401" s="19"/>
      <c r="AA1401" s="9"/>
    </row>
    <row r="1402" spans="1:27" ht="15" customHeight="1">
      <c r="A1402" s="19"/>
      <c r="B1402" s="14"/>
      <c r="C1402" s="14"/>
      <c r="E1402" s="16"/>
      <c r="F1402" s="10"/>
      <c r="G1402" s="19"/>
      <c r="H1402" s="15"/>
      <c r="I1402" s="15"/>
      <c r="J1402" s="3"/>
      <c r="K1402" s="3"/>
      <c r="M1402" s="14"/>
      <c r="N1402" s="16"/>
      <c r="R1402" s="19"/>
      <c r="T1402" s="19"/>
      <c r="U1402" s="19"/>
      <c r="AA1402" s="9"/>
    </row>
    <row r="1403" spans="1:27" ht="15" customHeight="1">
      <c r="A1403" s="19"/>
      <c r="B1403" s="14"/>
      <c r="C1403" s="14"/>
      <c r="E1403" s="16"/>
      <c r="F1403" s="10"/>
      <c r="G1403" s="19"/>
      <c r="H1403" s="15"/>
      <c r="I1403" s="15"/>
      <c r="J1403" s="3"/>
      <c r="K1403" s="3"/>
      <c r="M1403" s="14"/>
      <c r="N1403" s="16"/>
      <c r="R1403" s="19"/>
      <c r="T1403" s="19"/>
      <c r="U1403" s="19"/>
      <c r="AA1403" s="9"/>
    </row>
    <row r="1404" spans="1:27" ht="15" customHeight="1">
      <c r="A1404" s="19"/>
      <c r="B1404" s="14"/>
      <c r="C1404" s="14"/>
      <c r="E1404" s="16"/>
      <c r="F1404" s="10"/>
      <c r="G1404" s="19"/>
      <c r="H1404" s="15"/>
      <c r="I1404" s="15"/>
      <c r="J1404" s="3"/>
      <c r="K1404" s="3"/>
      <c r="M1404" s="14"/>
      <c r="N1404" s="16"/>
      <c r="R1404" s="19"/>
      <c r="T1404" s="19"/>
      <c r="U1404" s="19"/>
      <c r="AA1404" s="9"/>
    </row>
    <row r="1405" spans="1:27" ht="15" customHeight="1">
      <c r="A1405" s="19"/>
      <c r="B1405" s="14"/>
      <c r="C1405" s="14"/>
      <c r="E1405" s="16"/>
      <c r="F1405" s="10"/>
      <c r="G1405" s="19"/>
      <c r="H1405" s="15"/>
      <c r="I1405" s="15"/>
      <c r="J1405" s="3"/>
      <c r="K1405" s="3"/>
      <c r="M1405" s="14"/>
      <c r="N1405" s="16"/>
      <c r="R1405" s="19"/>
      <c r="T1405" s="19"/>
      <c r="U1405" s="19"/>
      <c r="AA1405" s="9"/>
    </row>
    <row r="1406" spans="1:27" ht="15" customHeight="1">
      <c r="A1406" s="19"/>
      <c r="B1406" s="14"/>
      <c r="C1406" s="14"/>
      <c r="E1406" s="16"/>
      <c r="F1406" s="10"/>
      <c r="G1406" s="19"/>
      <c r="H1406" s="15"/>
      <c r="I1406" s="15"/>
      <c r="J1406" s="3"/>
      <c r="K1406" s="3"/>
      <c r="M1406" s="14"/>
      <c r="N1406" s="16"/>
      <c r="R1406" s="19"/>
      <c r="T1406" s="19"/>
      <c r="U1406" s="19"/>
      <c r="AA1406" s="9"/>
    </row>
    <row r="1407" spans="1:27" ht="15" customHeight="1">
      <c r="A1407" s="19"/>
      <c r="B1407" s="14"/>
      <c r="C1407" s="14"/>
      <c r="E1407" s="16"/>
      <c r="F1407" s="10"/>
      <c r="G1407" s="19"/>
      <c r="H1407" s="15"/>
      <c r="I1407" s="15"/>
      <c r="J1407" s="3"/>
      <c r="K1407" s="3"/>
      <c r="M1407" s="14"/>
      <c r="N1407" s="16"/>
      <c r="R1407" s="19"/>
      <c r="T1407" s="19"/>
      <c r="U1407" s="19"/>
      <c r="AA1407" s="9"/>
    </row>
    <row r="1408" spans="1:27" ht="15" customHeight="1">
      <c r="A1408" s="19"/>
      <c r="B1408" s="14"/>
      <c r="C1408" s="14"/>
      <c r="E1408" s="16"/>
      <c r="F1408" s="10"/>
      <c r="G1408" s="19"/>
      <c r="H1408" s="15"/>
      <c r="I1408" s="15"/>
      <c r="J1408" s="3"/>
      <c r="K1408" s="3"/>
      <c r="M1408" s="14"/>
      <c r="N1408" s="16"/>
      <c r="R1408" s="19"/>
      <c r="T1408" s="19"/>
      <c r="U1408" s="19"/>
      <c r="AA1408" s="9"/>
    </row>
    <row r="1409" spans="1:27" ht="15" customHeight="1">
      <c r="A1409" s="19"/>
      <c r="B1409" s="14"/>
      <c r="C1409" s="14"/>
      <c r="E1409" s="16"/>
      <c r="F1409" s="10"/>
      <c r="G1409" s="19"/>
      <c r="H1409" s="15"/>
      <c r="I1409" s="15"/>
      <c r="J1409" s="3"/>
      <c r="K1409" s="3"/>
      <c r="M1409" s="14"/>
      <c r="N1409" s="16"/>
      <c r="R1409" s="19"/>
      <c r="T1409" s="19"/>
      <c r="U1409" s="19"/>
      <c r="AA1409" s="9"/>
    </row>
    <row r="1410" spans="1:27" ht="15" customHeight="1">
      <c r="A1410" s="19"/>
      <c r="B1410" s="14"/>
      <c r="C1410" s="14"/>
      <c r="E1410" s="16"/>
      <c r="F1410" s="10"/>
      <c r="G1410" s="19"/>
      <c r="H1410" s="15"/>
      <c r="I1410" s="15"/>
      <c r="J1410" s="3"/>
      <c r="K1410" s="3"/>
      <c r="M1410" s="14"/>
      <c r="N1410" s="16"/>
      <c r="R1410" s="19"/>
      <c r="T1410" s="19"/>
      <c r="U1410" s="19"/>
      <c r="AA1410" s="9"/>
    </row>
    <row r="1411" spans="1:27" ht="15" customHeight="1">
      <c r="A1411" s="19"/>
      <c r="B1411" s="14"/>
      <c r="C1411" s="14"/>
      <c r="E1411" s="16"/>
      <c r="F1411" s="10"/>
      <c r="G1411" s="19"/>
      <c r="H1411" s="15"/>
      <c r="I1411" s="15"/>
      <c r="J1411" s="3"/>
      <c r="K1411" s="3"/>
      <c r="M1411" s="14"/>
      <c r="N1411" s="16"/>
      <c r="R1411" s="19"/>
      <c r="T1411" s="19"/>
      <c r="U1411" s="19"/>
      <c r="AA1411" s="9"/>
    </row>
    <row r="1412" spans="1:27" ht="15" customHeight="1">
      <c r="A1412" s="19"/>
      <c r="B1412" s="14"/>
      <c r="C1412" s="14"/>
      <c r="E1412" s="16"/>
      <c r="F1412" s="10"/>
      <c r="G1412" s="19"/>
      <c r="H1412" s="15"/>
      <c r="I1412" s="15"/>
      <c r="J1412" s="3"/>
      <c r="K1412" s="3"/>
      <c r="M1412" s="14"/>
      <c r="N1412" s="16"/>
      <c r="R1412" s="19"/>
      <c r="T1412" s="19"/>
      <c r="U1412" s="19"/>
      <c r="AA1412" s="9"/>
    </row>
    <row r="1413" spans="1:27" ht="15" customHeight="1">
      <c r="A1413" s="19"/>
      <c r="B1413" s="14"/>
      <c r="C1413" s="14"/>
      <c r="E1413" s="16"/>
      <c r="F1413" s="10"/>
      <c r="G1413" s="19"/>
      <c r="H1413" s="15"/>
      <c r="I1413" s="15"/>
      <c r="J1413" s="3"/>
      <c r="K1413" s="3"/>
      <c r="M1413" s="14"/>
      <c r="N1413" s="16"/>
      <c r="R1413" s="19"/>
      <c r="T1413" s="19"/>
      <c r="U1413" s="19"/>
      <c r="AA1413" s="9"/>
    </row>
    <row r="1414" spans="1:27" ht="15" customHeight="1">
      <c r="A1414" s="19"/>
      <c r="B1414" s="14"/>
      <c r="C1414" s="14"/>
      <c r="E1414" s="16"/>
      <c r="F1414" s="10"/>
      <c r="G1414" s="19"/>
      <c r="H1414" s="15"/>
      <c r="I1414" s="15"/>
      <c r="J1414" s="3"/>
      <c r="K1414" s="3"/>
      <c r="M1414" s="14"/>
      <c r="N1414" s="16"/>
      <c r="R1414" s="19"/>
      <c r="T1414" s="19"/>
      <c r="U1414" s="19"/>
      <c r="AA1414" s="9"/>
    </row>
    <row r="1415" spans="1:27" ht="15" customHeight="1">
      <c r="A1415" s="19"/>
      <c r="B1415" s="14"/>
      <c r="C1415" s="14"/>
      <c r="E1415" s="16"/>
      <c r="F1415" s="10"/>
      <c r="G1415" s="19"/>
      <c r="H1415" s="15"/>
      <c r="I1415" s="15"/>
      <c r="J1415" s="3"/>
      <c r="K1415" s="3"/>
      <c r="M1415" s="14"/>
      <c r="N1415" s="16"/>
      <c r="R1415" s="19"/>
      <c r="T1415" s="19"/>
      <c r="U1415" s="19"/>
      <c r="AA1415" s="9"/>
    </row>
    <row r="1416" spans="1:27" ht="15" customHeight="1">
      <c r="A1416" s="19"/>
      <c r="B1416" s="14"/>
      <c r="C1416" s="14"/>
      <c r="E1416" s="16"/>
      <c r="F1416" s="10"/>
      <c r="G1416" s="19"/>
      <c r="H1416" s="15"/>
      <c r="I1416" s="15"/>
      <c r="J1416" s="3"/>
      <c r="K1416" s="3"/>
      <c r="M1416" s="14"/>
      <c r="N1416" s="16"/>
      <c r="R1416" s="19"/>
      <c r="T1416" s="19"/>
      <c r="U1416" s="19"/>
      <c r="AA1416" s="9"/>
    </row>
    <row r="1417" spans="1:27" ht="15" customHeight="1">
      <c r="A1417" s="19"/>
      <c r="B1417" s="14"/>
      <c r="C1417" s="14"/>
      <c r="E1417" s="16"/>
      <c r="F1417" s="10"/>
      <c r="G1417" s="19"/>
      <c r="H1417" s="15"/>
      <c r="I1417" s="15"/>
      <c r="J1417" s="3"/>
      <c r="K1417" s="3"/>
      <c r="M1417" s="14"/>
      <c r="N1417" s="16"/>
      <c r="R1417" s="19"/>
      <c r="T1417" s="19"/>
      <c r="U1417" s="19"/>
      <c r="AA1417" s="9"/>
    </row>
    <row r="1418" spans="1:27" ht="15" customHeight="1">
      <c r="A1418" s="19"/>
      <c r="B1418" s="14"/>
      <c r="C1418" s="14"/>
      <c r="E1418" s="16"/>
      <c r="F1418" s="10"/>
      <c r="G1418" s="19"/>
      <c r="H1418" s="15"/>
      <c r="I1418" s="15"/>
      <c r="J1418" s="3"/>
      <c r="K1418" s="3"/>
      <c r="M1418" s="14"/>
      <c r="N1418" s="16"/>
      <c r="R1418" s="19"/>
      <c r="T1418" s="19"/>
      <c r="U1418" s="19"/>
      <c r="AA1418" s="9"/>
    </row>
    <row r="1419" spans="1:27" ht="15" customHeight="1">
      <c r="A1419" s="19"/>
      <c r="B1419" s="14"/>
      <c r="C1419" s="14"/>
      <c r="E1419" s="16"/>
      <c r="F1419" s="10"/>
      <c r="G1419" s="19"/>
      <c r="H1419" s="15"/>
      <c r="I1419" s="15"/>
      <c r="J1419" s="3"/>
      <c r="K1419" s="3"/>
      <c r="M1419" s="14"/>
      <c r="N1419" s="16"/>
      <c r="R1419" s="19"/>
      <c r="T1419" s="19"/>
      <c r="U1419" s="19"/>
      <c r="AA1419" s="9"/>
    </row>
    <row r="1420" spans="1:27" ht="15" customHeight="1">
      <c r="A1420" s="19"/>
      <c r="B1420" s="14"/>
      <c r="C1420" s="14"/>
      <c r="E1420" s="16"/>
      <c r="F1420" s="10"/>
      <c r="G1420" s="19"/>
      <c r="H1420" s="15"/>
      <c r="I1420" s="15"/>
      <c r="J1420" s="3"/>
      <c r="K1420" s="3"/>
      <c r="M1420" s="14"/>
      <c r="N1420" s="16"/>
      <c r="R1420" s="19"/>
      <c r="T1420" s="19"/>
      <c r="U1420" s="19"/>
      <c r="AA1420" s="9"/>
    </row>
    <row r="1421" spans="1:27" ht="15" customHeight="1">
      <c r="A1421" s="19"/>
      <c r="B1421" s="14"/>
      <c r="C1421" s="14"/>
      <c r="E1421" s="16"/>
      <c r="F1421" s="10"/>
      <c r="G1421" s="19"/>
      <c r="H1421" s="15"/>
      <c r="I1421" s="15"/>
      <c r="J1421" s="3"/>
      <c r="K1421" s="3"/>
      <c r="M1421" s="14"/>
      <c r="N1421" s="16"/>
      <c r="R1421" s="19"/>
      <c r="T1421" s="19"/>
      <c r="U1421" s="19"/>
      <c r="AA1421" s="9"/>
    </row>
    <row r="1422" spans="1:27" ht="15" customHeight="1">
      <c r="A1422" s="19"/>
      <c r="B1422" s="14"/>
      <c r="C1422" s="14"/>
      <c r="E1422" s="16"/>
      <c r="F1422" s="10"/>
      <c r="G1422" s="19"/>
      <c r="H1422" s="15"/>
      <c r="I1422" s="15"/>
      <c r="J1422" s="3"/>
      <c r="K1422" s="3"/>
      <c r="M1422" s="14"/>
      <c r="N1422" s="16"/>
      <c r="R1422" s="19"/>
      <c r="T1422" s="19"/>
      <c r="U1422" s="19"/>
      <c r="AA1422" s="9"/>
    </row>
    <row r="1423" spans="1:27" ht="15" customHeight="1">
      <c r="A1423" s="19"/>
      <c r="B1423" s="14"/>
      <c r="C1423" s="14"/>
      <c r="E1423" s="16"/>
      <c r="F1423" s="10"/>
      <c r="G1423" s="19"/>
      <c r="H1423" s="15"/>
      <c r="I1423" s="15"/>
      <c r="J1423" s="3"/>
      <c r="K1423" s="3"/>
      <c r="M1423" s="14"/>
      <c r="N1423" s="16"/>
      <c r="R1423" s="19"/>
      <c r="T1423" s="19"/>
      <c r="U1423" s="19"/>
      <c r="AA1423" s="9"/>
    </row>
    <row r="1424" spans="1:27" ht="15" customHeight="1">
      <c r="A1424" s="19"/>
      <c r="B1424" s="14"/>
      <c r="C1424" s="14"/>
      <c r="E1424" s="16"/>
      <c r="F1424" s="10"/>
      <c r="G1424" s="19"/>
      <c r="H1424" s="15"/>
      <c r="I1424" s="15"/>
      <c r="J1424" s="3"/>
      <c r="K1424" s="3"/>
      <c r="M1424" s="14"/>
      <c r="N1424" s="16"/>
      <c r="R1424" s="19"/>
      <c r="T1424" s="19"/>
      <c r="U1424" s="19"/>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B1452" s="3"/>
      <c r="C1452" s="3"/>
      <c r="E1452" s="7"/>
      <c r="G1452" s="3"/>
      <c r="H1452" s="4"/>
      <c r="I1452" s="4"/>
      <c r="J1452" s="3"/>
      <c r="K1452" s="3"/>
      <c r="M1452" s="3"/>
      <c r="N1452" s="7"/>
      <c r="R1452" s="5"/>
      <c r="T1452" s="5"/>
      <c r="U1452" s="6"/>
      <c r="AA1452" s="9"/>
    </row>
    <row r="1453" spans="1:27" ht="15" customHeight="1">
      <c r="B1453" s="3"/>
      <c r="C1453" s="3"/>
      <c r="E1453" s="7"/>
      <c r="G1453" s="3"/>
      <c r="H1453" s="4"/>
      <c r="I1453" s="4"/>
      <c r="J1453" s="3"/>
      <c r="K1453" s="3"/>
      <c r="M1453" s="3"/>
      <c r="N1453" s="7"/>
      <c r="R1453" s="5"/>
      <c r="T1453" s="5"/>
      <c r="U1453" s="6"/>
      <c r="AA1453" s="9"/>
    </row>
    <row r="1454" spans="1:27" ht="15" customHeight="1">
      <c r="B1454" s="3"/>
      <c r="C1454" s="3"/>
      <c r="E1454" s="7"/>
      <c r="G1454" s="3"/>
      <c r="H1454" s="4"/>
      <c r="I1454" s="4"/>
      <c r="J1454" s="3"/>
      <c r="K1454" s="3"/>
      <c r="M1454" s="3"/>
      <c r="N1454" s="7"/>
      <c r="R1454" s="5"/>
      <c r="T1454" s="5"/>
      <c r="U1454" s="6"/>
      <c r="AA1454" s="9"/>
    </row>
    <row r="1455" spans="1:27" ht="15" customHeight="1">
      <c r="B1455" s="3"/>
      <c r="C1455" s="3"/>
      <c r="E1455" s="7"/>
      <c r="G1455" s="3"/>
      <c r="H1455" s="4"/>
      <c r="I1455" s="4"/>
      <c r="J1455" s="3"/>
      <c r="K1455" s="3"/>
      <c r="M1455" s="3"/>
      <c r="N1455" s="7"/>
      <c r="R1455" s="5"/>
      <c r="T1455" s="5"/>
      <c r="U1455" s="6"/>
      <c r="AA1455" s="9"/>
    </row>
    <row r="1456" spans="1:27" ht="15" customHeight="1">
      <c r="B1456" s="3"/>
      <c r="C1456" s="3"/>
      <c r="E1456" s="7"/>
      <c r="G1456" s="3"/>
      <c r="H1456" s="4"/>
      <c r="I1456" s="4"/>
      <c r="J1456" s="3"/>
      <c r="K1456" s="3"/>
      <c r="M1456" s="3"/>
      <c r="N1456" s="7"/>
      <c r="R1456" s="5"/>
      <c r="T1456" s="5"/>
      <c r="U1456" s="6"/>
      <c r="AA1456" s="9"/>
    </row>
    <row r="1457" spans="2:27" ht="15" customHeight="1">
      <c r="B1457" s="3"/>
      <c r="C1457" s="3"/>
      <c r="E1457" s="7"/>
      <c r="G1457" s="3"/>
      <c r="H1457" s="4"/>
      <c r="I1457" s="4"/>
      <c r="J1457" s="3"/>
      <c r="K1457" s="3"/>
      <c r="M1457" s="3"/>
      <c r="N1457" s="7"/>
      <c r="R1457" s="5"/>
      <c r="T1457" s="5"/>
      <c r="U1457" s="6"/>
      <c r="AA1457" s="9"/>
    </row>
    <row r="1458" spans="2:27" ht="15" customHeight="1">
      <c r="B1458" s="3"/>
      <c r="C1458" s="3"/>
      <c r="E1458" s="7"/>
      <c r="G1458" s="3"/>
      <c r="H1458" s="4"/>
      <c r="I1458" s="4"/>
      <c r="J1458" s="3"/>
      <c r="K1458" s="3"/>
      <c r="M1458" s="3"/>
      <c r="N1458" s="7"/>
      <c r="R1458" s="5"/>
      <c r="T1458" s="5"/>
      <c r="U1458" s="6"/>
      <c r="AA1458" s="9"/>
    </row>
    <row r="1459" spans="2:27" ht="15" customHeight="1">
      <c r="B1459" s="3"/>
      <c r="C1459" s="3"/>
      <c r="E1459" s="7"/>
      <c r="G1459" s="3"/>
      <c r="H1459" s="4"/>
      <c r="I1459" s="4"/>
      <c r="J1459" s="3"/>
      <c r="K1459" s="3"/>
      <c r="M1459" s="3"/>
      <c r="N1459" s="7"/>
      <c r="R1459" s="5"/>
      <c r="T1459" s="5"/>
      <c r="U1459" s="6"/>
      <c r="AA1459" s="9"/>
    </row>
    <row r="1460" spans="2:27" ht="15" customHeight="1">
      <c r="B1460" s="3"/>
      <c r="C1460" s="3"/>
      <c r="E1460" s="7"/>
      <c r="G1460" s="3"/>
      <c r="H1460" s="4"/>
      <c r="I1460" s="4"/>
      <c r="J1460" s="3"/>
      <c r="K1460" s="3"/>
      <c r="M1460" s="3"/>
      <c r="N1460" s="7"/>
      <c r="R1460" s="5"/>
      <c r="T1460" s="5"/>
      <c r="U1460" s="6"/>
      <c r="AA1460" s="9"/>
    </row>
    <row r="1461" spans="2:27" ht="15" customHeight="1">
      <c r="B1461" s="3"/>
      <c r="C1461" s="3"/>
      <c r="E1461" s="7"/>
      <c r="G1461" s="3"/>
      <c r="H1461" s="4"/>
      <c r="I1461" s="4"/>
      <c r="J1461" s="3"/>
      <c r="K1461" s="3"/>
      <c r="M1461" s="3"/>
      <c r="N1461" s="7"/>
      <c r="R1461" s="5"/>
      <c r="T1461" s="5"/>
      <c r="U1461" s="6"/>
      <c r="AA1461" s="9"/>
    </row>
    <row r="1462" spans="2:27" ht="15" customHeight="1">
      <c r="B1462" s="3"/>
      <c r="C1462" s="3"/>
      <c r="E1462" s="7"/>
      <c r="G1462" s="3"/>
      <c r="H1462" s="4"/>
      <c r="I1462" s="4"/>
      <c r="J1462" s="3"/>
      <c r="K1462" s="3"/>
      <c r="M1462" s="3"/>
      <c r="N1462" s="7"/>
      <c r="R1462" s="5"/>
      <c r="T1462" s="5"/>
      <c r="U1462" s="6"/>
      <c r="AA1462" s="9"/>
    </row>
    <row r="1463" spans="2:27" ht="15" customHeight="1">
      <c r="B1463" s="3"/>
      <c r="C1463" s="3"/>
      <c r="E1463" s="7"/>
      <c r="G1463" s="3"/>
      <c r="H1463" s="4"/>
      <c r="I1463" s="4"/>
      <c r="J1463" s="3"/>
      <c r="K1463" s="3"/>
      <c r="M1463" s="3"/>
      <c r="N1463" s="7"/>
      <c r="R1463" s="5"/>
      <c r="T1463" s="5"/>
      <c r="U1463" s="6"/>
      <c r="AA1463" s="9"/>
    </row>
    <row r="1464" spans="2:27" ht="15" customHeight="1">
      <c r="B1464" s="3"/>
      <c r="C1464" s="3"/>
      <c r="E1464" s="7"/>
      <c r="G1464" s="3"/>
      <c r="H1464" s="4"/>
      <c r="I1464" s="4"/>
      <c r="J1464" s="3"/>
      <c r="K1464" s="3"/>
      <c r="M1464" s="3"/>
      <c r="N1464" s="7"/>
      <c r="R1464" s="5"/>
      <c r="T1464" s="5"/>
      <c r="U1464" s="6"/>
      <c r="AA1464" s="9"/>
    </row>
    <row r="1465" spans="2:27" ht="15" customHeight="1">
      <c r="B1465" s="3"/>
      <c r="C1465" s="3"/>
      <c r="E1465" s="7"/>
      <c r="G1465" s="3"/>
      <c r="H1465" s="4"/>
      <c r="I1465" s="4"/>
      <c r="J1465" s="3"/>
      <c r="K1465" s="3"/>
      <c r="M1465" s="3"/>
      <c r="N1465" s="7"/>
      <c r="R1465" s="5"/>
      <c r="T1465" s="5"/>
      <c r="U1465" s="6"/>
      <c r="AA1465" s="9"/>
    </row>
    <row r="1466" spans="2:27" ht="15" customHeight="1">
      <c r="B1466" s="3"/>
      <c r="C1466" s="3"/>
      <c r="E1466" s="7"/>
      <c r="G1466" s="3"/>
      <c r="H1466" s="4"/>
      <c r="I1466" s="4"/>
      <c r="J1466" s="3"/>
      <c r="K1466" s="3"/>
      <c r="M1466" s="3"/>
      <c r="N1466" s="7"/>
      <c r="R1466" s="5"/>
      <c r="T1466" s="5"/>
      <c r="U1466" s="6"/>
      <c r="AA1466" s="9"/>
    </row>
    <row r="1467" spans="2:27" ht="15" customHeight="1">
      <c r="B1467" s="3"/>
      <c r="C1467" s="3"/>
      <c r="E1467" s="7"/>
      <c r="G1467" s="3"/>
      <c r="H1467" s="4"/>
      <c r="I1467" s="4"/>
      <c r="J1467" s="3"/>
      <c r="K1467" s="3"/>
      <c r="M1467" s="3"/>
      <c r="N1467" s="7"/>
      <c r="R1467" s="5"/>
      <c r="T1467" s="5"/>
      <c r="U1467" s="6"/>
      <c r="AA1467" s="9"/>
    </row>
    <row r="1468" spans="2:27" ht="15" customHeight="1">
      <c r="B1468" s="3"/>
      <c r="C1468" s="3"/>
      <c r="E1468" s="7"/>
      <c r="G1468" s="3"/>
      <c r="H1468" s="4"/>
      <c r="I1468" s="4"/>
      <c r="J1468" s="3"/>
      <c r="K1468" s="3"/>
      <c r="M1468" s="3"/>
      <c r="N1468" s="7"/>
      <c r="R1468" s="5"/>
      <c r="T1468" s="5"/>
      <c r="U1468" s="6"/>
      <c r="AA1468" s="9"/>
    </row>
    <row r="1469" spans="2:27" ht="15" customHeight="1">
      <c r="B1469" s="3"/>
      <c r="C1469" s="3"/>
      <c r="E1469" s="7"/>
      <c r="G1469" s="3"/>
      <c r="H1469" s="4"/>
      <c r="I1469" s="4"/>
      <c r="J1469" s="3"/>
      <c r="K1469" s="3"/>
      <c r="M1469" s="3"/>
      <c r="N1469" s="7"/>
      <c r="R1469" s="5"/>
      <c r="T1469" s="5"/>
      <c r="U1469" s="6"/>
      <c r="AA1469" s="9"/>
    </row>
    <row r="1470" spans="2:27" ht="15" customHeight="1">
      <c r="B1470" s="3"/>
      <c r="C1470" s="3"/>
      <c r="E1470" s="7"/>
      <c r="G1470" s="3"/>
      <c r="H1470" s="4"/>
      <c r="I1470" s="4"/>
      <c r="J1470" s="3"/>
      <c r="K1470" s="3"/>
      <c r="M1470" s="3"/>
      <c r="N1470" s="7"/>
      <c r="R1470" s="5"/>
      <c r="T1470" s="5"/>
      <c r="U1470" s="6"/>
      <c r="AA1470" s="9"/>
    </row>
    <row r="1471" spans="2:27" ht="15" customHeight="1">
      <c r="B1471" s="3"/>
      <c r="C1471" s="3"/>
      <c r="E1471" s="7"/>
      <c r="G1471" s="3"/>
      <c r="H1471" s="4"/>
      <c r="I1471" s="4"/>
      <c r="J1471" s="3"/>
      <c r="K1471" s="3"/>
      <c r="M1471" s="3"/>
      <c r="N1471" s="7"/>
      <c r="R1471" s="5"/>
      <c r="T1471" s="5"/>
      <c r="U1471" s="6"/>
      <c r="AA1471" s="9"/>
    </row>
    <row r="1472" spans="2:27" ht="15" customHeight="1">
      <c r="B1472" s="3"/>
      <c r="C1472" s="3"/>
      <c r="E1472" s="7"/>
      <c r="G1472" s="3"/>
      <c r="H1472" s="4"/>
      <c r="I1472" s="4"/>
      <c r="J1472" s="3"/>
      <c r="K1472" s="3"/>
      <c r="M1472" s="3"/>
      <c r="N1472" s="7"/>
      <c r="R1472" s="5"/>
      <c r="T1472" s="5"/>
      <c r="U1472" s="6"/>
      <c r="AA1472" s="9"/>
    </row>
    <row r="1473" spans="2:27" ht="15" customHeight="1">
      <c r="B1473" s="3"/>
      <c r="C1473" s="3"/>
      <c r="E1473" s="7"/>
      <c r="G1473" s="3"/>
      <c r="H1473" s="4"/>
      <c r="I1473" s="4"/>
      <c r="J1473" s="3"/>
      <c r="K1473" s="3"/>
      <c r="M1473" s="3"/>
      <c r="N1473" s="7"/>
      <c r="R1473" s="5"/>
      <c r="T1473" s="5"/>
      <c r="U1473" s="6"/>
      <c r="AA1473" s="9"/>
    </row>
    <row r="1474" spans="2:27" ht="15" customHeight="1">
      <c r="B1474" s="3"/>
      <c r="C1474" s="3"/>
      <c r="E1474" s="7"/>
      <c r="G1474" s="3"/>
      <c r="H1474" s="4"/>
      <c r="I1474" s="4"/>
      <c r="J1474" s="3"/>
      <c r="K1474" s="3"/>
      <c r="M1474" s="3"/>
      <c r="N1474" s="7"/>
      <c r="R1474" s="5"/>
      <c r="T1474" s="5"/>
      <c r="U1474" s="6"/>
      <c r="AA1474" s="9"/>
    </row>
    <row r="1475" spans="2:27" ht="15" customHeight="1">
      <c r="B1475" s="3"/>
      <c r="C1475" s="3"/>
      <c r="E1475" s="7"/>
      <c r="G1475" s="3"/>
      <c r="H1475" s="4"/>
      <c r="I1475" s="4"/>
      <c r="J1475" s="3"/>
      <c r="K1475" s="3"/>
      <c r="M1475" s="3"/>
      <c r="N1475" s="7"/>
      <c r="R1475" s="5"/>
      <c r="T1475" s="5"/>
      <c r="U1475" s="6"/>
      <c r="AA1475" s="9"/>
    </row>
    <row r="1476" spans="2:27" ht="15" customHeight="1">
      <c r="B1476" s="3"/>
      <c r="C1476" s="3"/>
      <c r="E1476" s="7"/>
      <c r="G1476" s="3"/>
      <c r="H1476" s="4"/>
      <c r="I1476" s="4"/>
      <c r="J1476" s="3"/>
      <c r="K1476" s="3"/>
      <c r="M1476" s="3"/>
      <c r="N1476" s="7"/>
      <c r="R1476" s="5"/>
      <c r="T1476" s="5"/>
      <c r="U1476" s="6"/>
      <c r="AA1476" s="9"/>
    </row>
    <row r="1477" spans="2:27" ht="15" customHeight="1">
      <c r="B1477" s="3"/>
      <c r="C1477" s="3"/>
      <c r="E1477" s="7"/>
      <c r="G1477" s="3"/>
      <c r="H1477" s="4"/>
      <c r="I1477" s="4"/>
      <c r="J1477" s="3"/>
      <c r="K1477" s="3"/>
      <c r="M1477" s="3"/>
      <c r="N1477" s="7"/>
      <c r="R1477" s="5"/>
      <c r="T1477" s="5"/>
      <c r="U1477" s="6"/>
      <c r="AA1477" s="9"/>
    </row>
    <row r="1478" spans="2:27" ht="15" customHeight="1">
      <c r="B1478" s="3"/>
      <c r="C1478" s="3"/>
      <c r="E1478" s="7"/>
      <c r="G1478" s="3"/>
      <c r="H1478" s="4"/>
      <c r="I1478" s="4"/>
      <c r="J1478" s="3"/>
      <c r="K1478" s="3"/>
      <c r="M1478" s="3"/>
      <c r="N1478" s="7"/>
      <c r="R1478" s="5"/>
      <c r="T1478" s="5"/>
      <c r="U1478" s="6"/>
      <c r="AA1478" s="9"/>
    </row>
    <row r="1479" spans="2:27" ht="15" customHeight="1">
      <c r="B1479" s="3"/>
      <c r="C1479" s="3"/>
      <c r="E1479" s="7"/>
      <c r="G1479" s="3"/>
      <c r="H1479" s="4"/>
      <c r="I1479" s="4"/>
      <c r="J1479" s="3"/>
      <c r="K1479" s="3"/>
      <c r="M1479" s="3"/>
      <c r="N1479" s="7"/>
      <c r="R1479" s="5"/>
      <c r="T1479" s="5"/>
      <c r="U1479" s="6"/>
      <c r="AA1479" s="9"/>
    </row>
    <row r="1480" spans="2:27" ht="15" customHeight="1">
      <c r="B1480" s="3"/>
      <c r="C1480" s="3"/>
      <c r="E1480" s="7"/>
      <c r="G1480" s="3"/>
      <c r="H1480" s="4"/>
      <c r="I1480" s="4"/>
      <c r="J1480" s="3"/>
      <c r="K1480" s="3"/>
      <c r="M1480" s="3"/>
      <c r="N1480" s="7"/>
      <c r="R1480" s="5"/>
      <c r="T1480" s="5"/>
      <c r="U1480" s="6"/>
      <c r="AA1480" s="9"/>
    </row>
    <row r="1481" spans="2:27" ht="15" customHeight="1">
      <c r="B1481" s="3"/>
      <c r="C1481" s="3"/>
      <c r="E1481" s="7"/>
      <c r="G1481" s="3"/>
      <c r="H1481" s="4"/>
      <c r="I1481" s="4"/>
      <c r="J1481" s="3"/>
      <c r="K1481" s="3"/>
      <c r="M1481" s="3"/>
      <c r="N1481" s="7"/>
      <c r="R1481" s="5"/>
      <c r="T1481" s="5"/>
      <c r="U1481" s="6"/>
      <c r="AA1481" s="9"/>
    </row>
    <row r="1482" spans="2:27" ht="15" customHeight="1">
      <c r="B1482" s="3"/>
      <c r="C1482" s="3"/>
      <c r="E1482" s="7"/>
      <c r="G1482" s="3"/>
      <c r="H1482" s="4"/>
      <c r="I1482" s="4"/>
      <c r="J1482" s="3"/>
      <c r="K1482" s="3"/>
      <c r="M1482" s="3"/>
      <c r="N1482" s="7"/>
      <c r="R1482" s="5"/>
      <c r="T1482" s="5"/>
      <c r="U1482" s="6"/>
      <c r="AA1482" s="9"/>
    </row>
    <row r="1483" spans="2:27" ht="15" customHeight="1">
      <c r="B1483" s="3"/>
      <c r="C1483" s="3"/>
      <c r="E1483" s="7"/>
      <c r="G1483" s="3"/>
      <c r="H1483" s="4"/>
      <c r="I1483" s="4"/>
      <c r="J1483" s="3"/>
      <c r="K1483" s="3"/>
      <c r="M1483" s="3"/>
      <c r="N1483" s="7"/>
      <c r="R1483" s="5"/>
      <c r="T1483" s="5"/>
      <c r="U1483" s="6"/>
      <c r="AA1483" s="9"/>
    </row>
    <row r="1484" spans="2:27" ht="15" customHeight="1">
      <c r="B1484" s="3"/>
      <c r="C1484" s="3"/>
      <c r="E1484" s="7"/>
      <c r="G1484" s="3"/>
      <c r="H1484" s="4"/>
      <c r="I1484" s="4"/>
      <c r="J1484" s="3"/>
      <c r="K1484" s="3"/>
      <c r="M1484" s="3"/>
      <c r="N1484" s="7"/>
      <c r="R1484" s="5"/>
      <c r="T1484" s="5"/>
      <c r="U1484" s="6"/>
      <c r="AA1484" s="9"/>
    </row>
    <row r="1485" spans="2:27" ht="15" customHeight="1">
      <c r="B1485" s="3"/>
      <c r="C1485" s="3"/>
      <c r="E1485" s="7"/>
      <c r="G1485" s="3"/>
      <c r="H1485" s="4"/>
      <c r="I1485" s="4"/>
      <c r="J1485" s="3"/>
      <c r="K1485" s="3"/>
      <c r="M1485" s="3"/>
      <c r="N1485" s="7"/>
      <c r="R1485" s="5"/>
      <c r="T1485" s="5"/>
      <c r="U1485" s="6"/>
      <c r="AA1485" s="9"/>
    </row>
    <row r="1486" spans="2:27" ht="15" customHeight="1">
      <c r="B1486" s="3"/>
      <c r="C1486" s="3"/>
      <c r="E1486" s="7"/>
      <c r="G1486" s="3"/>
      <c r="H1486" s="4"/>
      <c r="I1486" s="4"/>
      <c r="J1486" s="3"/>
      <c r="K1486" s="3"/>
      <c r="M1486" s="3"/>
      <c r="N1486" s="7"/>
      <c r="R1486" s="5"/>
      <c r="T1486" s="5"/>
      <c r="U1486" s="6"/>
      <c r="AA1486" s="9"/>
    </row>
    <row r="1487" spans="2:27" ht="15" customHeight="1">
      <c r="B1487" s="3"/>
      <c r="C1487" s="3"/>
      <c r="E1487" s="7"/>
      <c r="G1487" s="3"/>
      <c r="H1487" s="4"/>
      <c r="I1487" s="4"/>
      <c r="J1487" s="3"/>
      <c r="K1487" s="3"/>
      <c r="M1487" s="3"/>
      <c r="N1487" s="7"/>
      <c r="R1487" s="5"/>
      <c r="T1487" s="5"/>
      <c r="U1487" s="6"/>
      <c r="AA1487" s="9"/>
    </row>
    <row r="1488" spans="2:27" ht="15" customHeight="1">
      <c r="B1488" s="3"/>
      <c r="C1488" s="3"/>
      <c r="E1488" s="7"/>
      <c r="G1488" s="3"/>
      <c r="H1488" s="4"/>
      <c r="I1488" s="4"/>
      <c r="J1488" s="3"/>
      <c r="K1488" s="3"/>
      <c r="M1488" s="3"/>
      <c r="N1488" s="7"/>
      <c r="R1488" s="5"/>
      <c r="T1488" s="5"/>
      <c r="U1488" s="6"/>
      <c r="AA1488" s="9"/>
    </row>
    <row r="1489" spans="2:27" ht="15" customHeight="1">
      <c r="B1489" s="3"/>
      <c r="C1489" s="3"/>
      <c r="E1489" s="7"/>
      <c r="G1489" s="3"/>
      <c r="H1489" s="4"/>
      <c r="I1489" s="4"/>
      <c r="J1489" s="3"/>
      <c r="K1489" s="3"/>
      <c r="M1489" s="3"/>
      <c r="N1489" s="7"/>
      <c r="R1489" s="5"/>
      <c r="T1489" s="5"/>
      <c r="U1489" s="6"/>
      <c r="AA1489" s="9"/>
    </row>
    <row r="1490" spans="2:27" ht="15" customHeight="1">
      <c r="B1490" s="3"/>
      <c r="C1490" s="3"/>
      <c r="E1490" s="7"/>
      <c r="G1490" s="3"/>
      <c r="H1490" s="4"/>
      <c r="I1490" s="4"/>
      <c r="J1490" s="3"/>
      <c r="K1490" s="3"/>
      <c r="M1490" s="3"/>
      <c r="N1490" s="7"/>
      <c r="R1490" s="5"/>
      <c r="T1490" s="5"/>
      <c r="U1490" s="6"/>
      <c r="AA1490" s="9"/>
    </row>
    <row r="1491" spans="2:27" ht="15" customHeight="1">
      <c r="B1491" s="3"/>
      <c r="C1491" s="3"/>
      <c r="E1491" s="7"/>
      <c r="G1491" s="3"/>
      <c r="H1491" s="4"/>
      <c r="I1491" s="4"/>
      <c r="J1491" s="3"/>
      <c r="K1491" s="3"/>
      <c r="M1491" s="3"/>
      <c r="N1491" s="7"/>
      <c r="R1491" s="5"/>
      <c r="T1491" s="5"/>
      <c r="U1491" s="6"/>
      <c r="AA1491" s="9"/>
    </row>
    <row r="1492" spans="2:27" ht="15" customHeight="1">
      <c r="B1492" s="3"/>
      <c r="C1492" s="3"/>
      <c r="E1492" s="7"/>
      <c r="G1492" s="3"/>
      <c r="H1492" s="4"/>
      <c r="I1492" s="4"/>
      <c r="J1492" s="3"/>
      <c r="K1492" s="3"/>
      <c r="M1492" s="3"/>
      <c r="N1492" s="7"/>
      <c r="R1492" s="5"/>
      <c r="T1492" s="5"/>
      <c r="U1492" s="6"/>
      <c r="AA1492" s="9"/>
    </row>
    <row r="1493" spans="2:27" ht="15" customHeight="1">
      <c r="B1493" s="3"/>
      <c r="C1493" s="3"/>
      <c r="E1493" s="7"/>
      <c r="G1493" s="3"/>
      <c r="H1493" s="4"/>
      <c r="I1493" s="4"/>
      <c r="J1493" s="3"/>
      <c r="K1493" s="3"/>
      <c r="M1493" s="3"/>
      <c r="N1493" s="7"/>
      <c r="R1493" s="5"/>
      <c r="T1493" s="5"/>
      <c r="U1493" s="6"/>
      <c r="AA1493" s="9"/>
    </row>
    <row r="1494" spans="2:27" ht="15" customHeight="1">
      <c r="B1494" s="3"/>
      <c r="C1494" s="3"/>
      <c r="E1494" s="7"/>
      <c r="G1494" s="3"/>
      <c r="H1494" s="4"/>
      <c r="I1494" s="4"/>
      <c r="J1494" s="3"/>
      <c r="K1494" s="3"/>
      <c r="M1494" s="3"/>
      <c r="N1494" s="7"/>
      <c r="R1494" s="5"/>
      <c r="T1494" s="5"/>
      <c r="U1494" s="6"/>
      <c r="AA1494" s="9"/>
    </row>
    <row r="1495" spans="2:27" ht="15" customHeight="1">
      <c r="B1495" s="3"/>
      <c r="C1495" s="3"/>
      <c r="E1495" s="7"/>
      <c r="G1495" s="3"/>
      <c r="H1495" s="4"/>
      <c r="I1495" s="4"/>
      <c r="J1495" s="3"/>
      <c r="K1495" s="3"/>
      <c r="M1495" s="3"/>
      <c r="N1495" s="7"/>
      <c r="R1495" s="5"/>
      <c r="T1495" s="5"/>
      <c r="U1495" s="6"/>
      <c r="AA1495" s="9"/>
    </row>
    <row r="1496" spans="2:27" ht="15" customHeight="1">
      <c r="B1496" s="3"/>
      <c r="C1496" s="3"/>
      <c r="E1496" s="7"/>
      <c r="G1496" s="3"/>
      <c r="H1496" s="4"/>
      <c r="I1496" s="4"/>
      <c r="J1496" s="3"/>
      <c r="K1496" s="3"/>
      <c r="M1496" s="3"/>
      <c r="N1496" s="7"/>
      <c r="R1496" s="5"/>
      <c r="T1496" s="5"/>
      <c r="U1496" s="6"/>
      <c r="AA1496" s="9"/>
    </row>
    <row r="1497" spans="2:27" ht="15" customHeight="1">
      <c r="B1497" s="3"/>
      <c r="C1497" s="3"/>
      <c r="E1497" s="7"/>
      <c r="G1497" s="3"/>
      <c r="H1497" s="4"/>
      <c r="I1497" s="4"/>
      <c r="J1497" s="3"/>
      <c r="K1497" s="3"/>
      <c r="M1497" s="3"/>
      <c r="N1497" s="7"/>
      <c r="R1497" s="5"/>
      <c r="T1497" s="5"/>
      <c r="U1497" s="6"/>
      <c r="AA1497" s="9"/>
    </row>
    <row r="1498" spans="2:27" ht="15" customHeight="1">
      <c r="B1498" s="3"/>
      <c r="C1498" s="3"/>
      <c r="E1498" s="7"/>
      <c r="G1498" s="3"/>
      <c r="H1498" s="4"/>
      <c r="I1498" s="4"/>
      <c r="J1498" s="3"/>
      <c r="K1498" s="3"/>
      <c r="M1498" s="3"/>
      <c r="N1498" s="7"/>
      <c r="R1498" s="5"/>
      <c r="T1498" s="5"/>
      <c r="U1498" s="6"/>
      <c r="AA1498" s="9"/>
    </row>
    <row r="1499" spans="2:27" ht="15" customHeight="1">
      <c r="B1499" s="3"/>
      <c r="C1499" s="3"/>
      <c r="E1499" s="7"/>
      <c r="G1499" s="3"/>
      <c r="H1499" s="4"/>
      <c r="I1499" s="4"/>
      <c r="J1499" s="3"/>
      <c r="K1499" s="3"/>
      <c r="M1499" s="3"/>
      <c r="N1499" s="7"/>
      <c r="R1499" s="5"/>
      <c r="T1499" s="5"/>
      <c r="U1499" s="6"/>
      <c r="AA1499" s="9"/>
    </row>
    <row r="1500" spans="2:27" ht="15" customHeight="1">
      <c r="B1500" s="3"/>
      <c r="C1500" s="3"/>
      <c r="E1500" s="7"/>
      <c r="G1500" s="3"/>
      <c r="H1500" s="4"/>
      <c r="I1500" s="4"/>
      <c r="J1500" s="3"/>
      <c r="K1500" s="3"/>
      <c r="M1500" s="3"/>
      <c r="N1500" s="7"/>
      <c r="R1500" s="5"/>
      <c r="T1500" s="5"/>
      <c r="U1500" s="6"/>
      <c r="AA1500" s="9"/>
    </row>
    <row r="1501" spans="2:27" ht="15" customHeight="1">
      <c r="B1501" s="3"/>
      <c r="C1501" s="3"/>
      <c r="E1501" s="7"/>
      <c r="G1501" s="3"/>
      <c r="H1501" s="4"/>
      <c r="I1501" s="4"/>
      <c r="J1501" s="3"/>
      <c r="K1501" s="3"/>
      <c r="M1501" s="3"/>
      <c r="N1501" s="7"/>
      <c r="R1501" s="5"/>
      <c r="T1501" s="5"/>
      <c r="U1501" s="6"/>
      <c r="AA1501" s="9"/>
    </row>
    <row r="1502" spans="2:27" ht="15" customHeight="1">
      <c r="B1502" s="3"/>
      <c r="C1502" s="3"/>
      <c r="E1502" s="7"/>
      <c r="G1502" s="3"/>
      <c r="H1502" s="4"/>
      <c r="I1502" s="4"/>
      <c r="J1502" s="3"/>
      <c r="K1502" s="3"/>
      <c r="M1502" s="3"/>
      <c r="N1502" s="7"/>
      <c r="R1502" s="5"/>
      <c r="T1502" s="5"/>
      <c r="U1502" s="6"/>
      <c r="AA1502" s="9"/>
    </row>
    <row r="1503" spans="2:27" ht="15" customHeight="1">
      <c r="B1503" s="3"/>
      <c r="C1503" s="3"/>
      <c r="E1503" s="7"/>
      <c r="G1503" s="3"/>
      <c r="H1503" s="4"/>
      <c r="I1503" s="4"/>
      <c r="J1503" s="3"/>
      <c r="K1503" s="3"/>
      <c r="M1503" s="3"/>
      <c r="N1503" s="7"/>
      <c r="R1503" s="5"/>
      <c r="T1503" s="5"/>
      <c r="U1503" s="6"/>
      <c r="AA1503" s="9"/>
    </row>
    <row r="1504" spans="2: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R1950" s="5"/>
      <c r="T1950" s="5"/>
      <c r="AA1950" s="9"/>
    </row>
    <row r="1951" spans="2:27" ht="15" customHeight="1">
      <c r="B1951" s="3"/>
      <c r="C1951" s="3"/>
      <c r="E1951" s="7"/>
      <c r="G1951" s="3"/>
      <c r="H1951" s="4"/>
      <c r="I1951" s="4"/>
      <c r="J1951" s="3"/>
      <c r="K1951" s="3"/>
      <c r="M1951" s="3"/>
      <c r="R1951" s="5"/>
      <c r="T1951" s="5"/>
      <c r="AA1951" s="9"/>
    </row>
    <row r="1952" spans="2:27" ht="15" customHeight="1">
      <c r="B1952" s="3"/>
      <c r="C1952" s="3"/>
      <c r="E1952" s="7"/>
      <c r="G1952" s="3"/>
      <c r="H1952" s="4"/>
      <c r="I1952" s="4"/>
      <c r="J1952" s="3"/>
      <c r="K1952" s="3"/>
      <c r="M1952" s="3"/>
      <c r="R1952" s="5"/>
      <c r="T1952" s="5"/>
      <c r="AA1952" s="9"/>
    </row>
    <row r="1953" spans="2:27" ht="15" customHeight="1">
      <c r="B1953" s="3"/>
      <c r="C1953" s="3"/>
      <c r="E1953" s="7"/>
      <c r="G1953" s="3"/>
      <c r="H1953" s="4"/>
      <c r="I1953" s="4"/>
      <c r="J1953" s="3"/>
      <c r="K1953" s="3"/>
      <c r="M1953" s="3"/>
      <c r="R1953" s="5"/>
      <c r="T1953" s="5"/>
      <c r="AA1953" s="9"/>
    </row>
    <row r="1954" spans="2:27" ht="15" customHeight="1">
      <c r="B1954" s="3"/>
      <c r="C1954" s="3"/>
      <c r="E1954" s="7"/>
      <c r="G1954" s="3"/>
      <c r="H1954" s="4"/>
      <c r="I1954" s="4"/>
      <c r="J1954" s="3"/>
      <c r="K1954" s="3"/>
      <c r="M1954" s="3"/>
      <c r="R1954" s="5"/>
      <c r="T1954" s="5"/>
      <c r="AA1954" s="9"/>
    </row>
    <row r="1955" spans="2:27" ht="15" customHeight="1">
      <c r="B1955" s="3"/>
      <c r="C1955" s="3"/>
      <c r="E1955" s="7"/>
      <c r="G1955" s="3"/>
      <c r="H1955" s="4"/>
      <c r="I1955" s="4"/>
      <c r="J1955" s="3"/>
      <c r="K1955" s="3"/>
      <c r="M1955" s="3"/>
      <c r="R1955" s="5"/>
      <c r="T1955" s="5"/>
      <c r="AA1955" s="9"/>
    </row>
    <row r="1956" spans="2:27" ht="15" customHeight="1">
      <c r="B1956" s="3"/>
      <c r="C1956" s="3"/>
      <c r="E1956" s="7"/>
      <c r="G1956" s="3"/>
      <c r="H1956" s="4"/>
      <c r="I1956" s="4"/>
      <c r="J1956" s="3"/>
      <c r="K1956" s="3"/>
      <c r="M1956" s="3"/>
      <c r="R1956" s="5"/>
      <c r="T1956" s="5"/>
      <c r="AA1956" s="9"/>
    </row>
    <row r="1957" spans="2:27" ht="15" customHeight="1">
      <c r="B1957" s="3"/>
      <c r="C1957" s="3"/>
      <c r="E1957" s="7"/>
      <c r="G1957" s="3"/>
      <c r="H1957" s="4"/>
      <c r="I1957" s="4"/>
      <c r="J1957" s="3"/>
      <c r="K1957" s="3"/>
      <c r="M1957" s="3"/>
      <c r="R1957" s="5"/>
      <c r="T1957" s="5"/>
      <c r="AA1957" s="9"/>
    </row>
    <row r="1958" spans="2:27" ht="15" customHeight="1">
      <c r="B1958" s="3"/>
      <c r="C1958" s="3"/>
      <c r="E1958" s="7"/>
      <c r="G1958" s="3"/>
      <c r="H1958" s="4"/>
      <c r="I1958" s="4"/>
      <c r="J1958" s="3"/>
      <c r="K1958" s="3"/>
      <c r="M1958" s="3"/>
      <c r="R1958" s="5"/>
      <c r="T1958" s="5"/>
      <c r="AA1958" s="9"/>
    </row>
    <row r="1959" spans="2:27" ht="15" customHeight="1">
      <c r="B1959" s="3"/>
      <c r="C1959" s="3"/>
      <c r="E1959" s="7"/>
      <c r="G1959" s="3"/>
      <c r="H1959" s="4"/>
      <c r="I1959" s="4"/>
      <c r="J1959" s="3"/>
      <c r="K1959" s="3"/>
      <c r="M1959" s="3"/>
      <c r="R1959" s="5"/>
      <c r="T1959" s="5"/>
      <c r="AA1959" s="9"/>
    </row>
    <row r="1960" spans="2:27" ht="15" customHeight="1">
      <c r="B1960" s="3"/>
      <c r="C1960" s="3"/>
      <c r="E1960" s="7"/>
      <c r="G1960" s="3"/>
      <c r="H1960" s="4"/>
      <c r="I1960" s="4"/>
      <c r="J1960" s="3"/>
      <c r="K1960" s="3"/>
      <c r="M1960" s="3"/>
      <c r="R1960" s="5"/>
      <c r="T1960" s="5"/>
      <c r="AA1960" s="9"/>
    </row>
    <row r="1961" spans="2:27" ht="15" customHeight="1">
      <c r="B1961" s="3"/>
      <c r="C1961" s="3"/>
      <c r="E1961" s="7"/>
      <c r="G1961" s="3"/>
      <c r="H1961" s="4"/>
      <c r="I1961" s="4"/>
      <c r="J1961" s="3"/>
      <c r="K1961" s="3"/>
      <c r="M1961" s="3"/>
      <c r="R1961" s="5"/>
      <c r="T1961" s="5"/>
      <c r="AA1961" s="9"/>
    </row>
    <row r="1962" spans="2:27" ht="15" customHeight="1">
      <c r="B1962" s="3"/>
      <c r="C1962" s="3"/>
      <c r="E1962" s="7"/>
      <c r="G1962" s="3"/>
      <c r="H1962" s="4"/>
      <c r="I1962" s="4"/>
      <c r="J1962" s="3"/>
      <c r="K1962" s="3"/>
      <c r="M1962" s="3"/>
      <c r="R1962" s="5"/>
      <c r="T1962" s="5"/>
      <c r="AA1962" s="9"/>
    </row>
    <row r="1963" spans="2:27" ht="15" customHeight="1">
      <c r="B1963" s="3"/>
      <c r="C1963" s="3"/>
      <c r="E1963" s="7"/>
      <c r="G1963" s="3"/>
      <c r="H1963" s="4"/>
      <c r="I1963" s="4"/>
      <c r="J1963" s="3"/>
      <c r="K1963" s="3"/>
      <c r="M1963" s="3"/>
      <c r="R1963" s="5"/>
      <c r="T1963" s="5"/>
      <c r="AA1963" s="9"/>
    </row>
    <row r="1964" spans="2:27" ht="15" customHeight="1">
      <c r="B1964" s="3"/>
      <c r="C1964" s="3"/>
      <c r="E1964" s="7"/>
      <c r="G1964" s="3"/>
      <c r="H1964" s="4"/>
      <c r="I1964" s="4"/>
      <c r="J1964" s="3"/>
      <c r="K1964" s="3"/>
      <c r="M1964" s="3"/>
      <c r="R1964" s="5"/>
      <c r="T1964" s="5"/>
      <c r="AA1964" s="9"/>
    </row>
    <row r="1965" spans="2:27" ht="15" customHeight="1">
      <c r="B1965" s="3"/>
      <c r="C1965" s="3"/>
      <c r="E1965" s="7"/>
      <c r="G1965" s="3"/>
      <c r="H1965" s="4"/>
      <c r="I1965" s="4"/>
      <c r="J1965" s="3"/>
      <c r="K1965" s="3"/>
      <c r="M1965" s="3"/>
      <c r="R1965" s="5"/>
      <c r="T1965" s="5"/>
      <c r="AA1965" s="9"/>
    </row>
    <row r="1966" spans="2:27" ht="15" customHeight="1">
      <c r="B1966" s="3"/>
      <c r="C1966" s="3"/>
      <c r="E1966" s="7"/>
      <c r="G1966" s="3"/>
      <c r="H1966" s="4"/>
      <c r="I1966" s="4"/>
      <c r="J1966" s="3"/>
      <c r="K1966" s="3"/>
      <c r="M1966" s="3"/>
      <c r="R1966" s="5"/>
      <c r="T1966" s="5"/>
      <c r="AA1966" s="9"/>
    </row>
    <row r="1967" spans="2:27" ht="15" customHeight="1">
      <c r="B1967" s="3"/>
      <c r="C1967" s="3"/>
      <c r="E1967" s="7"/>
      <c r="G1967" s="3"/>
      <c r="H1967" s="4"/>
      <c r="I1967" s="4"/>
      <c r="J1967" s="3"/>
      <c r="K1967" s="3"/>
      <c r="M1967" s="3"/>
      <c r="R1967" s="5"/>
      <c r="T1967" s="5"/>
      <c r="AA1967" s="9"/>
    </row>
    <row r="1968" spans="2:27" ht="15" customHeight="1">
      <c r="B1968" s="3"/>
      <c r="C1968" s="3"/>
      <c r="E1968" s="7"/>
      <c r="G1968" s="3"/>
      <c r="H1968" s="4"/>
      <c r="I1968" s="4"/>
      <c r="J1968" s="3"/>
      <c r="K1968" s="3"/>
      <c r="M1968" s="3"/>
      <c r="R1968" s="5"/>
      <c r="T1968" s="5"/>
      <c r="AA1968" s="9"/>
    </row>
    <row r="1969" spans="2:27" ht="15" customHeight="1">
      <c r="B1969" s="3"/>
      <c r="C1969" s="3"/>
      <c r="E1969" s="7"/>
      <c r="G1969" s="3"/>
      <c r="H1969" s="4"/>
      <c r="I1969" s="4"/>
      <c r="J1969" s="3"/>
      <c r="K1969" s="3"/>
      <c r="M1969" s="3"/>
      <c r="R1969" s="5"/>
      <c r="T1969" s="5"/>
      <c r="AA1969" s="9"/>
    </row>
    <row r="1970" spans="2:27" ht="15" customHeight="1">
      <c r="B1970" s="3"/>
      <c r="C1970" s="3"/>
      <c r="E1970" s="7"/>
      <c r="G1970" s="3"/>
      <c r="H1970" s="4"/>
      <c r="I1970" s="4"/>
      <c r="J1970" s="3"/>
      <c r="K1970" s="3"/>
      <c r="M1970" s="3"/>
      <c r="R1970" s="5"/>
      <c r="T1970" s="5"/>
      <c r="AA1970" s="9"/>
    </row>
    <row r="1971" spans="2:27" ht="15" customHeight="1">
      <c r="B1971" s="3"/>
      <c r="C1971" s="3"/>
      <c r="E1971" s="7"/>
      <c r="G1971" s="3"/>
      <c r="H1971" s="4"/>
      <c r="I1971" s="4"/>
      <c r="J1971" s="3"/>
      <c r="K1971" s="3"/>
      <c r="M1971" s="3"/>
      <c r="R1971" s="5"/>
      <c r="T1971" s="5"/>
      <c r="AA1971" s="9"/>
    </row>
    <row r="1972" spans="2:27" ht="15" customHeight="1">
      <c r="B1972" s="3"/>
      <c r="C1972" s="3"/>
      <c r="E1972" s="7"/>
      <c r="G1972" s="3"/>
      <c r="H1972" s="4"/>
      <c r="I1972" s="4"/>
      <c r="J1972" s="3"/>
      <c r="K1972" s="3"/>
      <c r="M1972" s="3"/>
      <c r="R1972" s="5"/>
      <c r="T1972" s="5"/>
      <c r="AA1972" s="9"/>
    </row>
    <row r="1973" spans="2:27" ht="15" customHeight="1">
      <c r="B1973" s="3"/>
      <c r="C1973" s="3"/>
      <c r="E1973" s="7"/>
      <c r="G1973" s="3"/>
      <c r="H1973" s="4"/>
      <c r="I1973" s="4"/>
      <c r="J1973" s="3"/>
      <c r="K1973" s="3"/>
      <c r="M1973" s="3"/>
      <c r="R1973" s="5"/>
      <c r="T1973" s="5"/>
      <c r="AA1973" s="9"/>
    </row>
    <row r="1974" spans="2:27" ht="15" customHeight="1">
      <c r="B1974" s="3"/>
      <c r="C1974" s="3"/>
      <c r="E1974" s="7"/>
      <c r="G1974" s="3"/>
      <c r="H1974" s="4"/>
      <c r="I1974" s="4"/>
      <c r="J1974" s="3"/>
      <c r="K1974" s="3"/>
      <c r="M1974" s="3"/>
      <c r="R1974" s="5"/>
      <c r="T1974" s="5"/>
      <c r="AA1974" s="9"/>
    </row>
    <row r="1975" spans="2:27" ht="15" customHeight="1">
      <c r="B1975" s="3"/>
      <c r="C1975" s="3"/>
      <c r="E1975" s="7"/>
      <c r="G1975" s="3"/>
      <c r="H1975" s="4"/>
      <c r="I1975" s="4"/>
      <c r="J1975" s="3"/>
      <c r="K1975" s="3"/>
      <c r="M1975" s="3"/>
      <c r="R1975" s="5"/>
      <c r="T1975" s="5"/>
      <c r="AA1975" s="9"/>
    </row>
    <row r="1976" spans="2:27" ht="15" customHeight="1">
      <c r="B1976" s="3"/>
      <c r="C1976" s="3"/>
      <c r="E1976" s="7"/>
      <c r="G1976" s="3"/>
      <c r="H1976" s="4"/>
      <c r="I1976" s="4"/>
      <c r="J1976" s="3"/>
      <c r="K1976" s="3"/>
      <c r="M1976" s="3"/>
      <c r="R1976" s="5"/>
      <c r="T1976" s="5"/>
      <c r="AA1976" s="9"/>
    </row>
    <row r="1977" spans="2:27" ht="15" customHeight="1">
      <c r="B1977" s="3"/>
      <c r="C1977" s="3"/>
      <c r="E1977" s="7"/>
      <c r="G1977" s="3"/>
      <c r="H1977" s="4"/>
      <c r="I1977" s="4"/>
      <c r="J1977" s="3"/>
      <c r="K1977" s="3"/>
      <c r="M1977" s="3"/>
      <c r="R1977" s="5"/>
      <c r="T1977" s="5"/>
      <c r="AA1977" s="9"/>
    </row>
    <row r="1978" spans="2:27" ht="15" customHeight="1">
      <c r="B1978" s="3"/>
      <c r="C1978" s="3"/>
      <c r="E1978" s="7"/>
      <c r="G1978" s="3"/>
      <c r="H1978" s="4"/>
      <c r="I1978" s="4"/>
      <c r="J1978" s="3"/>
      <c r="K1978" s="3"/>
      <c r="M1978" s="3"/>
      <c r="R1978" s="5"/>
      <c r="T1978" s="5"/>
      <c r="AA1978" s="9"/>
    </row>
    <row r="1979" spans="2:27" ht="15" customHeight="1">
      <c r="B1979" s="3"/>
      <c r="C1979" s="3"/>
      <c r="E1979" s="7"/>
      <c r="G1979" s="3"/>
      <c r="H1979" s="4"/>
      <c r="I1979" s="4"/>
      <c r="J1979" s="3"/>
      <c r="K1979" s="3"/>
      <c r="M1979" s="3"/>
      <c r="R1979" s="5"/>
      <c r="T1979" s="5"/>
      <c r="AA1979" s="9"/>
    </row>
    <row r="1980" spans="2:27" ht="15" customHeight="1">
      <c r="B1980" s="3"/>
      <c r="C1980" s="3"/>
      <c r="E1980" s="7"/>
      <c r="G1980" s="3"/>
      <c r="H1980" s="4"/>
      <c r="I1980" s="4"/>
      <c r="J1980" s="3"/>
      <c r="K1980" s="3"/>
      <c r="M1980" s="3"/>
      <c r="R1980" s="5"/>
      <c r="T1980" s="5"/>
      <c r="AA1980" s="9"/>
    </row>
    <row r="1981" spans="2:27" ht="15" customHeight="1">
      <c r="B1981" s="3"/>
      <c r="C1981" s="3"/>
      <c r="E1981" s="7"/>
      <c r="G1981" s="3"/>
      <c r="H1981" s="4"/>
      <c r="I1981" s="4"/>
      <c r="J1981" s="3"/>
      <c r="K1981" s="3"/>
      <c r="M1981" s="3"/>
      <c r="R1981" s="5"/>
      <c r="T1981" s="5"/>
      <c r="AA1981" s="9"/>
    </row>
    <row r="1982" spans="2:27" ht="15" customHeight="1">
      <c r="B1982" s="3"/>
      <c r="C1982" s="3"/>
      <c r="E1982" s="7"/>
      <c r="G1982" s="3"/>
      <c r="H1982" s="4"/>
      <c r="I1982" s="4"/>
      <c r="J1982" s="3"/>
      <c r="K1982" s="3"/>
      <c r="M1982" s="3"/>
      <c r="R1982" s="5"/>
      <c r="T1982" s="5"/>
      <c r="AA1982" s="9"/>
    </row>
    <row r="1983" spans="2:27" ht="15" customHeight="1">
      <c r="B1983" s="3"/>
      <c r="C1983" s="3"/>
      <c r="E1983" s="7"/>
      <c r="G1983" s="3"/>
      <c r="H1983" s="4"/>
      <c r="I1983" s="4"/>
      <c r="J1983" s="3"/>
      <c r="K1983" s="3"/>
      <c r="M1983" s="3"/>
      <c r="R1983" s="5"/>
      <c r="T1983" s="5"/>
      <c r="AA1983" s="9"/>
    </row>
    <row r="1984" spans="2:27" ht="15" customHeight="1">
      <c r="B1984" s="3"/>
      <c r="C1984" s="3"/>
      <c r="E1984" s="7"/>
      <c r="G1984" s="3"/>
      <c r="H1984" s="4"/>
      <c r="I1984" s="4"/>
      <c r="J1984" s="3"/>
      <c r="K1984" s="3"/>
      <c r="M1984" s="3"/>
      <c r="R1984" s="5"/>
      <c r="T1984" s="5"/>
      <c r="AA1984" s="9"/>
    </row>
    <row r="1985" spans="2:27" ht="15" customHeight="1">
      <c r="B1985" s="3"/>
      <c r="C1985" s="3"/>
      <c r="E1985" s="7"/>
      <c r="G1985" s="3"/>
      <c r="H1985" s="4"/>
      <c r="I1985" s="4"/>
      <c r="J1985" s="3"/>
      <c r="K1985" s="3"/>
      <c r="M1985" s="3"/>
      <c r="R1985" s="5"/>
      <c r="T1985" s="5"/>
      <c r="AA1985" s="9"/>
    </row>
    <row r="1986" spans="2:27" ht="15" customHeight="1">
      <c r="B1986" s="3"/>
      <c r="C1986" s="3"/>
      <c r="E1986" s="7"/>
      <c r="G1986" s="3"/>
      <c r="H1986" s="4"/>
      <c r="I1986" s="4"/>
      <c r="J1986" s="3"/>
      <c r="K1986" s="3"/>
      <c r="M1986" s="3"/>
      <c r="R1986" s="5"/>
      <c r="T1986" s="5"/>
      <c r="AA1986" s="9"/>
    </row>
    <row r="1987" spans="2:27" ht="15" customHeight="1">
      <c r="B1987" s="3"/>
      <c r="C1987" s="3"/>
      <c r="E1987" s="7"/>
      <c r="G1987" s="3"/>
      <c r="H1987" s="4"/>
      <c r="I1987" s="4"/>
      <c r="J1987" s="3"/>
      <c r="K1987" s="3"/>
      <c r="M1987" s="3"/>
      <c r="R1987" s="5"/>
      <c r="T1987" s="5"/>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sheetData>
  <conditionalFormatting sqref="B121:B239">
    <cfRule type="duplicateValues" dxfId="5" priority="1496"/>
  </conditionalFormatting>
  <conditionalFormatting sqref="B12:B37">
    <cfRule type="duplicateValues" dxfId="4" priority="5"/>
  </conditionalFormatting>
  <conditionalFormatting sqref="C121:C239">
    <cfRule type="duplicateValues" dxfId="3" priority="4"/>
  </conditionalFormatting>
  <conditionalFormatting sqref="C12:C37">
    <cfRule type="duplicateValues" dxfId="2" priority="3"/>
  </conditionalFormatting>
  <conditionalFormatting sqref="M121:M239">
    <cfRule type="duplicateValues" dxfId="1" priority="2"/>
  </conditionalFormatting>
  <conditionalFormatting sqref="M12:M37">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2020-09-25T10:04:53Z</dcterms:modified>
</cp:coreProperties>
</file>