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<sst xmlns="http://schemas.openxmlformats.org/spreadsheetml/2006/main" count="301" uniqueCount="93">
  <si>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</si>
  <si>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</si>
  <si>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</si>
  <si>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</si>
  <si>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</si>
  <si>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</si>
  <si>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</si>
  <si>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</si>
  <si>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</si>
  <si>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</si>
  <si>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</si>
  <si>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</si>
  <si>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</si>
  <si>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</si>
  <si>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</si>
  <si>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</si>
  <si>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</si>
  <si>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</si>
  <si>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</si>
  <si>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</si>
  <si>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</si>
  <si>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</si>
  <si>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</si>
  <si>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</si>
  <si>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</si>
  <si>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</si>
  <si>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</si>
  <si>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</si>
  <si>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2019-11-19</t>
  </si>
  <si>
    <t>USD</t>
  </si>
  <si>
    <t>SITE LICENCE</t>
  </si>
  <si>
    <t>Tajikistan: In-depth PEST Insights</t>
  </si>
  <si>
    <t>Ukraine: In-depth PEST Insights</t>
  </si>
  <si>
    <t>Slovenia: In-depth PEST Insights</t>
  </si>
  <si>
    <t>Morocco: In-depth PEST Insights</t>
  </si>
  <si>
    <t>Qatar: In-depth PEST Insights</t>
  </si>
  <si>
    <t>PESTLE Insights: South Africa - Macroeconomic Outlook Report</t>
  </si>
  <si>
    <t>PESTLE Insights: Turkey - Macroeconomic Outlook Report</t>
  </si>
  <si>
    <t>PESTLE Insights: The Philippines - Macroeconomic Outlook Report</t>
  </si>
  <si>
    <t>PESTLE Insights: The Czech Republic - Macroeconomic Outlook Report</t>
  </si>
  <si>
    <t>Tajikistan, political, economy, technology, social</t>
  </si>
  <si>
    <t>Ukraine, political, economy, technology, social</t>
  </si>
  <si>
    <t>Slovenia, political, economy, technology, social</t>
  </si>
  <si>
    <t>Morocco, political, economy, technology, social</t>
  </si>
  <si>
    <t>Qatar, political, economy, technology, social</t>
  </si>
  <si>
    <t>South Africa, investments, elections, FDI, PESTLE, sectors, MarketLine Country Risk Index, economic growth, technology, corruption, environmental treaties</t>
  </si>
  <si>
    <t>Turkey, investments, elections, FDI, PESTLE, sectors, MarketLine Country Risk Index, economic growth, technology, corruption, environmental treaties</t>
  </si>
  <si>
    <t>The Philippines, investments, elections, FDI, PESTLE, sectors, MarketLine Country Risk Index, economic growth, technology, corruption, environmental treaties</t>
  </si>
  <si>
    <t>The Czech Republic, investments, elections, FDI, PESTLE, sectors, MarketLine Country Risk Index, economic growth, technology, corruption, environmental treaties</t>
  </si>
  <si>
    <t>2019-11-12</t>
  </si>
  <si>
    <t>2019-11-18</t>
  </si>
  <si>
    <t>2019-11-14</t>
  </si>
  <si>
    <t>2019-11-15</t>
  </si>
  <si>
    <t>Tajikistan: In-depth PEST Insights
&lt;b&gt;Summary&lt;/b&gt;
This PEST country analysis report on Tajikistan provides a holistic view of the country, with insightful analysis of current and future issues, supplemented with relevant quantitative data to support trend analysis.
Synopsis
- Understand the political system in Tajikistan through analysis of key figures in the country and governance indicators.
- Understand the economic situation in Tajikistan through a balanced assessment of core macroeconomic issues.
- Understand customer demographics in Tajikistan through analysis of income distribution and the rural-urban split, as well as healthcare and education.
- Understand the technological landscape in Tajikistan through analysis of relevant laws and policies, as well as patents data.
Scope
- The political landscape section discusses the evolution of the political scenario in Tajikistan, as well as the country's economic, social, foreign, and defense policies. The section also discusses the country's performance according to World Bank Governance Indicators.
- The economic landscape section outlines the evolution of Tajikistan's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Tajikistan in terms of political stability, policies towards business, and the popularity of the government?
- How does Tajikistan perform in terms of GDP growth, its fiscal situation, international investment position, monetary situation, and employment?
- How does Tajikistan perform in terms of healthcare, income distribution, and education?
- How does Tajikistan perform in terms of technology-intensive sectors like IT, life sciences, and R&amp;D expenditure trends?</t>
  </si>
  <si>
    <t>Ukraine: In-depth PEST Insights
&lt;b&gt;Summary&lt;/b&gt;
This PEST country analysis report on Ukraine provides a holistic view of the country, with insightful analysis of current and future issues, supplemented with relevant quantitative data to support trend analysis.
Synopsis
- Understand the political system in Ukraine through analysis of key figures in the country and governance indicators.
- Understand the economic situation in Ukraine through a balanced assessment of core macroeconomic issues.
- Understand customer demographics in Ukraine through analysis of income distribution and the rural-urban split, as well as healthcare and education.
- Understand the technological landscape in Ukraine through analysis of relevant laws and policies, as well as patents data.
Scope
- The political landscape section discusses the evolution of the political scenario in Ukraine, as well as the country's economic, social, foreign, and defense policies. The section also discusses the country's performance according to World Bank Governance Indicators.
- The economic landscape section outlines the evolution of Ukraine's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Ukraine in terms of political stability, policies towards business, and the popularity of the government?
- How does Ukraine perform in terms of GDP growth, its fiscal situation, international investment position, monetary situation, and employment?
- How does Ukraine perform in terms of healthcare, income distribution, and education?
- How does Ukraine perform in terms of technology-intensive sectors like IT, life sciences, and R&amp;D expenditure trends?</t>
  </si>
  <si>
    <t>Slovenia: In-depth PEST Insights
&lt;b&gt;Summary&lt;/b&gt;
This PEST country analysis report on Slovenia provides a holistic view of the country, with insightful analysis of current and future issues, supplemented with relevant quantitative data to support trend analysis.
Synopsis
- Understand the political system in Slovenia through analysis of key figures in the country and governance indicators.
- Understand the economic situation in Slovenia through a balanced assessment of core macroeconomic issues.
- Understand customer demographics in Slovenia through analysis of income distribution and the rural-urban split, as well as healthcare and education.
- Understand the technological landscape in Slovenia through analysis of relevant laws and policies, as well as patents data.
Scope
- The political landscape section discusses the evolution of the political scenario in Slovenia, as well as the country's economic, social, foreign, and defense policies. The section also discusses the country's performance according to World Bank Governance Indicators.
- The economic landscape section outlines the evolution of Slovenia's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Slovenia in terms of political stability, policies towards business, and the popularity of the government?
- How does Slovenia perform in terms of GDP growth, its fiscal situation, international investment position, monetary situation, and employment?
- How does Slovenia perform in terms of healthcare, income distribution, and education?
- How does Slovenia perform in terms of technology-intensive sectors like IT, life sciences, and R&amp;D expenditure trends?</t>
  </si>
  <si>
    <t>Morocco: In-depth PEST Insights
&lt;b&gt;Summary&lt;/b&gt;
This PEST country analysis report on Morocco provides a holistic view of the country, with insightful analysis of current and future issues, supplemented with relevant quantitative data to support trend analysis.
Synopsis
- Understand the political system in Morocco through analysis of key figures in the country and governance indicators.
- Understand the economic situation in Morocco through a balanced assessment of core macroeconomic issues.
- Understand customer demographics in Morocco through analysis of income distribution and the rural-urban split, as well as healthcare and education.
- Understand the technological landscape in Morocco through analysis of relevant laws and policies, as well as patents data.
Scope
- The political landscape section discusses the evolution of the political scenario in Morocco, as well as the country's economic, social, foreign, and defense policies. The section also discusses the country's performance according to World Bank Governance Indicators.
- The economic landscape section outlines the evolution of Morocco's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Morocco in terms of political stability, policies towards business, and the popularity of the government?
- How does Morocco perform in terms of GDP growth, its fiscal situation, international investment position, monetary situation, and employment?
- How does Morocco perform in terms of healthcare, income distribution, and education?
- How does Morocco perform in terms of technology-intensive sectors like IT, life sciences, and R&amp;D expenditure trends?</t>
  </si>
  <si>
    <t>Qatar: In-depth PEST Insights
&lt;b&gt;Summary&lt;/b&gt;
This PEST country analysis report on Qatar provides a holistic view of the country, with insightful analysis of current and future issues, supplemented with relevant quantitative data to support trend analysis.
Synopsis
- Understand the political system in Qatar through analysis of key figures in the country and governance indicators.
- Understand the economic situation in Qatar through a balanced assessment of core macroeconomic issues.
- Understand customer demographics in Qatar through analysis of income distribution and the rural-urban split, as well as healthcare and education.
- Understand the technological landscape in Qatar through analysis of relevant laws and policies, as well as patents data.
Scope
- The political landscape section discusses the evolution of the political scenario in Qatar, as well as the country's economic, social, foreign, and defense policies. The section also discusses the country's performance according to World Bank Governance Indicators.
- The economic landscape section outlines the evolution of Qatar's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Qatar in terms of political stability, policies towards business, and the popularity of the government?
- How does Qatar perform in terms of GDP growth, its fiscal situation, international investment position, monetary situation, and employment?
- How does Qatar perform in terms of healthcare, income distribution, and education?
- How does Qatar perform in terms of technology-intensive sectors like IT, life sciences, and R&amp;D expenditure trends?</t>
  </si>
  <si>
    <t>PESTLE Insights: South Africa - Macroeconomic Outlook Report
&lt;b&gt;Summary&lt;/b&gt;
Mining, manufacturing and utilities contributed 25.1% to the gross value added (GVA) in 2018, followed by financial intermediation, real estate and business activities (19.7%) and wholesale, retail and hotels activities (15%). In nominal terms, the three sectors are expected to grow by 6.0%, 5.2% and 6.3%, respectively, in 2019
Due to higher regional income inequality and uneven population distribution, Guateng, KwaZulu Natal and Western Cape account for 63.5% of total domestic product and 55% of the population, as per the latest available data.
Finance, insurance real estate and business services attracted most investment in 2017
The overall FTSE/JSE All Share (Johannesburg Stock Exchange) index has been exhibiting a downward trend over the last year. As of September 23, 2019, the FTSE/JSE index stood at 55,622.8, compared to 57,164.25 on September 21, 2018.
Scope
- South Africa's air and rail networks are the largest in the continent, and the roads are in good condition. The country’s ports provide a natural stopover for shipping to and from Europe, the Americas, Asia, Australasia and both coasts of Africa. However, as per World Bank's logistics performance index (LPI), transport and logistic infrastructure in South Africa declined in the last two years with a fall in rank from 20th in 2016 to 33rd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</si>
  <si>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Turkey - Macroeconomic Outlook Report
&lt;b&gt;Summary&lt;/b&gt;
Mining, manufacturing and utilities activity contributed 25.2% to the gross value added (GVA) in 2018, followed by financial intermediation, real estate and business activity (17.1%), and wholesale, retail and hotels (16.0%). In nominal terms, the three sectors are expected to grow by 28.7%, 13.8% and 17.1%, respectively, in 2019
Five major provinces in Turkey generated around 53.4% of the country’s GDP and were home to 37.2% of the country’s population, as of 2017
FDI inflow is expected to be slow in 2019 due to unfavorable external conditions
The overall XU100 index exhibited an upward trend over the past year. As of November 5, 2019, the Istanbul Stock Market Index - XU100 had increased by 4.8%, compared to November 5, 2018
Scope
- According to World Bank's logistics performance index (LPI), Turkey’s transport and logistic infrastructure ranking declined from 34th in 2016 to 47th in 2018 out of 160 countries.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</si>
  <si>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The Philippines - Macroeconomic Outlook Report
&lt;b&gt;Summary&lt;/b&gt;
Mining, manufacturing and utilities contributed 23.0% to the gross value added (GVA) in 2018, followed by financial intermediation, real estate and business activities (21.2%) and wholesale, retail and hotels (18.5%). In nominal terms, the three sectors are expected to grow by 10.5%, 11.1%, and 10.9%, respectively, in 2019.
Four major regions of the Philippines generated around 68.2% of the country’s GDP and were home to 45.5% of the country’s population, according to the latest available data
Majority of inward FDI was towards manufacturing, and financial and insurance services in 2018
The overall PSEi index increased in value over the past year. As of October 15, 2019 PSEi index stood at 7840.31, compared to 6926.50 on October 15, 2018
Scope
- According to the World Bank’s Logistic Performance Index 2018, The Philippines was ranked 60th out of 160 nations, improving from 71st in 2016.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</si>
  <si>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The Czech Republic - Macroeconomic Outlook Report
&lt;b&gt;Summary&lt;/b&gt;
Mining, manufacturing and utilities contributed 30.5% to the country’s gross value added (GVA) in 2018, followed by financial intermediation, real estate and business activities (19.5%) and wholesale, retail and hotels (13.3%). In nominal terms, the three sectors are expected to grow by 6.0%, 7.1% and 6.6%, respectively, in 2019.
Four major regions in the Czech Republic generated around 63.78% of the country’s GDP and comprised 55.14% of the country’s population, as of the end of 2017.
FDI inward flows to financial, insurance and manufacturing activities together accounted for more than half of the overall FDI inflows to the Czech Republic in 2018
The PX index exhibited a downward trend over the past year. As of October 15th, 2019, it stood at 1,017.29, compared to 1,081.07 on October 15th, 2018
Scope
- As per the ‘Global Competitiveness Report 2019’, the Czech Republic’s infrastructure ranked 20th out of 141 nations, with a score of 83.8 out of 100.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</si>
  <si>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t>
  </si>
  <si>
    <t xml:space="preserve">
List of Exhibits
Did you Know?
Country Highlights 
Country Snapshot
PESTLE Insights
Political Landscape
Economic Landscape
Social Landscape
Technological Landscape
Legal Landscape
Environmental Landscape
Outlook</t>
  </si>
  <si>
    <t xml:space="preserve">
List of Exhibits
Did You Know?
Country Highlights 
Country Snapshot
PESTLE Insights
Political Landscape
Economic Landscape
Social Landscape
Technological Landscape
Legal Landscape
Environmental Landscape
Outlook</t>
  </si>
  <si>
    <t xml:space="preserve">
1. OVERVIEW
1.1. Catalyst
1.2. Summary
1.2.1. Key highlights
1.3. Key developments during January 2018 - October 2019
3. KEY FACTS
4. GEOGRAPHICAL LOCATION
5. POLITICAL LANDSCAPE
5.1. Summary
5.2. Evolution
5.3. Structure and policies
5.3.1. Key political figures
5.3.2. Structure of government
5.3.3. Key policies
5.3.4. Economic and social
5.4. Performance
5.4.1. Governance indicators
6. ECONOMIC LANDSCAPE
6.1. Summary
6.2. Evolution
6.3. Structure and policies
6.3.1. Financial system
6.4. Performance
6.4.1. GDP and growth rate
6.4.2. International investment position
6.4.3. Monetary situation
6.4.4. Unemployment
7. SOCIAL LANDSCAPE
7.1. Summary
7.2. Evolution
7.3. Structure and policies
7.3.1. Demographic composition
7.3.2. Education
7.3.3. Healthcare
7.4. Performance
7.4.1. Healthcare
7.4.2. Education
8. TECHNOLOGICAL LANDSCAPE
8.1. Summary
8.2. Evolution
8.3. Structure and Policies
8.4. Performance
8.4.1. Telecommunications and internet
9. APPENDIX
9.1. Ask the analyst
9.2. About MarketLine
9.3. Disclaimer</t>
  </si>
  <si>
    <t xml:space="preserve">
1. OVERVIEW
1.1. Catalyst
1.2. Summary
1.2.1. Key highlights
1.3. Key developments in January 2018 - October 2019
2. KEY FACTS
3. GEOGRAPHICAL LOCATION
4. POLITICAL LANDSCAPE
4.1. Summary
4.2. Evolution
4.3. Structure and policies
4.3.1. Key political figures
4.3.2. Structure of legislature
4.3.3. Key political parties
4.3.4. Key policies
4.4. Performance
4.4.1. Governance indicators
5. ECONOMIC LANDSCAPE
5.1. Summary
5.2. Evolution
5.3. Structure and policies
5.3.1. Financial system
5.4. Performance
5.4.1. GDP and growth rate
5.4.2. Fiscal situation
5.4.3. International investment position
5.4.4. Monetary situation
5.4.5. Employment
6. SOCIAL LANDSCAPE
6.1. Summary
6.2. Evolution
6.3. Structure and policies
6.3.1. Demographic composition
6.3.2. Education
6.3.3. Healthcare
6.4. Performance
6.4.1. Healthcare
6.4.2. Education
7. TECHNOLOGICAL LANDSCAPE
7.1. Summary
7.2. Evolution
7.3. Structure and policies
7.3.1. Policies
7.3.2. Intellectual property
7.3.3. Research and development
7.4. Performance
7.4.1. Opportunity sectors
8. APPENDIX
8.1. Ask the analyst
8.2. About MarketLine
8.3. Disclaimer</t>
  </si>
  <si>
    <t xml:space="preserve">
1. OVERVIEW
1.1. Catalyst
1.2. Summary
1.2.1. Key highlights
1.3. Key developments January 2018-October 2019
2. KEY FACTS AND GEOGRAPHIC LOCATION
2.1. Key facts
2.2. Geographic location
3. POLITICAL LANDSCAPE
3.1. Summary
3.2. Evolution
3.3. Structure and policies
3.3.1. Key political figures
3.3.2. Structure of government
3.3.3. Structure of legislature
3.3.4. Key policies
3.4. Performance
3.4.1.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5.4.2. Income distribution
5.4.3. Education
6. TECHNOLOGICAL LANDSCAPE
6.1. Summary
6.2. Evolution
6.3. Structure and policies
6.3.1. Intellectual property
6.4. Performance
6.4.1. Opportunity sectors
7. APPENDIX
7.1. Ask the analyst
7.2. About MarketLine
7.3. Disclaimer</t>
  </si>
  <si>
    <t xml:space="preserve">
1. OVERVIEW
1.1. Catalyst
1.2. Summary
1.2.1. Key highlights
1.3. Key developments in January 2018 - October 2019
2. KEY FACTS AND GEOGRAPHIC LOCATION
2.1. Key facts
2.2. Geographical location
3. POLITICAL LANDSCAPE
3.1. Summary
3.2. Evolution
3.3. Structure and policies
3.3.1. Key political figures
3.3.2. Structure of government
3.3.3. Key political parties
3.3.4. Composition of government
3.3.5. Key policies
3.3.6. Foreign and defense policies
3.4. Performance
3.4.1. Governance indicators
4. ECONOMIC LANDSCAPE
4.1. Summary
4.2. Evolution
4.3. Structure and policies
4.3.1. Financial system
4.3.2. Key policies
4.4. Performance
4.4.1. GDP and growth rate
4.4.2. GDP composition by sector
4.4.3. Fiscal situation
4.4.4. Current account
4.4.5. Foreign trade
4.4.6. External debt
4.4.7. International investment position
4.4.8. Monetary situation
Unemployment
5. SOCIAL LANDSCAPE
5.1. Summary
5.2. Evolution
5.3. Structure and policies
5.3.1. Demographic composition
5.3.2. Education
5.3.3. Healthcare
5.4. Performance
5.4.1. Healthcare
5.4.2. Income distribution
5.4.3. Education
6. TECHNOLOGICAL LANDSCAPE
6.1. Summary
6.2. Evolution
6.3. Structure and policies
6.3.1. Research and development
6.4. Performance
6.4.1. Telecommunications, broadband, and internet
7. APPENDIX
7.1. Ask the analyst
7.2. About MarketLine
7.3. Disclaimer</t>
  </si>
  <si>
    <t xml:space="preserve">
1. OVERVIEW
1.1. Catalyst
1.2. Summary
1.2.1. Key highlights
1.3. Key developments in January 2018 - October 2019
2. KEY FACTS
3. GEOGRAPHICAL LOCATION
4. POLITICAL LANDSCAPE
4.1. Summary
4.2. Evolution
4.3. Structure and policies
4.3.1. Key political figures
4.3.2. Structure of the government
4.3.3. Key policies
4.4. Performance
4.4.1. Governance indicators
5. ECONOMIC LANDSCAPE
5.1. Summary
5.2. Evolution
5.3. Structure and policies
5.3.1. Financial system
5.4. Performance
5.4.1. GDP and growth rate
5.4.2. Fiscal situation
5.4.3. International investment position
5.4.4. Monetary situation
5.4.5. Unemployment
6. SOCIAL LANDSCAPE
6.1. Summary
6.2. Evolution
6.3. Structure and policies
6.3.1. Demographic composition
6.3.2. Education
6.3.3. Healthcare
6.3.4. Social welfare
6.4. Performance
6.4.1. Healthcare
6.4.2. Income distribution
6.4.3. Education
7. TECHNOLOGICAL LANDSCAPE
7.1. Summary
7.2. Evolution
7.3. Structure and policies
7.3.1. Intellectual property
7.3.2. Research and development
7.4. Performance
7.4.1. Opportunity sectors
8. APPENDIX
8.1. Ask the analyst
8.2. About MarketLine
8.3. Disclaimer</t>
  </si>
  <si>
    <t xml:space="preserve">
Table 1: Tajikistan - Key Facts, 2019
Table 2: Mid-year Population by Age (% of Total Population), 2018</t>
  </si>
  <si>
    <t xml:space="preserve">
Table 1: Ukraine - Key Facts, 2019
Table 1:Mid-year population by age (as percentage of total population), 2018</t>
  </si>
  <si>
    <t xml:space="preserve">
Table 1: Slovenia - Key Facts, 2019
Table 2: Mid-year Population by Age (%), 2018</t>
  </si>
  <si>
    <t xml:space="preserve">
Table 1: Morocco - Key Facts, 2019
Table 2: Mid-year Population by Age (% of Total Population), 2018</t>
  </si>
  <si>
    <t xml:space="preserve">
Table 1: Qatar - Key Facts, 2019
Table 2: Mid-year Population by Age (% of Total Population), 2018</t>
  </si>
  <si>
    <t xml:space="preserve">
Figure 1: Map of Tajikistan
Figure 2: Tajikistan - Key Political Events Timeline
Figure 3: Tajikistan - Key Political Figures
Figure 4: Distribution of Seats in Assembly of Representatives, 2015
Figure 5: Evolution of GDP Growth in Tajikistan (%), 2008-2018
Figure 6: Real GDP and GDP Growth Rate (Constant Prices) of Tajikistan, 2013-2023f
Figure 7: Sector-specific GDP in Tajikistan, 2018e
Figure 8: Agricultural Output in Tajikistan (TJS Billion/%), 2013-2018e
Figure 9: Industrial Output in Tajikistan (TJS Billion/%), 2013-2018e
Figure 10: Services Output in Tajikistan (TJS Billion/%), 2013-2018e
Figure 11: Tajikistan’s Total Trade (US$ Billion), 2014-2018
Figure 12: Inflation in Tajikistan, 2013-2023f
Figure 13: Unemployment in Tajikistan (Thousands/%), 2013-2023f
Figure 14: Major Religions in Tajikistan, 2014
Figure 15: Healthcare Expenditure (US$ Million/%), 2009-2017
Figure 16: Internet Users and Penetration (Millions/%), 2013-2018e</t>
  </si>
  <si>
    <t xml:space="preserve">
Figure 1: Map of Ukraine
Figure 2: Ukraine - Key Political Events Timeline
Figure 3: Ukraine - key political figures
Figure 4:Distribution of seats in the legislature as of July , 2019
Figure 5: Evolution of GDP growth in Ukraine, 2008-18
Figure 6:GDP and GDP growth rate of Ukraine (constant prices), 2012-22f
Figure 7:Sector specific GDP in Ukraine, 2018e
Figure 8:Agricultural output in Ukraine, 2013-18e
Figure 9:Industrial output in Ukraine, 2013-18e
Figure 10:Services output in Ukraine, 2013-18e
Figure 11:Ukraine’s trade position, 2014-18
Figure 12: CPI and CPI-based inflation in Ukraine, 2013-23f
Figure 13: Unemployment in Ukraine, 2013-23f
Figure 14:Health expenditure in Ukraine 2011-17
Figure 15:Education expenditure in Ukraine 2010-16
Figure 15: Internet Users in Ukraine (Million Users/%), 2013-2018e</t>
  </si>
  <si>
    <t xml:space="preserve">
Figure 1: Map of Slovenia
Figure 2: Slovenia - Key Political Events Timeline
Figure 3: Slovenia - Key Political Figures
Figure 4: Distribution of Seats in Parliament as of June 2018
Figure 5: Evolution of GDP Growth in Slovenia, 2008-2018
Figure 6: GDP and GDP Growth Rate of Slovenia (Constant Prices), 2013-2023f
Figure 7: Sector-specific GDP in Slovenia, 2018e
Figure 8: Agricultural Output in Slovenia (EUR Million/%), 2013-2018e
Figure 9: Industrial Output in Slovenia (EUR Billion/%), 2013-2018e
Figure 10: Services Output in Slovenia (EUR Billion/%), 2013-2018e
Figure 11: Slovenia’s Trade Position (US$ Billion), 2014-2018
Figure 12: Consumer Price Index and CPI-based Inflation in Slovenia, 2013-2023f
Figure 13: Unemployment in Slovenia (Thousands/%), 2013-2023f
Figure 14: Major religions in Slovenia
Figure 15: Healthcare Expenditure in Slovenia (US$ Billion/%), 2011-2017
Figure 16: Expenditure on Education (US$ Billion/%), 2010-2016
Figure 17: Internet Users and Penetration (Millions/%), 2013-2017</t>
  </si>
  <si>
    <t xml:space="preserve">
Figure 1: Map of Morocco
Figure 2: Morocco - Key Political Events Timeline
Figure 3: Morocco - Key Political Figures
Figure 4: Distribution of Seats in the House of Representatives, 2016
Figure 5: Evolution of GDP Growth in Morocco (%), 2008-2018
Figure 6: GDP and GDP Growth Rate of Morocco (Constant Prices), 2013-2023f
Figure 7: Sector-specific GDP in Morocco, 2018e
Figure 8: Agricultural Output in Morocco (MAD Billion/%), 2013-2018e
Figure 9: Industrial Output in Morocco (MAD Billion/%), 2013-2018e
Figure 10: Services Output in Morocco (MAD Billion/%), 2013-2018e
Figure 11: Trade Position in Morocco (US$ Billion), 2014-2018
Figure 11: Consumer Price Index (CPI) and CPI-based Inflation in Morocco, 2013-2023f
Figure 12: Unemployment in Morocco (Millions/%), 2013-2023f
Figure 14: Total Expenditure on Healthcare in Morocco (US$ Billion/%), 2012—2018
Figure 15: Internet Users in Morocco (Million Users/%), 2013-2018e</t>
  </si>
  <si>
    <t xml:space="preserve">
Figure 1: Map of Qatar
Figure 2: Qatar - Key Political Events Timeline
Figure 3: Qatar - Key Political Figures
Figure 4: Evolution of GDP Growth in Qatar, 2008-2018
Figure 5: Real GDP and GDP Growth Rate of Qatar (Constant Prices), 2013-2023f
Figure 6: GDP Composition by Sector, 2018e
Figure 7: Agriculture Output in Qatar (QAR Billion/%), 2013-2018e
Figure 8: Industry Output (QAR Billion/%), 2013-2018e
Figure 9: Services Output (QAR Billion/%), 2013-2018e
Figure 10: Trade Position of Qatar (US$ Billion), 2014-2018
Figure 11: CPI and CPI-based Inflation in Qatar, 2013-2023f
Figure 12: Unemployment in Qatar (Thousands/%), 2013-2023f
Figure 13: Major Religions in Qatar, 2010
Figure 14: Healthcare Expenditure in Qatar (US$ Billion/% of GDP), 2011-2017
Figure 15: Government Expenditure on Education in Qatar (US$ Billion/% of GDP), 2010-2016
Figure 16: Internet Users in Qatar (Millions/%), 2013-2018e</t>
  </si>
  <si>
    <t xml:space="preserve">
Exhibit 1: South Africa’s Performance in the Country Risk Analysis in Comparison to Middle East and Africa and the World
Exhibit 2: Performance Overview (Score: 1-100)
Exhibit 3: Broad Categories and Weights behind the Index
Exhibit 4: FTSE/JSE All Share Index
Exhibit 5: Key Sectors Contribution to the Economy (2014-2021f)
Exhibit 6: FDI Inflows and Outflows, 2011-2017
Exhibit 7: Net FDI Inflows by Sector (2017)
Exhibit 8: FDI Inflows Share by Region (2017)
Exhibit 9: FDI Inflows by Type of Investment (2011-2017)
Exhibit 10: Key Infrastructure Indicators
Exhibit 11: Real GDP and Household Consumption Growth Rate (2014-2021f)
Exhibit 12: Real GDP Growth Rate Comparison (2018)
Exhibit 13: Export, Import and Trade Balance (2014-2021f)
Exhibit 14: Current Account Balance (2014-2021f)
Exhibit 15: Top Three Commodity Exports, % of Total Exports, 2013-2017
Exhibit 16: Pearls, Precious Stones and Metals, % of Total Exports, 2017
Exhibit 17: Interest Rates (September 2012- September 2019)
Exhibit 18: Exchange Rate and Inflation (2014-2021f)
Exhibit 19: Public Finance (2014-2021f)
Exhibit 20: General Government Debt (2014-2021f)
Exhibit 21: Employment/Unemployment (2014-2021f)
Exhibit 22: Average Annual Wages (2014-2021f)
Exhibit 23: Labour Cost Index (2014-2021f)
Exhibit 24: Rural/Urban Share of Total Population (1990,2000,2010,2020)
Exhibit 25: Age-group Share of Total Population (2000,2010,2020)
Exhibit 26: Gender Split (1990,2000,2010,2020)
Exhibit 27: Internet Users % of Total Population, Mobile Penetration Rate and Broadband Penetration Rate, 2018e
Exhibit 28: Number of Patents Granted Per M population, 2018
Exhibit 29: High-technology Exports (% of Manufactured Exports), 2018
Exhibit 30: Doing Business in South Africa 2019
Exhibit 31: Corruption Perception Index (Rankings) 2018
Exhibit 32: CO2 Emissions (2012-2017)</t>
  </si>
  <si>
    <t xml:space="preserve">
Exhibit 1: Turkey’s Performance in Country Risk Analysis in Comparison to East Europe, and the World Average 
Exhibit 2: Performance Overview (Score: 1-100)
Exhibit 3: Broad Categories and Weights behind the Index
Exhibit 4: Istanbul Stock Market Index - XU100
Exhibit 5: Key Sectors Contribution to the Economy (2014-2021f)
Exhibit 6: FDI by Sector (2014-2018) and Share of FDI by Sectors (2018)
Exhibit 7: FDI Inflow by Country (2014-2018) and Share of FDI by Country (2018)
Exhibit 8: Key Infrastructure Indicators 
Exhibit 9: Real GDP and Household Consumption Growth Rate (2014-2021f)
Exhibit 10: Real GDP Growth Rate Comparison (2018)
Exhibit 11: Export, Import and Trade Balance (2014-2021f)
Exhibit 12: Current Account Balance (2014-2021f)
Exhibit 13: Top Three Commodity Exports, % of Total Exports, 2014-2017
Exhibit 14: Vehicles Other than Railway or Tramway Rolling Stock, % of World Exports, 2018
Exhibit 15: Interest Rates (October 2012-October 2019)
Exhibit 16: Exchange Rate and Inflation Rate (2014-2021f)
Exhibit 17: Public Finance (2014-2021f)
Exhibit 18: General Government Debt (2014-2021f)
Exhibit 19: Employment/Unemployment (2014-2021f)
Exhibit 20: Average Annual Wages (2014-2021f)
Exhibit 21: Labour Cost Index (2014-2021f)
Exhibit 22: Rural/Urban Share in Total Population (1990,2000,2010,2020)
Exhibit 23: Age-group Share of Total Population (1990,2000,2010,2020)
Exhibit 24: Gender Split (1990,2000,2010,2020)
Exhibit 25: Internet Users % of Total Population, Mobile Penetration Rate and Broadband Penetration Rate, 2018e
Exhibit 26: Number of Patents Granted Per Million Population, 2018
Exhibit 27: High-technology Exports (% of Manufactured Exports) (2018)
Exhibit 28: Doing Business in Turkey 2020
Exhibit 29: Corruption Perception Index (rankings) 2018
Exhibit 30: CO2 Emissions (2012-2017)</t>
  </si>
  <si>
    <t xml:space="preserve">
Exhibit 1: The Philippines’ Performance in Country Risk Analysis in Comparison to Asia─Pacific and the World Average 
Exhibit 2: Performance Overview (Score: 1-100)
Exhibit 3: Broad Categories and Weights behind the Index
Exhibit 4: The Philippines Stock Market Index
Exhibit 5: Key Sectors Contribution to the Economy (2014-2021f)
Exhibit 6: : Net FDI Inflows and Outflows (2010-18) and FDI Equity by Industry (2016-2018)
Exhibit 7: Foreign Investment by Country during (2016-2018) and Foreign Investment by Type of Instruments (2016-2018)
Exhibit 8: Key Infrastructure Indicators 
Exhibit 9: Real GDP and Household Consumption Growth Rate (2014-2021f)
Exhibit 10: Real GDP Growth Rate Comparison (2017)
Exhibit 11: Export, Import and Trade Balance (2014-2021f)
Exhibit 12: Current Account Balance (2014-2021f)
Exhibit 13: Top Three Commodity Exports, % of Total Exports, 2015-2018
Exhibit 14: Electrical Machinery and Equipment, % Share in World Exports, 2018
Exhibit 15: Interest Rates (October 2012- October 2019)
Exhibit 16: Exchange Rate and Inflation (2014-2021f)
Exhibit 17: Public Finance (2014-2021f)
Exhibit 18: General Government Debt (2014-2021f)
Exhibit 19: Employment/Unemployment (2014-2021f)
Exhibit 20: Average Annual Wages (2014-2021f)
Exhibit 21: Labour Cost Index (2014-2021f)
Exhibit 22: Rural/Urban Share in Total Population (1990,2000,2010,2020f)
Exhibit 23: Age-group Share of Total Population (2000,2010,2020f)
Exhibit 24: Gender Split (1990,2000,2010,2020f)
Exhibit 25: Internet Users % of Total Population, Mobile and Broadband Penetration Rate, 2018e
Exhibit 26: Number of Patents Granted Per Million Population, 2018
Exhibit 27: High-technology Exports (% of Manufactured Exports) (2018)
Exhibit 28: Doing Business in The Philippines 2020
Exhibit 29: Corruption Perception Index (Rankings) 2018
Exhibit 30: CO2 Emissions (2012-2017)</t>
  </si>
  <si>
    <t xml:space="preserve">
Exhibit 1: Czech Republic’s Performance in terms of its Country Risk Analysis in Comparison to East Europe and the World
Exhibit 2: Performance Overview (Score: 1-100)
Exhibit 3: Broad Categories and Weights Behind the Index
Exhibit 4: Prague Stock Market Index (PX) (October 2018 - October 2019)
Exhibit 5: Key Sectors’ Contribution to the Economy (2014-2021f)
Exhibit 6: FDI Flows (2014 - 2018), Inward FDI Flow by Activity (2018), and FDI Flow by Form of Investment (2018)
Exhibit 7: Inward FDI Flow by Source of Origin (2018), Inward FDI Stock by Recipient Region (2017) and FDI Stock (2014-2017)
Exhibit 8: Key Infrastructure Indicators 
Exhibit 9: Real GDP and Household Consumption Growth Rate (2014-2021f)
Exhibit 10: Real GDP Growth Rate Comparison (2018)
Exhibit 11: Export, Import and Trade Balance (2014-2021f)
Exhibit 12: Current Account Balance (2014-2021f)
Exhibit 13: Top Three Commodity Exports, % of Total Exports (2014-2018)
Exhibit 14: Vehicles Other Than Railway or Tramway and Associated Parts (2018)
Exhibit 15: Interest Rates (October 2009 - October 2019)
Exhibit 16: Exchange Rate (2014-2021f)
Exhibit 17: Public Finance (2014-2021f)
Exhibit 18: General Government Debt (2014-2021f)
Exhibit 19: Employment/Unemployment (2014-2021f)
Exhibit 20: Average Annual Wages (2014-2021f)
Exhibit 21: Labor Cost Index (2014-2021f)
Exhibit 22: Rural/Urban Share of Total Population (1990, 2000, 2010, 2020f)
Exhibit 23: Age-group Share of Total Population (2000,2010, 2020f)
Exhibit 24: Gender Split (1990, 2000, 2010, 2020f)
Exhibit 25: Internet Users % of Total Population, Mobile Penetration Rate and Broadband Penetration Rate (2018)
Exhibit 26: Number of Patents Granted Per Million People (2018)
Exhibit 27: High-technology Exports (% of Manufactured Exports) (2018)
Exhibit 28: Doing Business in the Czech Republic (2020)
Exhibit 29: Corruption Perceptions Index (Rankings) (2018)
Exhibit 30: CO2 Emissions (2011-2017)</t>
  </si>
  <si>
    <t>Tajikistan In depth PEST Insights</t>
  </si>
  <si>
    <t>Ukraine In depth PEST Insights</t>
  </si>
  <si>
    <t>Slovenia In depth PEST Insights</t>
  </si>
  <si>
    <t>Morocco In depth PEST Insights</t>
  </si>
  <si>
    <t>Qatar In depth PEST Insights</t>
  </si>
  <si>
    <t>PESTLE Insights South Africa Macroeconomic Outlook Report</t>
  </si>
  <si>
    <t>PESTLE Insights Turkey Macroeconomic Outlook Report</t>
  </si>
  <si>
    <t>PESTLE Insights The Philippines Macroeconomic Outlook Report</t>
  </si>
  <si>
    <t>PESTLE Insights The Czech Republic Macroeconomic Outlook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</si>
</sst>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0\)"/>
  </numFmts>
  <fonts count="8"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0" fillId="0" borderId="0" xfId="0" applyFont="1" applyAlignment="1">
      <alignment horizontal="left"/>
    </xf>
    <xf numFmtId="164" fontId="0" fillId="0" borderId="0" xfId="0" applyNumberFormat="1" applyFont="1" applyBorder="1" applyAlignment="1">
      <alignment horizontal="left"/>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2" applyFont="1" applyAlignment="1">
      <alignment horizontal="left" vertical="center"/>
    </xf>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4" applyNumberFormat="1" applyFont="1" applyBorder="1" applyAlignment="1">
      <alignment horizontal="left"/>
    </xf>
    <xf numFmtId="0" fontId="4" fillId="0" borderId="0" xfId="0" applyFont="1" applyFill="1" applyBorder="1" applyAlignment="1">
      <alignment horizontal="left"/>
    </xf>
    <xf numFmtId="49" fontId="4" fillId="0" borderId="0" xfId="0" applyNumberFormat="1" applyFont="1" applyFill="1" applyAlignment="1">
      <alignment horizontal="left"/>
    </xf>
    <xf numFmtId="164" fontId="4" fillId="0" borderId="0" xfId="0" applyNumberFormat="1" applyFont="1" applyFill="1" applyBorder="1" applyAlignment="1">
      <alignment horizontal="left"/>
    </xf>
    <xf numFmtId="164" fontId="4" fillId="0" borderId="0" xfId="0" applyNumberFormat="1" applyFont="1" applyAlignment="1">
      <alignment horizontal="left"/>
    </xf>
    <xf numFmtId="0" fontId="5" fillId="0" borderId="0" xfId="0" applyFont="1" applyBorder="1" applyAlignment="1">
      <alignment horizontal="left"/>
    </xf>
    <xf numFmtId="0" fontId="5" fillId="0" borderId="0" xfId="4"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2" sqref="A2:XFD10"/>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30</v>
      </c>
      <c r="U1" s="13" t="s">
        <v>26</v>
      </c>
      <c r="V1" s="1" t="s">
        <v>27</v>
      </c>
      <c r="W1" s="13" t="s">
        <v>26</v>
      </c>
      <c r="X1" s="13" t="s">
        <v>26</v>
      </c>
      <c r="Y1" s="1" t="s">
        <v>18</v>
      </c>
      <c r="Z1" s="1" t="s">
        <v>19</v>
      </c>
      <c r="AA1" s="1" t="s">
        <v>20</v>
      </c>
      <c r="AB1" s="1" t="s">
        <v>21</v>
      </c>
      <c r="AC1" s="1" t="s">
        <v>22</v>
      </c>
      <c r="AD1" s="1" t="s">
        <v>23</v>
      </c>
      <c r="AE1" s="1" t="s">
        <v>24</v>
      </c>
    </row>
    <row r="2" spans="1:31" s="7" customFormat="1" ht="15" customHeight="1" x14ac:dyDescent="0.25">
      <c r="A2" s="42">
        <v>1265</v>
      </c>
      <c r="B2" s="49" t="s">
        <v>31</v>
      </c>
      <c r="C2" s="42" t="s">
        <v>40</v>
      </c>
      <c r="E2" s="45">
        <v>51</v>
      </c>
      <c r="F2" s="46" t="s">
        <v>49</v>
      </c>
      <c r="G2" s="42">
        <v>33</v>
      </c>
      <c r="H2" s="50" t="s">
        <v>53</v>
      </c>
      <c r="I2" s="51" t="s">
        <v>65</v>
      </c>
      <c r="J2" s="51" t="s">
        <v>70</v>
      </c>
      <c r="K2" s="51" t="s">
        <v>75</v>
      </c>
      <c r="M2" s="49" t="s">
        <v>84</v>
      </c>
      <c r="N2" s="31">
        <v>359</v>
      </c>
      <c r="R2" s="44">
        <v>350</v>
      </c>
      <c r="T2" s="5">
        <v>700</v>
      </c>
      <c r="U2" s="5">
        <v>1050</v>
      </c>
      <c r="V2" s="14"/>
      <c r="W2" s="47"/>
      <c r="AA2" s="7" t="s">
        <v>29</v>
      </c>
    </row>
    <row r="3" spans="1:31" s="7" customFormat="1" ht="15" customHeight="1" x14ac:dyDescent="0.25">
      <c r="A3" s="42">
        <v>1265</v>
      </c>
      <c r="B3" s="49" t="s">
        <v>32</v>
      </c>
      <c r="C3" s="42" t="s">
        <v>41</v>
      </c>
      <c r="E3" s="45">
        <v>51</v>
      </c>
      <c r="F3" s="46" t="s">
        <v>49</v>
      </c>
      <c r="G3" s="42">
        <v>36</v>
      </c>
      <c r="H3" s="50" t="s">
        <v>54</v>
      </c>
      <c r="I3" s="51" t="s">
        <v>66</v>
      </c>
      <c r="J3" s="51" t="s">
        <v>71</v>
      </c>
      <c r="K3" s="51" t="s">
        <v>76</v>
      </c>
      <c r="M3" s="49" t="s">
        <v>85</v>
      </c>
      <c r="N3" s="31">
        <v>373</v>
      </c>
      <c r="R3" s="44">
        <v>350</v>
      </c>
      <c r="T3" s="5">
        <v>700</v>
      </c>
      <c r="U3" s="5">
        <v>1050</v>
      </c>
      <c r="V3" s="14"/>
      <c r="W3" s="47"/>
      <c r="AA3" s="7" t="s">
        <v>29</v>
      </c>
    </row>
    <row r="4" spans="1:31" s="7" customFormat="1" ht="15" customHeight="1" x14ac:dyDescent="0.25">
      <c r="A4" s="42">
        <v>1265</v>
      </c>
      <c r="B4" s="49" t="s">
        <v>33</v>
      </c>
      <c r="C4" s="42" t="s">
        <v>42</v>
      </c>
      <c r="E4" s="45">
        <v>51</v>
      </c>
      <c r="F4" s="46" t="s">
        <v>50</v>
      </c>
      <c r="G4" s="42">
        <v>37</v>
      </c>
      <c r="H4" s="50" t="s">
        <v>55</v>
      </c>
      <c r="I4" s="51" t="s">
        <v>67</v>
      </c>
      <c r="J4" s="51" t="s">
        <v>72</v>
      </c>
      <c r="K4" s="51" t="s">
        <v>77</v>
      </c>
      <c r="M4" s="49" t="s">
        <v>86</v>
      </c>
      <c r="N4" s="31">
        <v>337</v>
      </c>
      <c r="R4" s="44">
        <v>350</v>
      </c>
      <c r="T4" s="5">
        <v>700</v>
      </c>
      <c r="U4" s="5">
        <v>1050</v>
      </c>
      <c r="V4" s="14"/>
      <c r="W4" s="47"/>
      <c r="AA4" s="7" t="s">
        <v>29</v>
      </c>
    </row>
    <row r="5" spans="1:31" s="7" customFormat="1" ht="15" customHeight="1" x14ac:dyDescent="0.25">
      <c r="A5" s="42">
        <v>1265</v>
      </c>
      <c r="B5" s="49" t="s">
        <v>34</v>
      </c>
      <c r="C5" s="42" t="s">
        <v>43</v>
      </c>
      <c r="E5" s="45">
        <v>51</v>
      </c>
      <c r="F5" s="46" t="s">
        <v>50</v>
      </c>
      <c r="G5" s="42">
        <v>36</v>
      </c>
      <c r="H5" s="50" t="s">
        <v>56</v>
      </c>
      <c r="I5" s="51" t="s">
        <v>68</v>
      </c>
      <c r="J5" s="51" t="s">
        <v>73</v>
      </c>
      <c r="K5" s="51" t="s">
        <v>78</v>
      </c>
      <c r="M5" s="49" t="s">
        <v>87</v>
      </c>
      <c r="N5" s="31">
        <v>291</v>
      </c>
      <c r="R5" s="44">
        <v>350</v>
      </c>
      <c r="T5" s="5">
        <v>700</v>
      </c>
      <c r="U5" s="5">
        <v>1050</v>
      </c>
      <c r="V5" s="14"/>
      <c r="W5" s="47"/>
      <c r="AA5" s="7" t="s">
        <v>29</v>
      </c>
    </row>
    <row r="6" spans="1:31" s="7" customFormat="1" ht="15" customHeight="1" x14ac:dyDescent="0.25">
      <c r="A6" s="42">
        <v>1265</v>
      </c>
      <c r="B6" s="49" t="s">
        <v>35</v>
      </c>
      <c r="C6" s="42" t="s">
        <v>44</v>
      </c>
      <c r="E6" s="45">
        <v>51</v>
      </c>
      <c r="F6" s="46" t="s">
        <v>28</v>
      </c>
      <c r="G6" s="42">
        <v>38</v>
      </c>
      <c r="H6" s="50" t="s">
        <v>57</v>
      </c>
      <c r="I6" s="51" t="s">
        <v>69</v>
      </c>
      <c r="J6" s="51" t="s">
        <v>74</v>
      </c>
      <c r="K6" s="51" t="s">
        <v>79</v>
      </c>
      <c r="M6" s="49" t="s">
        <v>88</v>
      </c>
      <c r="N6" s="31">
        <v>322</v>
      </c>
      <c r="R6" s="44">
        <v>350</v>
      </c>
      <c r="T6" s="5">
        <v>700</v>
      </c>
      <c r="U6" s="5">
        <v>1050</v>
      </c>
      <c r="V6" s="14"/>
      <c r="W6" s="47"/>
      <c r="AA6" s="7" t="s">
        <v>29</v>
      </c>
    </row>
    <row r="7" spans="1:31" s="7" customFormat="1" ht="15" customHeight="1" x14ac:dyDescent="0.25">
      <c r="A7" s="42">
        <v>1249</v>
      </c>
      <c r="B7" s="49" t="s">
        <v>36</v>
      </c>
      <c r="C7" s="42" t="s">
        <v>45</v>
      </c>
      <c r="E7" s="45">
        <v>51</v>
      </c>
      <c r="F7" s="46" t="s">
        <v>51</v>
      </c>
      <c r="G7" s="42">
        <v>41</v>
      </c>
      <c r="H7" s="50" t="s">
        <v>58</v>
      </c>
      <c r="I7" s="51" t="s">
        <v>63</v>
      </c>
      <c r="J7" s="52" t="s">
        <v>62</v>
      </c>
      <c r="K7" s="51" t="s">
        <v>80</v>
      </c>
      <c r="M7" s="49" t="s">
        <v>89</v>
      </c>
      <c r="N7" s="31">
        <v>340</v>
      </c>
      <c r="R7" s="44">
        <v>500</v>
      </c>
      <c r="T7" s="5">
        <v>1000</v>
      </c>
      <c r="U7" s="5">
        <v>1500</v>
      </c>
      <c r="V7" s="14"/>
      <c r="W7" s="47"/>
      <c r="AA7" s="7" t="s">
        <v>29</v>
      </c>
    </row>
    <row r="8" spans="1:31" s="7" customFormat="1" ht="15" customHeight="1" x14ac:dyDescent="0.25">
      <c r="A8" s="42">
        <v>1249</v>
      </c>
      <c r="B8" s="49" t="s">
        <v>37</v>
      </c>
      <c r="C8" s="42" t="s">
        <v>46</v>
      </c>
      <c r="E8" s="45">
        <v>51</v>
      </c>
      <c r="F8" s="46" t="s">
        <v>51</v>
      </c>
      <c r="G8" s="42">
        <v>41</v>
      </c>
      <c r="H8" s="50" t="s">
        <v>59</v>
      </c>
      <c r="I8" s="51" t="s">
        <v>63</v>
      </c>
      <c r="J8" s="52" t="s">
        <v>62</v>
      </c>
      <c r="K8" s="51" t="s">
        <v>81</v>
      </c>
      <c r="M8" s="49" t="s">
        <v>90</v>
      </c>
      <c r="N8" s="31">
        <v>368</v>
      </c>
      <c r="R8" s="44">
        <v>500</v>
      </c>
      <c r="T8" s="5">
        <v>1000</v>
      </c>
      <c r="U8" s="5">
        <v>1500</v>
      </c>
      <c r="V8" s="14"/>
      <c r="W8" s="47"/>
      <c r="AA8" s="7" t="s">
        <v>29</v>
      </c>
    </row>
    <row r="9" spans="1:31" s="7" customFormat="1" ht="15" customHeight="1" x14ac:dyDescent="0.25">
      <c r="A9" s="42">
        <v>1249</v>
      </c>
      <c r="B9" s="49" t="s">
        <v>38</v>
      </c>
      <c r="C9" s="42" t="s">
        <v>47</v>
      </c>
      <c r="E9" s="45">
        <v>51</v>
      </c>
      <c r="F9" s="46" t="s">
        <v>51</v>
      </c>
      <c r="G9" s="42">
        <v>41</v>
      </c>
      <c r="H9" s="50" t="s">
        <v>60</v>
      </c>
      <c r="I9" s="51" t="s">
        <v>63</v>
      </c>
      <c r="J9" s="52" t="s">
        <v>62</v>
      </c>
      <c r="K9" s="51" t="s">
        <v>82</v>
      </c>
      <c r="M9" s="49" t="s">
        <v>91</v>
      </c>
      <c r="N9" s="31">
        <v>317</v>
      </c>
      <c r="R9" s="44">
        <v>500</v>
      </c>
      <c r="T9" s="5">
        <v>1000</v>
      </c>
      <c r="U9" s="5">
        <v>1500</v>
      </c>
      <c r="V9" s="14"/>
      <c r="W9" s="47"/>
      <c r="AA9" s="7" t="s">
        <v>29</v>
      </c>
    </row>
    <row r="10" spans="1:31" s="7" customFormat="1" ht="15" customHeight="1" x14ac:dyDescent="0.25">
      <c r="A10" s="42">
        <v>1249</v>
      </c>
      <c r="B10" s="49" t="s">
        <v>39</v>
      </c>
      <c r="C10" s="42" t="s">
        <v>48</v>
      </c>
      <c r="E10" s="45">
        <v>51</v>
      </c>
      <c r="F10" s="46" t="s">
        <v>52</v>
      </c>
      <c r="G10" s="42">
        <v>41</v>
      </c>
      <c r="H10" s="50" t="s">
        <v>61</v>
      </c>
      <c r="I10" s="51" t="s">
        <v>64</v>
      </c>
      <c r="J10" s="52" t="s">
        <v>62</v>
      </c>
      <c r="K10" s="51" t="s">
        <v>83</v>
      </c>
      <c r="M10" s="49" t="s">
        <v>92</v>
      </c>
      <c r="N10" s="31">
        <v>194</v>
      </c>
      <c r="R10" s="44">
        <v>500</v>
      </c>
      <c r="T10" s="5">
        <v>1000</v>
      </c>
      <c r="U10" s="5">
        <v>1500</v>
      </c>
      <c r="V10" s="14"/>
      <c r="W10" s="48"/>
      <c r="AA10" s="7" t="s">
        <v>29</v>
      </c>
    </row>
    <row r="11" spans="1:31" ht="15" customHeight="1" x14ac:dyDescent="0.25">
      <c r="A11" s="32"/>
      <c r="B11" s="40"/>
      <c r="C11" s="41"/>
      <c r="E11" s="17"/>
      <c r="F11" s="18"/>
      <c r="G11" s="42"/>
      <c r="H11" s="43"/>
      <c r="I11" s="15"/>
      <c r="J11" s="15"/>
      <c r="K11" s="15"/>
      <c r="M11" s="40"/>
      <c r="N11" s="31"/>
      <c r="R11" s="44"/>
      <c r="T11" s="5"/>
      <c r="U11" s="5"/>
      <c r="V11" s="14"/>
      <c r="W11" s="19"/>
      <c r="AA11" s="9"/>
    </row>
    <row r="12" spans="1:31" ht="15" customHeight="1" x14ac:dyDescent="0.25">
      <c r="A12" s="32"/>
      <c r="B12" s="40"/>
      <c r="C12" s="41"/>
      <c r="E12" s="17"/>
      <c r="F12" s="18"/>
      <c r="G12" s="42"/>
      <c r="H12" s="43"/>
      <c r="I12" s="15"/>
      <c r="J12" s="15"/>
      <c r="K12" s="15"/>
      <c r="M12" s="40"/>
      <c r="N12" s="31"/>
      <c r="R12" s="44"/>
      <c r="T12" s="5"/>
      <c r="U12" s="5"/>
      <c r="V12" s="14"/>
      <c r="W12" s="33"/>
      <c r="AA12" s="9"/>
    </row>
    <row r="13" spans="1:31" ht="15" customHeight="1" x14ac:dyDescent="0.25">
      <c r="A13" s="32"/>
      <c r="B13" s="40"/>
      <c r="C13" s="41"/>
      <c r="E13" s="17"/>
      <c r="F13" s="18"/>
      <c r="G13" s="42"/>
      <c r="H13" s="43"/>
      <c r="I13" s="15"/>
      <c r="J13" s="15"/>
      <c r="K13" s="15"/>
      <c r="M13" s="40"/>
      <c r="N13" s="31"/>
      <c r="R13" s="44"/>
      <c r="T13" s="5"/>
      <c r="U13" s="5"/>
      <c r="V13" s="14"/>
      <c r="W13" s="33"/>
      <c r="AA13" s="9"/>
    </row>
    <row r="14" spans="1:31" ht="15" customHeight="1" x14ac:dyDescent="0.25">
      <c r="A14" s="32"/>
      <c r="B14" s="40"/>
      <c r="C14" s="41"/>
      <c r="E14" s="17"/>
      <c r="F14" s="18"/>
      <c r="G14" s="42"/>
      <c r="H14" s="43"/>
      <c r="I14" s="15"/>
      <c r="J14" s="15"/>
      <c r="K14" s="15"/>
      <c r="M14" s="40"/>
      <c r="N14" s="31"/>
      <c r="R14" s="44"/>
      <c r="T14" s="5"/>
      <c r="U14" s="5"/>
      <c r="V14" s="14"/>
      <c r="W14" s="33"/>
      <c r="AA14" s="9"/>
    </row>
    <row r="15" spans="1:31" ht="15" customHeight="1" x14ac:dyDescent="0.25">
      <c r="A15" s="32"/>
      <c r="B15" s="40"/>
      <c r="C15" s="41"/>
      <c r="E15" s="17"/>
      <c r="F15" s="18"/>
      <c r="G15" s="42"/>
      <c r="H15" s="43"/>
      <c r="I15" s="15"/>
      <c r="J15" s="15"/>
      <c r="K15" s="15"/>
      <c r="M15" s="40"/>
      <c r="N15" s="31"/>
      <c r="R15" s="44"/>
      <c r="T15" s="5"/>
      <c r="U15" s="5"/>
      <c r="V15" s="14"/>
      <c r="W15" s="33"/>
      <c r="AA15" s="9"/>
    </row>
    <row r="16" spans="1:31" ht="15" customHeight="1" x14ac:dyDescent="0.25">
      <c r="A16" s="32"/>
      <c r="B16" s="40"/>
      <c r="C16" s="41"/>
      <c r="E16" s="17"/>
      <c r="F16" s="18"/>
      <c r="G16" s="42"/>
      <c r="H16" s="43"/>
      <c r="I16" s="15"/>
      <c r="J16" s="15"/>
      <c r="K16" s="15"/>
      <c r="M16" s="40"/>
      <c r="N16" s="31"/>
      <c r="R16" s="44"/>
      <c r="T16" s="5"/>
      <c r="U16" s="5"/>
      <c r="V16" s="14"/>
      <c r="W16" s="33"/>
      <c r="AA16" s="9"/>
    </row>
    <row r="17" spans="1:27" ht="15" customHeight="1" x14ac:dyDescent="0.25">
      <c r="A17" s="32"/>
      <c r="B17" s="40"/>
      <c r="C17" s="41"/>
      <c r="E17" s="17"/>
      <c r="F17" s="18"/>
      <c r="G17" s="42"/>
      <c r="H17" s="43"/>
      <c r="I17" s="15"/>
      <c r="J17" s="15"/>
      <c r="K17" s="15"/>
      <c r="M17" s="40"/>
      <c r="N17" s="31"/>
      <c r="R17" s="44"/>
      <c r="T17" s="5"/>
      <c r="U17" s="5"/>
      <c r="V17" s="14"/>
      <c r="W17" s="19"/>
      <c r="AA17" s="9"/>
    </row>
    <row r="18" spans="1:27" ht="15" customHeight="1" x14ac:dyDescent="0.25">
      <c r="A18" s="32"/>
      <c r="B18" s="40"/>
      <c r="C18" s="41"/>
      <c r="E18" s="17"/>
      <c r="F18" s="18"/>
      <c r="G18" s="42"/>
      <c r="H18" s="43"/>
      <c r="I18" s="15"/>
      <c r="J18" s="15"/>
      <c r="K18" s="15"/>
      <c r="M18" s="40"/>
      <c r="N18" s="31"/>
      <c r="R18" s="44"/>
      <c r="T18" s="5"/>
      <c r="U18" s="5"/>
      <c r="V18" s="14"/>
      <c r="W18" s="19"/>
      <c r="AA18" s="9"/>
    </row>
    <row r="19" spans="1:27" ht="15" customHeight="1" x14ac:dyDescent="0.25">
      <c r="A19" s="32"/>
      <c r="B19" s="40"/>
      <c r="C19" s="41"/>
      <c r="E19" s="17"/>
      <c r="F19" s="18"/>
      <c r="G19" s="42"/>
      <c r="H19" s="43"/>
      <c r="I19" s="15"/>
      <c r="J19" s="15"/>
      <c r="K19" s="15"/>
      <c r="M19" s="40"/>
      <c r="N19" s="31"/>
      <c r="R19" s="44"/>
      <c r="T19" s="5"/>
      <c r="U19" s="5"/>
      <c r="V19" s="14"/>
      <c r="W19" s="19"/>
      <c r="AA19" s="9"/>
    </row>
    <row r="20" spans="1:27" ht="15" customHeight="1" x14ac:dyDescent="0.25">
      <c r="A20" s="32"/>
      <c r="B20" s="40"/>
      <c r="C20" s="41"/>
      <c r="E20" s="17"/>
      <c r="F20" s="18"/>
      <c r="G20" s="42"/>
      <c r="H20" s="43"/>
      <c r="I20" s="15"/>
      <c r="J20" s="15"/>
      <c r="K20" s="15"/>
      <c r="M20" s="40"/>
      <c r="N20" s="31"/>
      <c r="R20" s="44"/>
      <c r="T20" s="5"/>
      <c r="U20" s="5"/>
      <c r="V20" s="14"/>
      <c r="W20" s="19"/>
      <c r="AA20" s="9"/>
    </row>
    <row r="21" spans="1:27" ht="15" customHeight="1" x14ac:dyDescent="0.25">
      <c r="A21" s="32"/>
      <c r="B21" s="40"/>
      <c r="C21" s="41"/>
      <c r="E21" s="17"/>
      <c r="F21" s="18"/>
      <c r="G21" s="42"/>
      <c r="H21" s="43"/>
      <c r="I21" s="15"/>
      <c r="J21" s="15"/>
      <c r="K21" s="15"/>
      <c r="M21" s="40"/>
      <c r="N21" s="31"/>
      <c r="R21" s="44"/>
      <c r="T21" s="5"/>
      <c r="U21" s="5"/>
      <c r="V21" s="14"/>
      <c r="W21" s="19"/>
      <c r="AA21" s="9"/>
    </row>
    <row r="22" spans="1:27" ht="15" customHeight="1" x14ac:dyDescent="0.25">
      <c r="A22" s="32"/>
      <c r="B22" s="40"/>
      <c r="C22" s="41"/>
      <c r="E22" s="17"/>
      <c r="F22" s="24"/>
      <c r="G22" s="42"/>
      <c r="H22" s="43"/>
      <c r="I22" s="15"/>
      <c r="J22" s="15"/>
      <c r="K22" s="15"/>
      <c r="M22" s="40"/>
      <c r="N22" s="31"/>
      <c r="R22" s="44"/>
      <c r="T22" s="5"/>
      <c r="U22" s="5"/>
      <c r="V22" s="14"/>
      <c r="W22" s="20"/>
      <c r="AA22" s="9"/>
    </row>
    <row r="23" spans="1:27" ht="15" customHeight="1" x14ac:dyDescent="0.25">
      <c r="A23" s="32"/>
      <c r="B23" s="40"/>
      <c r="C23" s="41"/>
      <c r="E23" s="17"/>
      <c r="F23" s="24"/>
      <c r="G23" s="42"/>
      <c r="H23" s="43"/>
      <c r="I23" s="15"/>
      <c r="J23" s="15"/>
      <c r="K23" s="15"/>
      <c r="M23" s="40"/>
      <c r="N23" s="31"/>
      <c r="R23" s="44"/>
      <c r="T23" s="5"/>
      <c r="U23" s="5"/>
      <c r="V23" s="14"/>
      <c r="W23" s="20"/>
      <c r="AA23" s="9"/>
    </row>
    <row r="24" spans="1:27" ht="15" customHeight="1" x14ac:dyDescent="0.25">
      <c r="A24" s="32"/>
      <c r="B24" s="40"/>
      <c r="C24" s="41"/>
      <c r="E24" s="17"/>
      <c r="F24" s="24"/>
      <c r="G24" s="42"/>
      <c r="H24" s="43"/>
      <c r="I24" s="15"/>
      <c r="J24" s="15"/>
      <c r="K24" s="15"/>
      <c r="M24" s="40"/>
      <c r="N24" s="31"/>
      <c r="R24" s="44"/>
      <c r="T24" s="5"/>
      <c r="U24" s="5"/>
      <c r="V24" s="14"/>
      <c r="W24" s="20"/>
      <c r="AA24" s="9"/>
    </row>
    <row r="25" spans="1:27" ht="15" customHeight="1" x14ac:dyDescent="0.25">
      <c r="A25" s="32"/>
      <c r="B25" s="40"/>
      <c r="C25" s="41"/>
      <c r="E25" s="17"/>
      <c r="F25" s="24"/>
      <c r="G25" s="42"/>
      <c r="H25" s="43"/>
      <c r="I25" s="15"/>
      <c r="J25" s="15"/>
      <c r="K25" s="15"/>
      <c r="M25" s="40"/>
      <c r="N25" s="31"/>
      <c r="R25" s="44"/>
      <c r="T25" s="5"/>
      <c r="U25" s="5"/>
      <c r="V25" s="14"/>
      <c r="W25" s="20"/>
      <c r="AA25" s="9"/>
    </row>
    <row r="26" spans="1:27" ht="15" customHeight="1" x14ac:dyDescent="0.25">
      <c r="A26" s="32"/>
      <c r="B26" s="40"/>
      <c r="C26" s="41"/>
      <c r="E26" s="17"/>
      <c r="F26" s="24"/>
      <c r="G26" s="42"/>
      <c r="H26" s="43"/>
      <c r="I26" s="15"/>
      <c r="J26" s="15"/>
      <c r="K26" s="15"/>
      <c r="M26" s="40"/>
      <c r="N26" s="31"/>
      <c r="R26" s="44"/>
      <c r="T26" s="5"/>
      <c r="U26" s="5"/>
      <c r="V26" s="14"/>
      <c r="W26" s="20"/>
      <c r="AA26" s="9"/>
    </row>
    <row r="27" spans="1:27" ht="15" customHeight="1" x14ac:dyDescent="0.25">
      <c r="A27" s="32"/>
      <c r="B27" s="40"/>
      <c r="C27" s="41"/>
      <c r="E27" s="17"/>
      <c r="F27" s="24"/>
      <c r="G27" s="42"/>
      <c r="H27" s="43"/>
      <c r="I27" s="15"/>
      <c r="J27" s="15"/>
      <c r="K27" s="15"/>
      <c r="M27" s="40"/>
      <c r="N27" s="31"/>
      <c r="R27" s="44"/>
      <c r="T27" s="5"/>
      <c r="U27" s="5"/>
      <c r="V27" s="14"/>
      <c r="W27" s="20"/>
      <c r="AA27" s="9"/>
    </row>
    <row r="28" spans="1:27" ht="15" customHeight="1" x14ac:dyDescent="0.25">
      <c r="B28" s="34"/>
      <c r="C28" s="34"/>
      <c r="E28" s="17"/>
      <c r="F28" s="24"/>
      <c r="G28" s="36"/>
      <c r="H28" s="34"/>
      <c r="I28" s="22"/>
      <c r="J28" s="22"/>
      <c r="K28" s="22"/>
      <c r="M28" s="34"/>
      <c r="N28" s="31"/>
      <c r="R28" s="37"/>
      <c r="T28" s="37"/>
      <c r="U28" s="5"/>
      <c r="V28" s="14"/>
      <c r="W28" s="20"/>
      <c r="AA28" s="9"/>
    </row>
    <row r="29" spans="1:27" ht="15" customHeight="1" x14ac:dyDescent="0.25">
      <c r="B29" s="34"/>
      <c r="C29" s="34"/>
      <c r="E29" s="17"/>
      <c r="F29" s="24"/>
      <c r="G29" s="36"/>
      <c r="H29" s="34"/>
      <c r="I29" s="22"/>
      <c r="J29" s="22"/>
      <c r="K29" s="22"/>
      <c r="M29" s="34"/>
      <c r="N29" s="31"/>
      <c r="R29" s="37"/>
      <c r="T29" s="37"/>
      <c r="U29" s="5"/>
      <c r="V29" s="14"/>
      <c r="W29" s="20"/>
      <c r="AA29" s="9"/>
    </row>
    <row r="30" spans="1:27" ht="15" customHeight="1" x14ac:dyDescent="0.25">
      <c r="B30" s="34"/>
      <c r="C30" s="34"/>
      <c r="E30" s="17"/>
      <c r="F30" s="24"/>
      <c r="G30" s="36"/>
      <c r="H30" s="34"/>
      <c r="I30" s="22"/>
      <c r="J30" s="22"/>
      <c r="K30" s="22"/>
      <c r="M30" s="34"/>
      <c r="N30" s="31"/>
      <c r="R30" s="37"/>
      <c r="T30" s="37"/>
      <c r="U30" s="5"/>
      <c r="V30" s="14"/>
      <c r="W30" s="20"/>
      <c r="AA30" s="9"/>
    </row>
    <row r="31" spans="1:27" ht="15" customHeight="1" x14ac:dyDescent="0.25">
      <c r="B31" s="34"/>
      <c r="C31" s="34"/>
      <c r="E31" s="17"/>
      <c r="F31" s="24"/>
      <c r="G31" s="36"/>
      <c r="H31" s="34"/>
      <c r="I31" s="22"/>
      <c r="J31" s="22"/>
      <c r="K31" s="22"/>
      <c r="M31" s="34"/>
      <c r="N31" s="31"/>
      <c r="R31" s="37"/>
      <c r="T31" s="37"/>
      <c r="U31" s="5"/>
      <c r="V31" s="14"/>
      <c r="W31" s="20"/>
      <c r="AA31" s="9"/>
    </row>
    <row r="32" spans="1:27" ht="15" customHeight="1" x14ac:dyDescent="0.25">
      <c r="B32" s="34"/>
      <c r="C32" s="34"/>
      <c r="E32" s="17"/>
      <c r="F32" s="24"/>
      <c r="G32" s="36"/>
      <c r="H32" s="34"/>
      <c r="I32" s="22"/>
      <c r="J32" s="22"/>
      <c r="K32" s="22"/>
      <c r="M32" s="34"/>
      <c r="N32" s="23"/>
      <c r="R32" s="37"/>
      <c r="T32" s="37"/>
      <c r="U32" s="23"/>
      <c r="V32" s="14"/>
      <c r="W32" s="20"/>
      <c r="AA32" s="9"/>
    </row>
    <row r="33" spans="1:27" ht="15" customHeight="1" x14ac:dyDescent="0.25">
      <c r="B33" s="34"/>
      <c r="C33" s="34"/>
      <c r="E33" s="17"/>
      <c r="F33" s="24"/>
      <c r="G33" s="36"/>
      <c r="H33" s="34"/>
      <c r="I33" s="22"/>
      <c r="J33" s="22"/>
      <c r="K33" s="22"/>
      <c r="M33" s="34"/>
      <c r="N33" s="23"/>
      <c r="R33" s="37"/>
      <c r="T33" s="37"/>
      <c r="U33" s="23"/>
      <c r="V33" s="14"/>
      <c r="W33" s="20"/>
      <c r="AA33" s="9"/>
    </row>
    <row r="34" spans="1:27" ht="15" customHeight="1" x14ac:dyDescent="0.25">
      <c r="B34" s="34"/>
      <c r="C34" s="34"/>
      <c r="E34" s="17"/>
      <c r="F34" s="24"/>
      <c r="G34" s="36"/>
      <c r="H34" s="34"/>
      <c r="I34" s="22"/>
      <c r="J34" s="22"/>
      <c r="K34" s="22"/>
      <c r="M34" s="34"/>
      <c r="N34" s="23"/>
      <c r="R34" s="37"/>
      <c r="T34" s="37"/>
      <c r="U34" s="23"/>
      <c r="V34" s="14"/>
      <c r="W34" s="20"/>
      <c r="AA34" s="9"/>
    </row>
    <row r="35" spans="1:27" ht="15" customHeight="1" x14ac:dyDescent="0.25">
      <c r="B35" s="34"/>
      <c r="C35" s="34"/>
      <c r="E35" s="17"/>
      <c r="F35" s="24"/>
      <c r="G35" s="36"/>
      <c r="H35" s="34"/>
      <c r="I35" s="22"/>
      <c r="J35" s="22"/>
      <c r="K35" s="22"/>
      <c r="M35" s="34"/>
      <c r="N35" s="23"/>
      <c r="R35" s="37"/>
      <c r="T35" s="37"/>
      <c r="U35" s="23"/>
      <c r="V35" s="14"/>
      <c r="W35" s="20"/>
      <c r="AA35" s="9"/>
    </row>
    <row r="36" spans="1:27" ht="15" customHeight="1" x14ac:dyDescent="0.25">
      <c r="B36" s="34"/>
      <c r="C36" s="34"/>
      <c r="E36" s="17"/>
      <c r="F36" s="24"/>
      <c r="G36" s="36"/>
      <c r="H36" s="34"/>
      <c r="I36" s="22"/>
      <c r="J36" s="22"/>
      <c r="K36" s="22"/>
      <c r="M36" s="34"/>
      <c r="N36" s="23"/>
      <c r="R36" s="37"/>
      <c r="T36" s="37"/>
      <c r="U36" s="23"/>
      <c r="V36" s="14"/>
      <c r="W36" s="20"/>
      <c r="AA36" s="9"/>
    </row>
    <row r="37" spans="1:27" ht="15" customHeight="1" x14ac:dyDescent="0.25">
      <c r="B37" s="34"/>
      <c r="C37" s="34"/>
      <c r="E37" s="17"/>
      <c r="F37" s="24"/>
      <c r="G37" s="36"/>
      <c r="H37" s="34"/>
      <c r="I37" s="22"/>
      <c r="J37" s="22"/>
      <c r="K37" s="22"/>
      <c r="M37" s="34"/>
      <c r="N37" s="23"/>
      <c r="R37" s="37"/>
      <c r="T37" s="37"/>
      <c r="U37" s="23"/>
      <c r="V37" s="14"/>
      <c r="W37" s="20"/>
      <c r="AA37" s="9"/>
    </row>
    <row r="38" spans="1:27" ht="15" customHeight="1" x14ac:dyDescent="0.25">
      <c r="B38" s="34"/>
      <c r="C38" s="34"/>
      <c r="E38" s="17"/>
      <c r="F38" s="24"/>
      <c r="G38" s="36"/>
      <c r="H38" s="34"/>
      <c r="I38" s="22"/>
      <c r="J38" s="22"/>
      <c r="K38" s="22"/>
      <c r="M38" s="34"/>
      <c r="N38" s="23"/>
      <c r="R38" s="37"/>
      <c r="T38" s="37"/>
      <c r="U38" s="23"/>
      <c r="V38" s="14"/>
      <c r="W38" s="20"/>
      <c r="AA38" s="9"/>
    </row>
    <row r="39" spans="1:27" ht="15" customHeight="1" x14ac:dyDescent="0.25">
      <c r="B39" s="34"/>
      <c r="C39" s="34"/>
      <c r="E39" s="17"/>
      <c r="F39" s="24"/>
      <c r="G39" s="36"/>
      <c r="H39" s="34"/>
      <c r="I39" s="22"/>
      <c r="J39" s="22"/>
      <c r="K39" s="22"/>
      <c r="M39" s="34"/>
      <c r="N39" s="23"/>
      <c r="R39" s="39"/>
      <c r="T39" s="38"/>
      <c r="U39" s="23"/>
      <c r="V39" s="14"/>
      <c r="W39" s="20"/>
      <c r="AA39" s="9"/>
    </row>
    <row r="40" spans="1:27" ht="15" customHeight="1" x14ac:dyDescent="0.25">
      <c r="B40" s="34"/>
      <c r="C40" s="34"/>
      <c r="E40" s="17"/>
      <c r="F40" s="24"/>
      <c r="G40" s="36"/>
      <c r="H40" s="34"/>
      <c r="I40" s="22"/>
      <c r="J40" s="22"/>
      <c r="K40" s="22"/>
      <c r="M40" s="34"/>
      <c r="N40" s="23"/>
      <c r="R40" s="39"/>
      <c r="T40" s="37"/>
      <c r="U40" s="23"/>
      <c r="V40" s="14"/>
      <c r="W40" s="20"/>
      <c r="AA40" s="9"/>
    </row>
    <row r="41" spans="1:27" ht="15" customHeight="1" x14ac:dyDescent="0.25">
      <c r="B41" s="35"/>
      <c r="C41" s="35"/>
      <c r="E41" s="17"/>
      <c r="F41" s="24"/>
      <c r="G41" s="36"/>
      <c r="H41" s="35"/>
      <c r="I41" s="22"/>
      <c r="J41" s="22"/>
      <c r="K41" s="22"/>
      <c r="M41" s="35"/>
      <c r="N41" s="23"/>
      <c r="R41" s="39"/>
      <c r="T41" s="39"/>
      <c r="U41" s="23"/>
      <c r="V41" s="14"/>
      <c r="W41" s="20"/>
      <c r="AA41" s="9"/>
    </row>
    <row r="42" spans="1:27" ht="15" customHeight="1" x14ac:dyDescent="0.25">
      <c r="B42" s="35"/>
      <c r="C42" s="35"/>
      <c r="E42" s="17"/>
      <c r="F42" s="24"/>
      <c r="G42" s="36"/>
      <c r="H42" s="35"/>
      <c r="I42" s="22"/>
      <c r="J42" s="22"/>
      <c r="K42" s="22"/>
      <c r="M42" s="35"/>
      <c r="N42" s="23"/>
      <c r="R42" s="39"/>
      <c r="T42" s="39"/>
      <c r="U42" s="23"/>
      <c r="V42" s="14"/>
      <c r="W42" s="20"/>
      <c r="AA42" s="9"/>
    </row>
    <row r="43" spans="1:27" ht="15" customHeight="1" x14ac:dyDescent="0.25">
      <c r="B43" s="35"/>
      <c r="C43" s="35"/>
      <c r="E43" s="17"/>
      <c r="F43" s="24"/>
      <c r="G43" s="36"/>
      <c r="H43" s="35"/>
      <c r="I43" s="22"/>
      <c r="J43" s="22"/>
      <c r="K43" s="22"/>
      <c r="M43" s="35"/>
      <c r="N43" s="23"/>
      <c r="R43" s="39"/>
      <c r="T43" s="39"/>
      <c r="U43" s="23"/>
      <c r="V43" s="14"/>
      <c r="W43" s="20"/>
      <c r="AA43" s="9"/>
    </row>
    <row r="44" spans="1:27" ht="15" customHeight="1" x14ac:dyDescent="0.25">
      <c r="B44" s="35"/>
      <c r="C44" s="35"/>
      <c r="E44" s="17"/>
      <c r="F44" s="24"/>
      <c r="G44" s="36"/>
      <c r="H44" s="35"/>
      <c r="I44" s="22"/>
      <c r="J44" s="22"/>
      <c r="K44" s="22"/>
      <c r="M44" s="35"/>
      <c r="N44" s="23"/>
      <c r="R44" s="39"/>
      <c r="T44" s="39"/>
      <c r="U44" s="23"/>
      <c r="V44" s="14"/>
      <c r="W44" s="20"/>
      <c r="AA44" s="9"/>
    </row>
    <row r="45" spans="1:27" ht="15" customHeight="1" x14ac:dyDescent="0.25">
      <c r="B45" s="35"/>
      <c r="C45" s="35"/>
      <c r="E45" s="17"/>
      <c r="F45" s="24"/>
      <c r="G45" s="36"/>
      <c r="H45" s="35"/>
      <c r="I45" s="22"/>
      <c r="J45" s="22"/>
      <c r="K45" s="21"/>
      <c r="M45" s="35"/>
      <c r="N45" s="23"/>
      <c r="R45" s="39"/>
      <c r="T45" s="39"/>
      <c r="U45" s="23"/>
      <c r="V45" s="14"/>
      <c r="W45" s="20"/>
      <c r="AA45" s="9"/>
    </row>
    <row r="46" spans="1:27" ht="15" customHeight="1" x14ac:dyDescent="0.25">
      <c r="B46" s="35"/>
      <c r="C46" s="35"/>
      <c r="E46" s="17"/>
      <c r="F46" s="24"/>
      <c r="G46" s="36"/>
      <c r="H46" s="35"/>
      <c r="I46" s="22"/>
      <c r="J46" s="22"/>
      <c r="K46" s="22"/>
      <c r="M46" s="35"/>
      <c r="N46" s="23"/>
      <c r="R46" s="39"/>
      <c r="T46" s="39"/>
      <c r="U46" s="23"/>
      <c r="V46" s="14"/>
      <c r="W46" s="20"/>
      <c r="AA46" s="9"/>
    </row>
    <row r="47" spans="1:27" ht="15" customHeight="1" x14ac:dyDescent="0.25">
      <c r="B47" s="35"/>
      <c r="C47" s="35"/>
      <c r="E47" s="17"/>
      <c r="F47" s="24"/>
      <c r="G47" s="36"/>
      <c r="H47" s="35"/>
      <c r="I47" s="22"/>
      <c r="J47" s="22"/>
      <c r="K47" s="22"/>
      <c r="M47" s="35"/>
      <c r="N47" s="23"/>
      <c r="R47" s="39"/>
      <c r="T47" s="39"/>
      <c r="U47" s="23"/>
      <c r="V47" s="14"/>
      <c r="W47" s="20"/>
      <c r="AA47" s="9"/>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28</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28</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28</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28</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28</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28</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28</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28</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28</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28</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28</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28</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28</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28</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28</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28</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28</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28</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28</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28</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28</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28</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28</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28</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28</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28</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28</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28</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28</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28</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28</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28</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28</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28</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28</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28</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28</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28</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28</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28</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28</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28</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28</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28</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28</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28</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28</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28</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28</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28</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28</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28</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28</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28</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28</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28</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28</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28</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28</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28</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28</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28</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28</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28</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28</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28</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28</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28</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28</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28</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28</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28</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28</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28</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28</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28</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28</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28</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28</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28</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28</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28</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28</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28</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28</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28</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28</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28</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28</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28</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28</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28</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28</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28</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28</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28</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28</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28</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28</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28</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28</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28</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28</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28</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28</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28</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28</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28</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28</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28</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28</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28</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28</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28</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28</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28</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28</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28</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28</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28</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28</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28</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28</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28</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28</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28</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28</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28</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28</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28</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28</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28</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28</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28</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28</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28</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28</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28</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28</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28</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28</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28</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28</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28</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28</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28</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28</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28</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28</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28</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28</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28</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28</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28</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28</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28</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28</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28</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28</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28</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28</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28</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28</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28</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28</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28</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28</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28</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28</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28</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28</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28</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28</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28</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28</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28</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28</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28</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28</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28</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28</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28</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28</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28</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28</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28</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28</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28</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28</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22:B23">
    <cfRule type="duplicateValues" dxfId="37" priority="259"/>
  </conditionalFormatting>
  <conditionalFormatting sqref="B22:B23">
    <cfRule type="duplicateValues" dxfId="36" priority="256"/>
  </conditionalFormatting>
  <conditionalFormatting sqref="B24:B43">
    <cfRule type="duplicateValues" dxfId="35" priority="252"/>
  </conditionalFormatting>
  <conditionalFormatting sqref="B24:B43">
    <cfRule type="duplicateValues" dxfId="34" priority="253"/>
  </conditionalFormatting>
  <conditionalFormatting sqref="B24:B43">
    <cfRule type="duplicateValues" dxfId="33" priority="254"/>
  </conditionalFormatting>
  <conditionalFormatting sqref="B24:B43">
    <cfRule type="duplicateValues" dxfId="32" priority="255"/>
  </conditionalFormatting>
  <conditionalFormatting sqref="B44">
    <cfRule type="duplicateValues" dxfId="31" priority="249"/>
  </conditionalFormatting>
  <conditionalFormatting sqref="B51">
    <cfRule type="duplicateValues" dxfId="30" priority="248"/>
  </conditionalFormatting>
  <conditionalFormatting sqref="B52">
    <cfRule type="duplicateValues" dxfId="29" priority="250"/>
  </conditionalFormatting>
  <conditionalFormatting sqref="B44:B52">
    <cfRule type="duplicateValues" dxfId="28" priority="251"/>
  </conditionalFormatting>
  <conditionalFormatting sqref="B22:B52">
    <cfRule type="duplicateValues" dxfId="27" priority="247"/>
  </conditionalFormatting>
  <conditionalFormatting sqref="M51">
    <cfRule type="duplicateValues" dxfId="26" priority="44"/>
  </conditionalFormatting>
  <conditionalFormatting sqref="M52">
    <cfRule type="duplicateValues" dxfId="25" priority="46"/>
  </conditionalFormatting>
  <conditionalFormatting sqref="M48:M52">
    <cfRule type="duplicateValues" dxfId="24" priority="47"/>
  </conditionalFormatting>
  <conditionalFormatting sqref="M48:M52">
    <cfRule type="duplicateValues" dxfId="23" priority="43"/>
  </conditionalFormatting>
  <conditionalFormatting sqref="C22:C23">
    <cfRule type="duplicateValues" dxfId="22" priority="25"/>
  </conditionalFormatting>
  <conditionalFormatting sqref="C22:C23">
    <cfRule type="duplicateValues" dxfId="21" priority="24"/>
  </conditionalFormatting>
  <conditionalFormatting sqref="C24:C43">
    <cfRule type="duplicateValues" dxfId="20" priority="20"/>
  </conditionalFormatting>
  <conditionalFormatting sqref="C24:C43">
    <cfRule type="duplicateValues" dxfId="19" priority="21"/>
  </conditionalFormatting>
  <conditionalFormatting sqref="C24:C43">
    <cfRule type="duplicateValues" dxfId="18" priority="22"/>
  </conditionalFormatting>
  <conditionalFormatting sqref="C24:C43">
    <cfRule type="duplicateValues" dxfId="17" priority="23"/>
  </conditionalFormatting>
  <conditionalFormatting sqref="C44">
    <cfRule type="duplicateValues" dxfId="16" priority="18"/>
  </conditionalFormatting>
  <conditionalFormatting sqref="C44:C47">
    <cfRule type="duplicateValues" dxfId="15" priority="19"/>
  </conditionalFormatting>
  <conditionalFormatting sqref="C22:C47">
    <cfRule type="duplicateValues" dxfId="14" priority="17"/>
  </conditionalFormatting>
  <conditionalFormatting sqref="M28:M43">
    <cfRule type="duplicateValues" dxfId="13" priority="11"/>
  </conditionalFormatting>
  <conditionalFormatting sqref="M28:M43">
    <cfRule type="duplicateValues" dxfId="12" priority="12"/>
  </conditionalFormatting>
  <conditionalFormatting sqref="M28:M43">
    <cfRule type="duplicateValues" dxfId="11" priority="13"/>
  </conditionalFormatting>
  <conditionalFormatting sqref="M28:M43">
    <cfRule type="duplicateValues" dxfId="10" priority="14"/>
  </conditionalFormatting>
  <conditionalFormatting sqref="M44">
    <cfRule type="duplicateValues" dxfId="9" priority="9"/>
  </conditionalFormatting>
  <conditionalFormatting sqref="M44:M47">
    <cfRule type="duplicateValues" dxfId="8" priority="10"/>
  </conditionalFormatting>
  <conditionalFormatting sqref="M28:M47">
    <cfRule type="duplicateValues" dxfId="7" priority="8"/>
  </conditionalFormatting>
  <conditionalFormatting sqref="M22:M23">
    <cfRule type="duplicateValues" dxfId="6" priority="7"/>
  </conditionalFormatting>
  <conditionalFormatting sqref="M22:M23">
    <cfRule type="duplicateValues" dxfId="5" priority="6"/>
  </conditionalFormatting>
  <conditionalFormatting sqref="M24:M27">
    <cfRule type="duplicateValues" dxfId="4" priority="2"/>
  </conditionalFormatting>
  <conditionalFormatting sqref="M24:M27">
    <cfRule type="duplicateValues" dxfId="3" priority="3"/>
  </conditionalFormatting>
  <conditionalFormatting sqref="M24:M27">
    <cfRule type="duplicateValues" dxfId="2" priority="4"/>
  </conditionalFormatting>
  <conditionalFormatting sqref="M24:M27">
    <cfRule type="duplicateValues" dxfId="1" priority="5"/>
  </conditionalFormatting>
  <conditionalFormatting sqref="M22:M2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2019-11-22T12:26:13Z</dcterms:modified>
</cp:coreProperties>
</file>