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<sst xmlns="http://schemas.openxmlformats.org/spreadsheetml/2006/main" count="93" uniqueCount="77">
  <si>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</si>
  <si>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</si>
  <si>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</si>
  <si>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</si>
  <si>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</si>
  <si>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</si>
  <si>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</si>
  <si>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</si>
  <si>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</si>
  <si>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</si>
  <si>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</si>
  <si>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</si>
  <si>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</si>
  <si>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</si>
  <si>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</si>
  <si>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</si>
  <si>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</si>
  <si>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</si>
  <si>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</si>
  <si>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</si>
  <si>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</si>
  <si>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</si>
  <si>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</si>
  <si>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</si>
  <si>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DISCOUNT</t>
  </si>
  <si>
    <t>ENTERPRISE WIDE LICENCE</t>
  </si>
  <si>
    <t>MULTI USER LICENCE</t>
  </si>
  <si>
    <t>SITE LICENCE</t>
  </si>
  <si>
    <t>South Korea: In-depth PEST Insights</t>
  </si>
  <si>
    <t>Cambodia: In-depth PEST Insights</t>
  </si>
  <si>
    <t>PESTLE Insights: Spain - Macroeconomic Outlook Report</t>
  </si>
  <si>
    <t>PESTLE Insights: France - Macroeconomic Outlook Report</t>
  </si>
  <si>
    <t>PESTLE Insights: Mexico - Macroeconomic Outlook Report</t>
  </si>
  <si>
    <t>Global Risk Report Quarterly Update: Q2 2019</t>
  </si>
  <si>
    <t>Automotive Industry Themes: Autonomy, shared mobility, solid state batteries, vehicle light weighting and M&amp;A</t>
  </si>
  <si>
    <t>South Korea, political, economy, technology, social, legal, environmantal</t>
  </si>
  <si>
    <t>Cambodia, political, economy, technology, social</t>
  </si>
  <si>
    <t>Spain, investments, elections, FDI, PESTLE, sectors, MarketLine Country Risk Index, economic growth, technology, corruption, environmental treaties</t>
  </si>
  <si>
    <t>France, investments, elections, FDI, PESTLE, sectors, MarketLine Country Risk Index, economic growth, technology, corruption, environmental treaties</t>
  </si>
  <si>
    <t>Mexico, investments, elections, FDI, PESTLE, sectors, MarketLine Country Risk Index, economic growth, technology, corruption, environmental treaties</t>
  </si>
  <si>
    <t>Risk, country, globalization, political stability, ageing population, wages, dependency, intellectual property, economic growth, innovation, flood, earthquake, governance, debt</t>
  </si>
  <si>
    <t xml:space="preserve"> </t>
  </si>
  <si>
    <t>2019-10-02</t>
  </si>
  <si>
    <t>2019-10-09</t>
  </si>
  <si>
    <t>2019-10-04</t>
  </si>
  <si>
    <t>2019-10-07</t>
  </si>
  <si>
    <t>2019-09-30</t>
  </si>
  <si>
    <t>South Korea: In-depth PEST Insights
&lt;b&gt;Summary&lt;/b&gt;
This PESTLE country analysis report on South Korea provides a holistic view of the country, with insightful analysis of current and future issues, supplemented with relevant quantitative data to support trend analysis.
&lt;b&gt;Synopsis&lt;/b&gt;
- Understand the political system in South Korea through analysis of key figures in the country and governance indicators.
- Understand the economic situation in South Korea through a balanced assessment of core macroeconomic issues.
- Understand customer demographics in South Korea through analysis of income distribution and the rural-urban split, as well as healthcare and education.
- Understand the technological landscape in South Korea through analysis of relevant laws and policies, as well as patents data.
- Understand the legal landscape in South Korea through analysis of the judicial system as well as performance of the legal indicators
- Understand the environmental landscape in South Korea through analysis of the environmental regulations and the performance of the environmental indicators
&lt;b&gt;Scope&lt;/b&gt;
- The political landscape section discusses the evolution of the political scenario in South Korea, as well as the country's economic, social, foreign, and defense policies. The section also discusses the country's performance according to World Bank Governance Indicators.
- The economic landscape section outlines the evolution of South Korea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South Korea in terms of political stability, policies towards business, and the popularity of the government?
- How does South Korea perform in terms of GDP growth, its fiscal situation, international investment position, monetary situation, and employment?
- How does South Korea perform in terms of healthcare, income distribution, and education?
- How does South Korea perform in terms of technology-intensive sectors like IT, life sciences, and R&amp;D expenditure trends?</t>
  </si>
  <si>
    <t>Cambodia: In-depth PEST Insights
&lt;b&gt;Summary&lt;/b&gt;
This PEST country analysis report on Cambodia provides a holistic view of the country, with insightful analysis of current and future issues, supplemented with relevant quantitative data to support trend analysis.
&lt;b&gt;Synopsis&lt;/b&gt;
- Understand the political system in Cambodia through analysis of key figures in the country and governance indicators.
- Understand the economic situation in Cambodia through a balanced assessment of core macroeconomic issues.
- Understand customer demographics in Cambodia through analysis of income distribution and the rural-urban split, as well as healthcare and education.
- Understand the technological landscape in Cambodia through analysis of relevant laws and policies, as well as patents data.
&lt;b&gt;Scope&lt;/b&gt;
- The political landscape section discusses the evolution of the political scenario in Cambodia, as well as the country's economic, social, foreign, and defense policies. The section also discusses the country's performance according to World Bank Governance Indicators.
- The economic landscape section outlines the evolution of Cambodia's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Cambodia in terms of political stability, policies towards business, and the popularity of the government?
- How does Cambodia perform in terms of GDP growth, its fiscal situation, international investment position, monetary situation, and employment?
- How does Cambodia perform in terms of healthcare, income distribution, and education?
- How does Cambodia perform in terms of technology-intensive sectors like IT, life sciences, and R&amp;D expenditure trends?</t>
  </si>
  <si>
    <t>PESTLE Insights: Spain - Macroeconomic Outlook Report
&lt;b&gt;Summary&lt;/b&gt;
Four major autonomous communities of Spain generated around 60.96% of the GDP and were home to 58.91% of the population in 2018 
More than 85% of inward FDI flows to Spain in 2018 originated from EU nations. Community of Madrid received 85.2% of the total FDI inward flows to Spain in 2018. 
Financial intermediation, real estate and business activities contributed 22.9% to the gross value added (GVA) in 2018, followed by wholesale, retail and hotels (19.5%), and mining, manufacturing and utilities (17.7%). In nominal terms, the three sectors are expected to grow by 3.4%, 3.6% and 3.4% respectively in 2019.
&lt;b&gt;Scope&lt;/b&gt;
- According to the World Bank's logistics performance index (LPI), transport and logistic infrastructure in Spain improved over the last three years with an improvement in rank from 23rd in 2016 to 17th out of 160 countries in 2018.
- The overall IBEX 35 index exhibits a downward trend over the last one year. As of August 08, 2019, the Bolsa de Madrid Stock Market Index - IBEX 35 had decreased by 9.01%, compared to August 08, 2018. As of August 08, 2019, IBEX 35 stood at 8,869.00.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</si>
  <si>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PESTLE Insights: France - Macroeconomic Outlook Report
&lt;b&gt;Summary&lt;/b&gt;
Four major regions of France generated around 57.2% of the country’s GDP and comprised 47.8% of the country’s population in 2017
European countries were the largest source of FDI inflows into France in 2018
Financial intermediation, real estate and business activities contributed 30.6% to the gross value added (GVA) in 2018, followed by mining, manufacturing and utilities (13.7%), and wholesale, retail and hotels (13.2%). In nominal terms, the three sectors are expected to grow by 3.1%, 2.6% and 2.9%, respectively, in 2019
&lt;b&gt;Scope&lt;/b&gt;
- As per the World Bank's logistics performance index (LPI), transport and logistic infrastructure in France was unchanged over the last two years with a rank of 16th out of 160 countries in 2016 and 2018
- The overall CAC 40 index exhibited a downward trend last year. As of August 23 2019, CAC 40 index stood at 5,326.9, compared to 5,419.3 on August 23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</si>
  <si>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PESTLE Insights: Mexico - Macroeconomic Outlook Report
&lt;b&gt;Summary&lt;/b&gt;
The mining, manufacturing and utilities sector contributed 24.8% to the gross value added (GVA) in 2018, followed by wholesale, retail and hotels, and financial intermediation, real estate and business activities which contributed 22.3% and 20.5%, respectively. According to the three sectors are expected to grow by 4.3%, 5.4% and 4.6%, respectively, in 2019
Five major federal entities in Mexico generate approximately 44.6% of the country’s GDP and comprise 38.6% of the country’s population as of 2017, according to the OECD
&lt;b&gt;Scope&lt;/b&gt;
- According to the Logistics Performance Index by the World Bank, Mexico’s rank improved from 54th in 2016 to 51st in 2018 (out of 160 countries). 
- The Mexican government plans to invest US$25bn during 2019-2020 to boost infrastructure, investment and private consumption
- Overall, the S&amp;P/BMV IPC exhibited a downward trend over the last year. As of September 10, 2019, the S&amp;P/BMV IPC stood at 42,588.1, compared to 48,848.7 on September 10,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</si>
  <si>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Global Risk Report Quarterly Update: Q2 2019
&lt;b&gt;Summary&lt;/b&gt;
Global Risk Report is based on Country Risk Index (MLCRI) which is a unique country risk-rating model that determines the existing and future level of country risk by assessing various qualitative and quantitative factors. The index is formulated to help firms prepare their global business strategies on the basis of historical developments in an economy and also their future expectations.
The Country Risk Index incorporates the latest available macroeconomics, political, social, technological, environmental and legal data from a range of recognized national and international statistical sources, and incorporates proprietary data from Economics Research. The model also features expert analytical judgment from in-house economists and takes into account their insights and opinions. By applying a robust approach to assessing risk, analysts ensure that strategists have an effective tool to assess current trends and risks facing the economies across the globe.
The ninth update version of Country Risk Index (MLCRI) Q2 2019 ranks Singapore at the top followed by Switzerland and the US. 29 countries were identified in the very low risk zone, 29 countries in the low risk zone, 36 countries under manageable risk, 32 countries under high risk and ten countries in the very high risk zone in MLCRI Q2 2019.
&lt;b&gt;Scope&lt;/b&gt;
- Asia-Pacific has the second lowest risk score after Europe in the Q2 2019 update of the MLCRI. Despite this, risks remain in the form of geopolitical tensions, the US-China trade war, and sudden capital outflows from the region in the case of a decline in investor confidence, and Chinese debt. 
- Europe retained its position as the lowest risk region in the world, according to the GCRI Q2 2019 update, due to its strong macroeconomic fundamentals. The risk score of the European region witnessed an increase in Q2 2019 on the back of uncertainty over Brexit, a slowdown in China which is impacting exports, lingering trade tensions and the deepening manufacturing downturn.
- The risk score of the Americas also increased in Q2 2019 over the previous update in Q1 2019. Risk score in Paraguay, Costa Rica and Guatemala declined whereas it increased in Brazil, Ecuador and Bolivia in the MLCRI Q2 2019 update.
- The Middle East and Africa (MEA) is the highest risk region according to the MLCRI 2019 Q2 update, with a regional risk score of 49.02 out of 100, up from 48.79 in the MLCRI 2019 Q1 update and 47.59 in the MLCRI 2018 Q4 update. The region continues to be plagued by social conflict and geopolitical turmoil.
&lt;b&gt;Reasons to buy&lt;/b&gt;
- Global Risk Report is based on Country Risk Index (MLCRI) which is a unique country risk-rating model that determines the existing and future level of country risk by assessing various qualitative and quantitative factors. The index is formulated to help firms prepare their global business strategies on the basis of historical developments in an economy and also their future expectations.
- The Country Risk Index incorporates the latest available macroeconomics, political, social, technological, environmental and legal data from a range of recognized national and international statistical sources, and incorporates proprietary data from Economics Research. The model also features expert analytical judgment from in-house economists and takes into account their insights and opinions. By applying a robust approach to assessing risk, analysts ensure that strategists have an effective tool to assess current trends and risks facing the economies across the globe.</t>
  </si>
  <si>
    <t xml:space="preserve">
1. OVERVIEW
1.1. Catalyst
1.2. Summary
1.2.1. Key findings
1.2.2. PESTLE highlights
1.2.3. Key fundamentals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Pre-1950s
4.2.2. 1950-1960
4.2.3. 1960-1980
4.2.4. 1980-1990
4.2.5. 1990-2002
4.2.6. 2002-2017
4.3. Structure and policies
4.3.1. Key political figures
4.3.2. Structure of government
4.3.3. Key political parties
4.3.4. Composition of government
4.3.5. Key policies
4.3.6. Economic
4.3.7. Social
4.3.8. Foreign
4.4. Performance
4.4.1. Governance indicators
4.5. Outlook
4.6. Summary
4.7. Evolution
4.7.1. 1945-1990
4.7.2. 1990-1997
4.7.3. 1997-2018
4.8. Structure and policies
4.8.1. Financial system
4.8.2. Financial authorities/regulators
4.9. Performance
4.9.1. GDP and growth rate
4.9.2. Fiscal situation
4.9.3. International investment position
4.9.4. Monetary situation
4.10. Outlook
5. SOCIAL LANDSCAPE
5.1. Summary
5.2. Evolution
5.3. Structure and policies
5.3.1. Demographic composition
5.3.2. Education
5.3.3. Healthcare
5.3.4. Social welfare
5.3.5. Nationwide initiatives
5.4. Performance
5.4.1. Healthcare
5.4.2. Income distribution
5.4.3. Education
5.5. Outlook
6. TECHNOLOGICAL LANDSCAPE
6.1. Summary
6.2. Evolution
6.3. Structure and policies
6.3.1. Intellectual property
6.3.2. R&amp;D
6.4. Performance
6.4.1. Opportunity sectors
6.5. Outlook
7. LEGAL LANDSCAPE
7.1. Summary
7.2. Evolution
7.3. Structure and policies
7.3.1. Judicial system
7.3.2. Trials and legislation
7.3.3. Tax regulations
7.4. Performance
7.4.1. Effectiveness of the legal system
7.4.2. Legal indicators
7.5. Outlook
8. ENVIRONMENTAL LANDSCAPE
8.1. Summary
8.2. Evolution
8.3. Structure and policies
8.3.1. Environmental regulations
8.3.2. Environmental actions
8.3.3. Participation in global efforts/agreements/pacts
8.4. Performance
8.4.1. Environmental impact
8.5. Outlook
9. APPENDIX
9.1. Ask the analyst
9.2. About MarketLine
9.3. Disclaimer</t>
  </si>
  <si>
    <t xml:space="preserve">
List of Exhibits
Did you Know?
Country Highlights 
Country Snapshot
PESTLE Insights
Political Landscape
Economic Landscape
Social Landscape
Technological Landscape
Legal Landscape
Environmental Landscape
Outlook</t>
  </si>
  <si>
    <t xml:space="preserve">
List of Exhibits
Did You Know?
Country Highlights 
Country Snapshot
PESTLE Insights
Political Landscape
Economic Landscape
Social Landscape
Technological Landscape
Legal Landscape
Environmental Landscape
Outlook</t>
  </si>
  <si>
    <t xml:space="preserve">
Flashback (January to May 2019)
Flashback (June to September 2019)
Key Events (September to December 2019)
Global Overview - Summary
Global Overview - Key Highlights
MLCRI - Country Ranking
MLCRI - Global Landscape 2019
Regional Analysis 
Regional Analysis - Asia-Pacific
Regional Analysis - Europe
Regional Analysis - Americas
Regional Analysis - Middle East and Africa
Methodology and Appendix</t>
  </si>
  <si>
    <t xml:space="preserve">
1. EXECUTIVE SUMMARY
1.1. Autonomous vehicles continue to be one of the primary goals for the industry
1.2. Solid-state EV batteries could help solve density problem
1.3. Vehicle light-weighting is a major target for the industry
1.4. Shared mobility could reduce car ownership
1.5. M&amp;A in the automotive industry is a trend that won’t go away
2. AUTONOMOUS VEHICLES CONTINUE TO BE ONE OF THE PRIMARY GOALS FOR THE INDUSTRY
2.1. Autonomous technology attracts a lot of attention
2.1.1. Building automobile brains is the key prerequisite to autonomy
2.1.2. Sensor development is difficult and companies have their own strategies
2.1.3. Computer vision alternatives to LiDAR
2.1.4. Computer chips are fundamental to any new vehicle regardless of autonomy
2.1.5. 5G is believed to be the next step in connectivity development
2.1.6. Rising competition from industry outsiders
2.2. Regulatory issues are paramount
2.3. Technology challenges are significant
3. SOLID-STATE EV BATTERIES COULD HELP SOLVE DENSITY PROBLEM
3.1. Solid State technology is has around for centuries but has yet to be perfected
3.1.1. Benefits of solid-state batteries include size and weight
3.1.2. Challenges for solid-state include mass production issues
3.1.3. Designing for mass production is getting closer
3.1.4. Electric vehicles are the key catalyst for this technology
3.1.5. CO2 and fuel economy are the main market forces driving EVs and therefore battery tech
4. VEHICLE LIGHT-WEIGHTING IS A MAJOR TARGET FOR THE INDUSTRY
4.1. Vehicle mass reduction remains a strategic pillar for the industry
4.2. Some major steps forward have been made by modern manufacturers
4.3. Multiple new models have achieved significant weight reduction
4.4. A number of tactics are used together to achieve weight reduction
4.4.1. Thinner, lighter glazing is a big part of the reduction process, using technology like Gorilla Glass
4.4.2. Increase in plastic and composite use is helping to reduce vehicle weight
4.4.3. Advanced materials have always been used in car design but even more so now
4.4.4. CO2 and fuel economy are one of the main regulatory pushes for the auto industry
5. SHARED MOBILITY COULD REDUCE CAR OWNERSHIP
5.1. Shared mobility takes on multiple forms
5.2. Market size and growth forecasts are very significant
5.3. Service level management is critical to the industry
5.4. Urban level work to reduce congestion will further the industry
5.5. The user level experience has to be excellent in order for service to spread
5.6. Leading players in shared mobility have multiple strategies
5.6.1. Baidu, the Chinese technology giant has long been involved in shared mobility
5.6.2. BlaBlaCar is a leading carpooling service with an aggressive business strategy
5.6.3. Didi Chuxing carries more passengers than any other service
5.6.4. Uber is the big name in ride sharing with profitability issues
5.6.5. Lyft is Uber’s main competition in North America
5.6.6. Waymo is a leading self-driving research company
6. M&amp;A IN THE AUTOMOTIVE INDUSTRY
6.1. Dynamic and elongated supply chain creates opportunities
6.2. The need to pursue economies of scale is compelling
6.3. Companies move into position for emerging technologies
6.4. The logic behind selective deals and JVs is strong
6.5. OEMs and tie-ups mean the industry is getting more complex
6.5.1. Renault-Nissan’s Alliance was once a pillar of a new way of doing business
6.5.2. BMW and Daimler have good communication on issues of joint interest
6.5.3. Ford and Volkswagen’s alliance has been more fluid and hasn’t borne fruit at present
6.5.4. Toyota and Suzuki, Toyota has always been keen to use other players for their strengths
6.6. Further big deals are on the cards if the conditions are right
6.6.1. Groupe PSA and Jaguar Land Rover
7. APPENDIX
7.1. Further reading
8. ASK THE ANALYST
9. ABOUT MARKETLINE</t>
  </si>
  <si>
    <t xml:space="preserve">
Table 1: South Korea - Key Fundamentals (US$ Billion / %), 2016-2023f
Table 2: South Korea - Key Facts, 2019
Table 3: South Korea - Political Landscape
Table 4: South Korea - Economic Landscape
Table 5: South Korea - Social Landscape
Table 6: South Korea - Technological Landscape
Table 7: South Korea - Legal Landscape
Table 8: South Korea - Environmental Landscape
Table 9: South Korea - Population by Age and Gender (as a Percentage of the Total Population), 2018
Table 10: South Korea - Patents Granted, 2012-2018</t>
  </si>
  <si>
    <t xml:space="preserve">
Table 1: Cambodia - Key Facts, 2019
Table 2: Mid-year Population by Age (% of Total Population by Gender), 2018</t>
  </si>
  <si>
    <t xml:space="preserve">
Figure 1: South Korea - Map
Figure 2: Labor Productivity (2017) and Unit Labor Costs (2018) among OECD Countries
Figure 3: South Korea - Manufacturing and Services Sector Share in Gross value Added (%), 2017
Figure 4: South Korea - Productivity Growth in SMEs has Slowed (%), 1982-2015
Figure 5: South Korea - Government Loan Guarantees as a Share of GDP (%), 2016
Figure 6: Doctor Consultations per Capita, Latest Year Available
Figure 7: Educational Attainment (Bachelor's or Equivalent) of 25-64 Year Olds, 2016
Figure 8: Social Spending Trends in OECD Countries, 2018
Figure 9: South Korea - Wage Inequality, 1990 and 2016
Figure 10: South Korea - Gender Wage Gap (%), 2017
Figure 11: OECD Populations Aged 65-80 Years as a Percentage of the Total Population, 2015-2050
Figure 12: South Korea - Telecom Growth (Subscribers Per 100 People), 2000-2018
Figure 13: Innovation Capability - Global Competitiveness Index, 2018
Figure 14: Co-authorship and Co-Invention as a Percentage of Scientific Publications and IP5 Patent Families, 2005-2016
Figure 15: Competitiveness in Services Rankings in Select OECD Countries, 2018
Figure 16: FDI Restrictiveness Index in Major Sector, 2018
Figure 17: FDI Restrictiveness Index, 2018
Figure 18: PM 2.5 Exposure, 2015
Figure 19: South Korea - Key Political Events Since Independence, 1950-2017
Figure 20: South Korea - Key Political Figures
Figure 21: South Korea - Distribution of Seats Following Elections, as of April 2019
Figure 22: South Korea - Evolution of GDP (%), 2007-2018
Figure 23: South Korea - GDP Growth Rate (US$ Billion), 2013-2023f
Figure 24: South Korea - GDP by Sector (%), 2018e
Figure 25: South Korea - Agricultural Outputs (%), 2013-2018e
Figure 26: South Korea - Industrial Output (%), 2013-2018e
Figure 27: South Korea - Services Output (%), 2013-2018e
Figure 28: South Korea - External Trade Positions (US$ Billion), 2014-2018
Figure 29: South Korea - Consumer Price Index and CPI-Based Inflation (%), 2013-2023f
Figure 30: South Korea - Unemployment Rate (%), 2013-2023f
Figure 31: South Korea - Population by Religion (%), 2015
Figure 32: South Korea - Healthcare Expenditure (US$ Billion %), 2008-2017
Figure 33: South Korea - Educational Expenditure (US$ Billion / %), 2010-2015
Figure 34: South Korea - Internet Users (%), 2013-2018e
Figure 35: South Korea - Judicial Structure, 2017
Figure 36: South Korea - Carbon Dioxide Emissions, 2010-2017</t>
  </si>
  <si>
    <t xml:space="preserve">
Figure 1: Map of Cambodia
Figure 2: Cambodia - Key Political Events Timeline
Figure 3: Cambodia - Head of State and Government
Figure 4: Evolution of GDP Growth in Cambodia (%), 2008-2018
Figure 5: GDP and GDP Growth Rate of Cambodia (2010 Constant Prices), 2013-2023f
Figure 6: Sector-specific GDP in Cambodia, 2018
Figure 7: Agricultural Output in Cambodia (KHR Trillion/%), 2013-2018e
Figure 8: Industrial Output in Cambodia (KHR Trillion/%), 2013-2018e
Figure 9: Services Output in Cambodia (KHR Trillion/%), 2013-2018e
Figure 10: External Trade in Cambodia (US$ Billion), 2014-2018
Figure 12: Consumer Price Index and CPI-based Inflation in Cambodia, 2013-2023f
Figure 13: Unemployment in Cameroon (Thousands/%), 2013-2023f
Figure 14: Major Religions in Cambodia, 2013
Figure 15: Healthcare Expenditure (US$ Billion/% of GDP), 2011-2017
Figure 16: Internet Users and Penetration (Million Users/%), 2013-2018e</t>
  </si>
  <si>
    <t xml:space="preserve">
Exhibit 1: Spain’s Performance in Country Risk Analysis in Comparison to Western Europe, and the World Average 
Exhibit 2: Performance Overview (Score: 1-100)
Exhibit 3: Broad Categories and Weights Behind the Index
Exhibit 4: Bolsa de Madrid Stock Market Index - IBEX 35 (August 2018 - August 2019)
Exhibit 5: Key Sectors Contribution to the Economy (2014 - 2021f)
Exhibit 6: FDI Inflows (2011-2018), Leading FDI by Sector (2018), and FDI by Industry (2018)
Exhibit 7: Investment Share by Origin of Inward Foreign Investments (2018) and by Recipient Region (2018)
Exhibit 8: Key Infrastructure Indicators 
Exhibit 9: Real GDP and Household Consumption Growth Rate (2014-2021f)
Exhibit 10: Real GDP Growth Rate Comparison (2018)
Exhibit 11: Export, Import and Trade Balance (2014-2021f)
Exhibit 12: Current Account Balance (2014-2021f)
Exhibit 13: Top Three Commodity Exports, % of Total Exports, (2014-2018)
Exhibit 14: Vehicles; Other Than Railway or Tramway Rolling Stock, % of World’s Total (2018)
Exhibit 15: Interest Rates (August 2010 - August 2019)
Exhibit 16: Exchange Rate and Inflation Rate (2014- 2021f)
Exhibit 17: Public Finance (2014- 2021f)
Exhibit 18: General Government Debt (2014- 2021f)
Exhibit 19: Employment/Unemployment (2014- 2021f)
Exhibit 20: Average Annual Wages (2014- 2021f)
Exhibit 21: Labour Cost Index (2014- 2021f)
Exhibit 22: Rural/Urban Share in Total Population (1990, 2000, 2010, 2020f)
Exhibit 23: Age-group Share of Total Population (2000, 2010, 2020f)
Exhibit 24: Gender Split (1990, 2000, 2010, 2020f)
Exhibit 25: Internet Users % of Total Population, Mobile Penetration Rate and Broadband Penetration Rate, (2018e)
Exhibit 26: Number of Patents Granted Per Million Population, (2018)
Exhibit 27: High-technology Exports (% of Manufactured Exports) (2017)
Exhibit 28: Doing Business in Spain (2019)
Exhibit 29: Corruption Perception Index (rankings) (2018)
Exhibit 30: CO2 Emissions (2011-2016)</t>
  </si>
  <si>
    <t xml:space="preserve">
Exhibit 1: France’s Performance in Country Risk Analysis in Comparison to Western Europe and the World Average 
Exhibit 2: Performance Overview (Score: 1-100)
Exhibit 3: Broad Categories and Weights behind the Index
Exhibit 4: France CAC 40 Stock Market Index
Exhibit 5: Key Sectors Contribution to the Economy (2014-2021f)
Exhibit 6: Net FDI inflow (2010-2018) and Net FDI inflow by sectors (2017-2018)
Exhibit 7: Net FDI inflow by country (2017-2018) and Net FDI inflow by region (2018)
Exhibit 8: Key Infrastructure Indicators 
Exhibit 9: Real GDP and Household Consumption Growth Rate (2014-2021f)
Exhibit 10: Real GDP Growth Rate Comparison (2018)
Exhibit 11: Export, Import and Trade Balance (2014-2021f)
Exhibit 12: Current Account Balance (2014-2021f)
Exhibit 13: Top Three Commodity Exports, % of Total Exports, 2015-2018
Exhibit 14: Aircraft, Spacecraft, and Parts Thereof, % Of World Total, 2018
Exhibit 15: Interest Rates (August 2012-August 2019)
Exhibit 16: Exchange Rate (2014-2021f)
Exhibit 17: Public Finance (2014-2021f)
Exhibit 18: General Government Debt (2014-2021f)
Exhibit 19: Employment/Unemployment (2014-2021f)
Exhibit 20: Average Annual Wages (2014-2021f)
Exhibit 21: Labour Cost Index (2014-2021f)
Exhibit 22: Rural/Urban Share in Total Population (1990,2000,2010.2020f)
Exhibit 23: Age-group Share of Total Population (1990,2000,2010.2020f)
Exhibit 24: Gender Split (1990,2000,2010.2020f)
Exhibit 25: Internet Users % of Total Population, Mobile Penetration Rate and Broadband Penetration Rate, 2018e
Exhibit 26: Number of Patents Granted Per Million Population, 2018
Exhibit 27: High-technology Exports (% of Manufactured Exports) (2018 or latest year available)
Exhibit 28: Doing Business in France 2019
Exhibit 29: Corruption Perception Index (Rankings) 2018
Exhibit 30: CO2 Emissions (2011-2016)</t>
  </si>
  <si>
    <t xml:space="preserve">
Exhibit 1: Mexico’s Performance in terms of the Country Risk Analysis in Comparison to Latin America and the World
Exhibit 2: Performance Overview (Score: 1-100)
Exhibit 3: Broad Categories and Weights Behind the Index
Exhibit 4: Mexican Stock Index - S&amp;P/BMV IPC
Exhibit 5: Key Sectors’ Contribution to the Economy (2014-2021f)
Exhibit 6: Net FDI Inflow (2012-2018) and FDI Inflow by Industry (2016-2017)
Exhibit 7: FDI by Country and Region (2016-2017)
Exhibit 8: Key Infrastructure Indicators
Exhibit 9: Real GDP and Household Consumption Growth Rate (2014-2021f)
Exhibit 10: Real GDP Growth Rate Comparison (2018)
Exhibit 11: Export, Import and Trade Balance (2014-2021f)
Exhibit 12: Current Account Balance (2014-2021f)
Exhibit 13: Top Three Commodity Exports, % of Total Exports (2015-2018)
Exhibit 14: Vehicles, % Share in World’s Total (2018)
Exhibit 15: Interest Rates (September 2012 - September 2019)
Exhibit 16: Exchange Rate (2014-2021f)
Exhibit 17: Public Finance (2014-2021f)
Exhibit 18: General Government Debt (2014-2021f)
Exhibit 19: Employment/Unemployment (2014-2021f)
Exhibit 20: Average Annual Wages (2014-2021f)
Exhibit 21: Labor Cost Index (2014-2021f)
Exhibit 22: Rural/Urban Share of Total Population (1990, 2000, 2010, 2020f)
Exhibit 23: Age-group Share of Total Population (1990, 2000, 2010, 2020f)
Exhibit 24: Gender Split (2000, 2010, 2020f)
Exhibit 25: Internet Users % of Total Population, Mobile Penetration Rate and Broadband Penetration Rate (2018e)
Exhibit 26: Number of Patents Granted Per Million Population (2018)
Exhibit 27: High-technology Exports (% of Manufactured Exports) (2018)
Exhibit 28: Doing Business in Mexico 2019
Exhibit 29: Corruption Perceptions Index (Rankings) (2018)
Exhibit 30: CO2 Emissions (2012-2017)</t>
  </si>
  <si>
    <t xml:space="preserve">
Figure 1: The autonomous vehicles technology stack
Figure 2: Lithium Ion batteries versus Solid-State Batteries
Figure 3: Gross bookings of Uber($m)
Figure 4: Leading vehicle manufacturers by volume 2016&amp;2017</t>
  </si>
  <si>
    <t>South Korea In depth PEST Insights</t>
  </si>
  <si>
    <t>Cambodia In depth PEST Insights</t>
  </si>
  <si>
    <t>PESTLE Insights Spain Macroeconomic Outlook Report</t>
  </si>
  <si>
    <t>PESTLE Insights France Macroeconomic Outlook Report</t>
  </si>
  <si>
    <t>PESTLE Insights Mexico Macroeconomic Outlook Report</t>
  </si>
  <si>
    <t>Global Risk Report Quarterly Update Q2</t>
  </si>
  <si>
    <t>Automotive Industry Themes Autonomy, shared mobility vehicle light weighting and M and A</t>
  </si>
  <si>
    <t>USD</t>
  </si>
  <si>
    <t>Automotive Industry Themes: Autonomy, shared mobility, solid state batteries, vehicle light weighting and M&amp;A
&lt;b&gt;Summary&lt;/b&gt;
The automotive industry is being pushed and pulled in multiple directions at present, effected by powerful global trends. Auto makers are rushing to develop new technology and get their products aligning with tough new regulation, while at the same time trying to remain profitable in difficult trading conditions. Some of the biggest themes in the industry are autonomous vehicles, solid state battery development, vehicle light weighting, shared mobility and mergers &amp; acquisitions.
&lt;b&gt;Key Highlights&lt;/b&gt;
The leader is Google’s pioneering Waymo, with more than nine years and 10 million miles of autonomous driving experience behind it and with Google’s industry-leading software and AI at its disposal. Tesla claims parity with Waymo with its Autopilot, while Uber’s aggressive advance has been somewhat slowed by the fatal March 2018 accident in Tempe, Arizona. Baidu Apollo, Nvidia DRIVE, Aptiv’s NuTonomy, Intel’s Mobileye, GM’s Cruise, and NXP are all in serious contention. A clutch of AI start-ups are developing innovative technology, including Aurora in the US and Horizon Robotics in China.
This emerging field of energy storage devices seeks to replace the potentially volatile liquid electrolyte in today’s lithium-ion (Li-ion) batteries with more stable solid materials. If perfected, these batteries promise greater storage, faster charging times, enhanced fire safety and reduced production costs compared to current Li-ion technology. They are yet to reach widespread production, however, due to difficulties in identifying the ideal chemical blend and production method. Nevertheless, the number of companies working in the field, and the amount of money being invested indicate that solid-state batteries are likely to be the energy storage method of choice for electric vehicles (EVs) in the future. GlobalData’s estimates expect worldwide fitment of advanced batteries to jump from slightly less than 6m units in 2018 to more than 65m by 2033. Of these fitments, a growing proportion could feature solid-state technology.
Vehicle light weighting’s importance to the automotive value chain has been de-emphasized recently due to the emergence of the CASE (connected, autonomous, sharing and electrified) framework for the industry’s megatrends. As the industry tries to adapt to much heavier powertrains and the demands of Co2 reductions, automotive manufacturers are needing to get creative in order to reduce the weight of their products. 
&lt;b&gt;Scope&lt;/b&gt;
- Examine the key themes in the automotive industry
- See how these themes are changing the nature of the industry and the players themselves
- understand the pressures that the automotive players are adapting to
- See future opportunities and get a picture of future development
&lt;b&gt;Reasons to buy&lt;/b&gt;
- What mergers and aquistions opportunities are emerging?
- Who are the leading players in autonomous vehicles?
- Who are the leading shared mobility players and how will this affect car ownership?
- Why could solid state batteries help to energize the EV industry?
- Why is lightweighting so important to manufacturers at present?</t>
  </si>
  <si>
    <t>Key Highlights</t>
  </si>
  <si>
    <t xml:space="preserve">
1. OVERVIEW
1.1. Catalyst
1.2. Summary
1.2.1. Key Highlights
1.3. Key developments in January 2018 - August 2019
LIST OF TABLES
LIST OF FIGURES
2. KEY FACTS AND GEOGRAPHIC LOCATION
2.1. Key facts
2.2. Geographical location
3. POLITICAL LANDSCAPE
3.1. Summary
3.2. Evolution
3.3. Structure and policies
3.3.1. Key political figures
3.3.2. Structure of government
3.3.3. Structure of legislature
3.3.4. Key political parties
3.3.5. Key policies
3.3.6. Economic and social
3.3.7. Foreign and defense policies
3.4. Performance
3.4.1. Governance indicators
4. ECONOMIC LANDSCAPE
4.1. Summary
4.2. Evolution
4.3. Structure and policies
4.3.1. Financial system
4.4. Performance
4.4.1. GDP and growth rate
4.4.2. Fiscal situation
4.4.3. International investment position
4.4.4. Monetary situation
4.4.5. Employment
5. SOCIAL LANDSCAPE
5.1. Summary
5.2. Evolution
5.3. Structure and policies
5.3.1. Demographic composition
5.3.2. Education
5.3.3. Healthcare
5.4. Performance
5.4.1. Healthcare
6. TECHNOLOGICAL LANDSCAPE
6.1. Summary
6.2. Evolution
6.3. Structure and policies Intellectual property
6.3.1. Research and development
6.4. Performance
6.4.1. Opportunity sectors
8. APPENDIX
8.1. Ask the analyst
8.2. About MarketLine
8.3. 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</si>
</sst>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7">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11"/>
      <color rgb="FF000000"/>
      <name val="Calibri"/>
      <family val="2"/>
      <scheme val="minor"/>
    </font>
    <font>
      <sz val="9"/>
      <name val="微软雅黑"/>
      <family val="2"/>
      <charset val="134"/>
    </font>
    <font>
      <sz val="9"/>
      <color theme="1"/>
      <name val="微软雅黑"/>
      <family val="2"/>
      <charset val="134"/>
    </font>
    <font>
      <sz val="9"/>
      <color theme="1"/>
      <name val="微软雅黑"/>
    </font>
    <font>
      <b/>
      <sz val="9"/>
      <color theme="1"/>
      <name val="微软雅黑"/>
    </font>
    <font>
      <sz val="9"/>
      <name val="微软雅黑"/>
    </font>
    <font>
      <b/>
      <sz val="9"/>
      <name val="微软雅黑"/>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6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0" fontId="5"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0" fillId="0" borderId="0" xfId="0" applyFont="1" applyFill="1" applyAlignment="1">
      <alignment horizontal="left"/>
    </xf>
    <xf numFmtId="0" fontId="12" fillId="0" borderId="0" xfId="0" applyFont="1" applyFill="1" applyAlignment="1">
      <alignment vertical="top" wrapText="1"/>
    </xf>
    <xf numFmtId="0" fontId="13"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wrapText="1"/>
    </xf>
    <xf numFmtId="0" fontId="14"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6" fillId="0" borderId="0" xfId="0" applyNumberFormat="1" applyFont="1" applyFill="1" applyBorder="1" applyAlignment="1">
      <alignment horizontal="left" vertical="top" wrapText="1"/>
    </xf>
    <xf numFmtId="0" fontId="5" fillId="0" borderId="0" xfId="0" applyFont="1" applyBorder="1" applyAlignment="1"/>
    <xf numFmtId="49" fontId="5" fillId="0" borderId="0" xfId="0" applyNumberFormat="1" applyFont="1" applyFill="1" applyBorder="1" applyAlignment="1"/>
    <xf numFmtId="0" fontId="5" fillId="0" borderId="0" xfId="14" applyFont="1" applyBorder="1" applyAlignment="1">
      <alignment horizontal="left"/>
    </xf>
    <xf numFmtId="0" fontId="5" fillId="0" borderId="0" xfId="0" applyFont="1" applyBorder="1" applyAlignment="1">
      <alignment wrapText="1"/>
    </xf>
    <xf numFmtId="0" fontId="5" fillId="0" borderId="0" xfId="14" applyNumberFormat="1" applyFont="1" applyBorder="1" applyAlignment="1">
      <alignment horizontal="left"/>
    </xf>
    <xf numFmtId="0" fontId="5" fillId="0" borderId="0" xfId="14" applyNumberFormat="1" applyFont="1" applyFill="1" applyBorder="1" applyAlignment="1">
      <alignment horizontal="left"/>
    </xf>
    <xf numFmtId="0" fontId="5" fillId="0" borderId="0" xfId="0" applyFont="1" applyAlignment="1">
      <alignment vertical="center"/>
    </xf>
    <xf numFmtId="0" fontId="5" fillId="0" borderId="0" xfId="5" applyFont="1" applyAlignment="1">
      <alignment horizontal="left" vertical="center"/>
    </xf>
    <xf numFmtId="0" fontId="5" fillId="0" borderId="0" xfId="5" applyFont="1" applyAlignment="1">
      <alignment vertical="center"/>
    </xf>
    <xf numFmtId="0" fontId="5" fillId="0" borderId="0" xfId="5" applyFont="1" applyAlignment="1"/>
    <xf numFmtId="0" fontId="5" fillId="0" borderId="0" xfId="0" applyNumberFormat="1" applyFont="1" applyAlignment="1">
      <alignment horizontal="left"/>
    </xf>
    <xf numFmtId="0" fontId="5" fillId="0" borderId="0" xfId="0" applyNumberFormat="1" applyFont="1" applyAlignment="1">
      <alignment horizontal="left" vertical="center"/>
    </xf>
    <xf numFmtId="0" fontId="5" fillId="0" borderId="0" xfId="5" applyNumberFormat="1" applyFont="1" applyAlignment="1">
      <alignment horizontal="left"/>
    </xf>
    <xf numFmtId="0" fontId="5" fillId="0" borderId="0" xfId="0" applyFont="1" applyAlignment="1">
      <alignment horizontal="left" vertical="center" wrapText="1"/>
    </xf>
    <xf numFmtId="0" fontId="5" fillId="0" borderId="0" xfId="4" applyFont="1" applyFill="1" applyBorder="1" applyAlignment="1">
      <alignment horizontal="left"/>
    </xf>
    <xf numFmtId="0" fontId="5" fillId="0" borderId="0" xfId="4" applyFont="1" applyFill="1" applyAlignment="1">
      <alignment wrapText="1"/>
    </xf>
    <xf numFmtId="0" fontId="0" fillId="0" borderId="0" xfId="0" applyNumberFormat="1" applyFont="1" applyFill="1" applyBorder="1" applyAlignment="1">
      <alignment horizontal="left"/>
    </xf>
    <xf numFmtId="0" fontId="5" fillId="0" borderId="0" xfId="4"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4" applyNumberFormat="1" applyFont="1" applyBorder="1" applyAlignment="1">
      <alignment horizontal="left"/>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9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zoomScale="140" zoomScaleNormal="140" workbookViewId="0">
      <selection activeCell="A2" sqref="A2:XFD8"/>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27</v>
      </c>
      <c r="U1" s="14" t="s">
        <v>25</v>
      </c>
      <c r="V1" s="1" t="s">
        <v>26</v>
      </c>
      <c r="W1" s="14" t="s">
        <v>25</v>
      </c>
      <c r="X1" s="14" t="s">
        <v>25</v>
      </c>
      <c r="Y1" s="1" t="s">
        <v>18</v>
      </c>
      <c r="Z1" s="1" t="s">
        <v>19</v>
      </c>
      <c r="AA1" s="1" t="s">
        <v>20</v>
      </c>
      <c r="AB1" s="1" t="s">
        <v>21</v>
      </c>
      <c r="AC1" s="1" t="s">
        <v>22</v>
      </c>
      <c r="AD1" s="1" t="s">
        <v>23</v>
      </c>
      <c r="AE1" s="1" t="s">
        <v>75</v>
      </c>
    </row>
    <row r="2" spans="1:31" ht="15" customHeight="1">
      <c r="A2" s="35">
        <v>1182</v>
      </c>
      <c r="B2" s="46" t="s">
        <v>28</v>
      </c>
      <c r="C2" s="63" t="s">
        <v>35</v>
      </c>
      <c r="E2" s="13">
        <v>51</v>
      </c>
      <c r="F2" s="20" t="s">
        <v>42</v>
      </c>
      <c r="G2" s="64">
        <v>84</v>
      </c>
      <c r="H2" s="65" t="s">
        <v>47</v>
      </c>
      <c r="I2" s="66" t="s">
        <v>53</v>
      </c>
      <c r="J2" s="66" t="s">
        <v>58</v>
      </c>
      <c r="K2" s="66" t="s">
        <v>60</v>
      </c>
      <c r="M2" s="46" t="s">
        <v>66</v>
      </c>
      <c r="N2" s="13">
        <v>342</v>
      </c>
      <c r="R2" s="67">
        <v>350</v>
      </c>
      <c r="T2" s="5">
        <v>700</v>
      </c>
      <c r="U2" s="5">
        <v>1050</v>
      </c>
      <c r="AA2" s="9" t="s">
        <v>73</v>
      </c>
    </row>
    <row r="3" spans="1:31" ht="15" customHeight="1">
      <c r="A3" s="35">
        <v>1182</v>
      </c>
      <c r="B3" s="46" t="s">
        <v>29</v>
      </c>
      <c r="C3" s="63" t="s">
        <v>36</v>
      </c>
      <c r="E3" s="13">
        <v>51</v>
      </c>
      <c r="F3" s="20" t="s">
        <v>43</v>
      </c>
      <c r="G3" s="64">
        <v>38</v>
      </c>
      <c r="H3" s="65" t="s">
        <v>48</v>
      </c>
      <c r="I3" s="66" t="s">
        <v>76</v>
      </c>
      <c r="J3" s="66" t="s">
        <v>59</v>
      </c>
      <c r="K3" s="66" t="s">
        <v>61</v>
      </c>
      <c r="M3" s="46" t="s">
        <v>67</v>
      </c>
      <c r="N3" s="13">
        <v>169</v>
      </c>
      <c r="R3" s="67">
        <v>350</v>
      </c>
      <c r="T3" s="5">
        <v>700</v>
      </c>
      <c r="U3" s="5">
        <v>1050</v>
      </c>
      <c r="AA3" s="9" t="s">
        <v>73</v>
      </c>
    </row>
    <row r="4" spans="1:31" ht="15" customHeight="1">
      <c r="A4" s="35">
        <v>1184</v>
      </c>
      <c r="B4" s="46" t="s">
        <v>30</v>
      </c>
      <c r="C4" s="63" t="s">
        <v>37</v>
      </c>
      <c r="E4" s="13">
        <v>51</v>
      </c>
      <c r="F4" s="20" t="s">
        <v>44</v>
      </c>
      <c r="G4" s="64">
        <v>41</v>
      </c>
      <c r="H4" s="65" t="s">
        <v>49</v>
      </c>
      <c r="I4" s="66" t="s">
        <v>54</v>
      </c>
      <c r="J4" s="68" t="s">
        <v>41</v>
      </c>
      <c r="K4" s="66" t="s">
        <v>62</v>
      </c>
      <c r="M4" s="46" t="s">
        <v>68</v>
      </c>
      <c r="N4" s="13">
        <v>344</v>
      </c>
      <c r="R4" s="67">
        <v>500</v>
      </c>
      <c r="T4" s="5">
        <v>1000</v>
      </c>
      <c r="U4" s="5">
        <v>1500</v>
      </c>
      <c r="AA4" s="9" t="s">
        <v>73</v>
      </c>
    </row>
    <row r="5" spans="1:31" ht="15" customHeight="1">
      <c r="A5" s="35">
        <v>1184</v>
      </c>
      <c r="B5" s="46" t="s">
        <v>31</v>
      </c>
      <c r="C5" s="63" t="s">
        <v>38</v>
      </c>
      <c r="E5" s="13">
        <v>51</v>
      </c>
      <c r="F5" s="20" t="s">
        <v>44</v>
      </c>
      <c r="G5" s="64">
        <v>41</v>
      </c>
      <c r="H5" s="65" t="s">
        <v>50</v>
      </c>
      <c r="I5" s="66" t="s">
        <v>54</v>
      </c>
      <c r="J5" s="68" t="s">
        <v>41</v>
      </c>
      <c r="K5" s="66" t="s">
        <v>63</v>
      </c>
      <c r="M5" s="46" t="s">
        <v>69</v>
      </c>
      <c r="N5" s="13">
        <v>215</v>
      </c>
      <c r="R5" s="67">
        <v>500</v>
      </c>
      <c r="T5" s="5">
        <v>1000</v>
      </c>
      <c r="U5" s="5">
        <v>1500</v>
      </c>
      <c r="AA5" s="9" t="s">
        <v>73</v>
      </c>
    </row>
    <row r="6" spans="1:31" ht="15" customHeight="1">
      <c r="A6" s="35">
        <v>1184</v>
      </c>
      <c r="B6" s="46" t="s">
        <v>32</v>
      </c>
      <c r="C6" s="63" t="s">
        <v>39</v>
      </c>
      <c r="E6" s="13">
        <v>51</v>
      </c>
      <c r="F6" s="20" t="s">
        <v>45</v>
      </c>
      <c r="G6" s="64">
        <v>41</v>
      </c>
      <c r="H6" s="65" t="s">
        <v>51</v>
      </c>
      <c r="I6" s="66" t="s">
        <v>55</v>
      </c>
      <c r="J6" s="68" t="s">
        <v>41</v>
      </c>
      <c r="K6" s="66" t="s">
        <v>64</v>
      </c>
      <c r="M6" s="46" t="s">
        <v>70</v>
      </c>
      <c r="N6" s="13">
        <v>284</v>
      </c>
      <c r="R6" s="67">
        <v>500</v>
      </c>
      <c r="T6" s="5">
        <v>1000</v>
      </c>
      <c r="U6" s="5">
        <v>1500</v>
      </c>
      <c r="AA6" s="9" t="s">
        <v>73</v>
      </c>
    </row>
    <row r="7" spans="1:31" ht="15" customHeight="1">
      <c r="A7" s="35">
        <v>1184</v>
      </c>
      <c r="B7" s="46" t="s">
        <v>33</v>
      </c>
      <c r="C7" s="63" t="s">
        <v>40</v>
      </c>
      <c r="E7" s="13">
        <v>51</v>
      </c>
      <c r="F7" s="20" t="s">
        <v>43</v>
      </c>
      <c r="G7" s="64">
        <v>48</v>
      </c>
      <c r="H7" s="65" t="s">
        <v>52</v>
      </c>
      <c r="I7" s="66" t="s">
        <v>56</v>
      </c>
      <c r="J7" s="68" t="s">
        <v>41</v>
      </c>
      <c r="K7" s="68"/>
      <c r="M7" s="46" t="s">
        <v>71</v>
      </c>
      <c r="N7" s="13">
        <v>230</v>
      </c>
      <c r="R7" s="67">
        <v>1100</v>
      </c>
      <c r="T7" s="5">
        <v>2200</v>
      </c>
      <c r="U7" s="5">
        <v>3300</v>
      </c>
      <c r="AA7" s="9" t="s">
        <v>73</v>
      </c>
    </row>
    <row r="8" spans="1:31" ht="15" customHeight="1">
      <c r="A8" s="35">
        <v>1202</v>
      </c>
      <c r="B8" s="46" t="s">
        <v>34</v>
      </c>
      <c r="C8" s="46" t="s">
        <v>34</v>
      </c>
      <c r="E8" s="13">
        <v>51</v>
      </c>
      <c r="F8" s="20" t="s">
        <v>46</v>
      </c>
      <c r="G8" s="64">
        <v>30</v>
      </c>
      <c r="H8" s="65" t="s">
        <v>74</v>
      </c>
      <c r="I8" s="66" t="s">
        <v>57</v>
      </c>
      <c r="J8" s="68" t="s">
        <v>41</v>
      </c>
      <c r="K8" s="66" t="s">
        <v>65</v>
      </c>
      <c r="M8" s="46" t="s">
        <v>72</v>
      </c>
      <c r="N8" s="13">
        <v>230</v>
      </c>
      <c r="R8" s="67">
        <v>1495</v>
      </c>
      <c r="T8" s="5">
        <v>2990</v>
      </c>
      <c r="U8" s="5">
        <v>4485</v>
      </c>
      <c r="AA8" s="9" t="s">
        <v>73</v>
      </c>
    </row>
    <row r="9" spans="1:31" ht="15" customHeight="1">
      <c r="A9" s="35"/>
      <c r="B9" s="19"/>
      <c r="C9" s="60"/>
      <c r="E9" s="13"/>
      <c r="F9" s="20"/>
      <c r="G9" s="17"/>
      <c r="H9" s="61"/>
      <c r="I9" s="21"/>
      <c r="J9" s="21"/>
      <c r="K9" s="19"/>
      <c r="M9" s="19"/>
      <c r="N9" s="13"/>
      <c r="R9" s="62"/>
      <c r="T9" s="5"/>
      <c r="U9" s="5"/>
      <c r="AA9" s="9"/>
    </row>
    <row r="10" spans="1:31" ht="15" customHeight="1">
      <c r="A10" s="35"/>
      <c r="B10" s="19"/>
      <c r="C10" s="60"/>
      <c r="E10" s="13"/>
      <c r="F10" s="20"/>
      <c r="G10" s="17"/>
      <c r="H10" s="61"/>
      <c r="I10" s="21"/>
      <c r="J10" s="21"/>
      <c r="K10" s="21"/>
      <c r="M10" s="19"/>
      <c r="N10" s="13"/>
      <c r="R10" s="62"/>
      <c r="T10" s="5"/>
      <c r="U10" s="5"/>
      <c r="AA10" s="9"/>
    </row>
    <row r="11" spans="1:31" ht="15" customHeight="1">
      <c r="A11" s="35"/>
      <c r="B11" s="19"/>
      <c r="C11" s="60"/>
      <c r="E11" s="13"/>
      <c r="F11" s="20"/>
      <c r="G11" s="17"/>
      <c r="H11" s="61"/>
      <c r="I11" s="21"/>
      <c r="J11" s="21"/>
      <c r="K11" s="21"/>
      <c r="M11" s="19"/>
      <c r="N11" s="13"/>
      <c r="R11" s="62"/>
      <c r="T11" s="5"/>
      <c r="U11" s="5"/>
      <c r="AA11" s="9"/>
    </row>
    <row r="12" spans="1:31" ht="15" customHeight="1">
      <c r="A12" s="35"/>
      <c r="B12" s="19"/>
      <c r="C12" s="60"/>
      <c r="E12" s="13"/>
      <c r="F12" s="20"/>
      <c r="G12" s="17"/>
      <c r="H12" s="61"/>
      <c r="I12" s="21"/>
      <c r="J12" s="21"/>
      <c r="K12" s="21"/>
      <c r="M12" s="19"/>
      <c r="N12" s="13"/>
      <c r="R12" s="62"/>
      <c r="T12" s="5"/>
      <c r="U12" s="5"/>
      <c r="AA12" s="9"/>
    </row>
    <row r="13" spans="1:31" ht="15" customHeight="1">
      <c r="A13" s="35"/>
      <c r="B13" s="19"/>
      <c r="C13" s="60"/>
      <c r="E13" s="13"/>
      <c r="F13" s="20"/>
      <c r="G13" s="17"/>
      <c r="H13" s="61"/>
      <c r="I13" s="21"/>
      <c r="J13" s="21"/>
      <c r="K13" s="21"/>
      <c r="M13" s="19"/>
      <c r="N13" s="13"/>
      <c r="R13" s="62"/>
      <c r="T13" s="5"/>
      <c r="U13" s="5"/>
      <c r="AA13" s="9"/>
    </row>
    <row r="14" spans="1:31" ht="15" customHeight="1">
      <c r="A14" s="35"/>
      <c r="B14" s="19"/>
      <c r="C14" s="60"/>
      <c r="E14" s="13"/>
      <c r="F14" s="20"/>
      <c r="G14" s="17"/>
      <c r="H14" s="61"/>
      <c r="I14" s="21"/>
      <c r="J14" s="21"/>
      <c r="K14" s="21"/>
      <c r="M14" s="19"/>
      <c r="N14" s="13"/>
      <c r="R14" s="62"/>
      <c r="T14" s="5"/>
      <c r="U14" s="5"/>
      <c r="AA14" s="9"/>
    </row>
    <row r="15" spans="1:31" ht="15" customHeight="1">
      <c r="A15" s="35"/>
      <c r="B15" s="19"/>
      <c r="C15" s="60"/>
      <c r="E15" s="13"/>
      <c r="F15" s="20"/>
      <c r="G15" s="17"/>
      <c r="H15" s="61"/>
      <c r="I15" s="21"/>
      <c r="J15" s="21"/>
      <c r="K15" s="21"/>
      <c r="M15" s="19"/>
      <c r="N15" s="13"/>
      <c r="R15" s="62"/>
      <c r="T15" s="5"/>
      <c r="U15" s="5"/>
      <c r="AA15" s="9"/>
    </row>
    <row r="16" spans="1:31" ht="15" customHeight="1">
      <c r="A16" s="35"/>
      <c r="B16" s="19"/>
      <c r="C16" s="60"/>
      <c r="E16" s="13"/>
      <c r="F16" s="20"/>
      <c r="G16" s="17"/>
      <c r="H16" s="61"/>
      <c r="I16" s="21"/>
      <c r="J16" s="21"/>
      <c r="K16" s="21"/>
      <c r="M16" s="19"/>
      <c r="N16" s="13"/>
      <c r="R16" s="62"/>
      <c r="T16" s="5"/>
      <c r="U16" s="5"/>
      <c r="AA16" s="9"/>
    </row>
    <row r="17" spans="1:27" ht="15" customHeight="1">
      <c r="A17" s="17"/>
      <c r="B17" s="52"/>
      <c r="C17" s="52"/>
      <c r="E17" s="13"/>
      <c r="F17" s="47"/>
      <c r="G17" s="57"/>
      <c r="H17" s="59"/>
      <c r="I17" s="49"/>
      <c r="J17" s="3"/>
      <c r="K17" s="3"/>
      <c r="M17" s="46"/>
      <c r="N17" s="48"/>
      <c r="R17" s="50"/>
      <c r="T17" s="51"/>
      <c r="U17" s="51"/>
      <c r="V17" s="43"/>
      <c r="AA17" s="9"/>
    </row>
    <row r="18" spans="1:27" ht="15" customHeight="1">
      <c r="A18" s="17"/>
      <c r="B18" s="52"/>
      <c r="C18" s="52"/>
      <c r="E18" s="13"/>
      <c r="F18" s="47"/>
      <c r="G18" s="57"/>
      <c r="H18" s="59"/>
      <c r="I18" s="49"/>
      <c r="J18" s="3"/>
      <c r="K18" s="3"/>
      <c r="M18" s="46"/>
      <c r="N18" s="48"/>
      <c r="R18" s="50"/>
      <c r="T18" s="51"/>
      <c r="U18" s="51"/>
      <c r="V18" s="43"/>
      <c r="AA18" s="9"/>
    </row>
    <row r="19" spans="1:27" ht="15" customHeight="1">
      <c r="A19" s="17"/>
      <c r="B19" s="52"/>
      <c r="C19" s="52"/>
      <c r="E19" s="13"/>
      <c r="F19" s="47"/>
      <c r="G19" s="57"/>
      <c r="H19" s="59"/>
      <c r="I19" s="49"/>
      <c r="J19" s="3"/>
      <c r="K19" s="3"/>
      <c r="M19" s="46"/>
      <c r="N19" s="48"/>
      <c r="R19" s="50"/>
      <c r="T19" s="51"/>
      <c r="U19" s="51"/>
      <c r="V19" s="44"/>
      <c r="AA19" s="9"/>
    </row>
    <row r="20" spans="1:27" ht="15" customHeight="1">
      <c r="A20" s="17"/>
      <c r="B20" s="52"/>
      <c r="C20" s="52"/>
      <c r="E20" s="13"/>
      <c r="F20" s="47"/>
      <c r="G20" s="57"/>
      <c r="H20" s="59"/>
      <c r="I20" s="49"/>
      <c r="J20" s="3"/>
      <c r="K20" s="3"/>
      <c r="M20" s="46"/>
      <c r="N20" s="48"/>
      <c r="R20" s="50"/>
      <c r="T20" s="51"/>
      <c r="U20" s="51"/>
      <c r="V20" s="43"/>
      <c r="AA20" s="9"/>
    </row>
    <row r="21" spans="1:27" ht="15" customHeight="1">
      <c r="A21" s="17"/>
      <c r="B21" s="53"/>
      <c r="C21" s="53"/>
      <c r="E21" s="13"/>
      <c r="F21" s="47"/>
      <c r="G21" s="57"/>
      <c r="H21" s="59"/>
      <c r="I21" s="49"/>
      <c r="J21" s="3"/>
      <c r="K21" s="3"/>
      <c r="M21" s="46"/>
      <c r="N21" s="48"/>
      <c r="R21" s="50"/>
      <c r="T21" s="51"/>
      <c r="U21" s="51"/>
      <c r="V21" s="43"/>
      <c r="AA21" s="9"/>
    </row>
    <row r="22" spans="1:27" ht="15" customHeight="1">
      <c r="A22" s="17"/>
      <c r="B22" s="54"/>
      <c r="C22" s="54"/>
      <c r="E22" s="13"/>
      <c r="F22" s="47"/>
      <c r="G22" s="57"/>
      <c r="H22" s="59"/>
      <c r="I22" s="49"/>
      <c r="J22" s="3"/>
      <c r="K22" s="3"/>
      <c r="M22" s="46"/>
      <c r="N22" s="48"/>
      <c r="R22" s="50"/>
      <c r="T22" s="51"/>
      <c r="U22" s="51"/>
      <c r="V22" s="44"/>
      <c r="AA22" s="9"/>
    </row>
    <row r="23" spans="1:27" ht="15" customHeight="1">
      <c r="A23" s="17"/>
      <c r="B23" s="55"/>
      <c r="C23" s="55"/>
      <c r="E23" s="13"/>
      <c r="F23" s="47"/>
      <c r="G23" s="56"/>
      <c r="H23" s="59"/>
      <c r="I23" s="49"/>
      <c r="J23" s="3"/>
      <c r="K23" s="3"/>
      <c r="M23" s="46"/>
      <c r="N23" s="48"/>
      <c r="R23" s="50"/>
      <c r="T23" s="51"/>
      <c r="U23" s="51"/>
      <c r="V23" s="43"/>
      <c r="AA23" s="9"/>
    </row>
    <row r="24" spans="1:27" ht="15" customHeight="1">
      <c r="A24" s="17"/>
      <c r="B24" s="55"/>
      <c r="C24" s="55"/>
      <c r="E24" s="13"/>
      <c r="F24" s="47"/>
      <c r="G24" s="56"/>
      <c r="H24" s="59"/>
      <c r="I24" s="49"/>
      <c r="J24" s="3"/>
      <c r="K24" s="3"/>
      <c r="M24" s="46"/>
      <c r="N24" s="48"/>
      <c r="R24" s="50"/>
      <c r="T24" s="51"/>
      <c r="U24" s="51"/>
      <c r="V24" s="43"/>
      <c r="AA24" s="9"/>
    </row>
    <row r="25" spans="1:27" ht="15" customHeight="1">
      <c r="A25" s="17"/>
      <c r="B25" s="55"/>
      <c r="C25" s="55"/>
      <c r="E25" s="13"/>
      <c r="F25" s="47"/>
      <c r="G25" s="56"/>
      <c r="H25" s="59"/>
      <c r="I25" s="49"/>
      <c r="J25" s="3"/>
      <c r="K25" s="3"/>
      <c r="M25" s="46"/>
      <c r="N25" s="48"/>
      <c r="R25" s="50"/>
      <c r="T25" s="51"/>
      <c r="U25" s="51"/>
      <c r="V25" s="43"/>
      <c r="AA25" s="9"/>
    </row>
    <row r="26" spans="1:27" ht="15" customHeight="1">
      <c r="A26" s="17"/>
      <c r="B26" s="55"/>
      <c r="C26" s="55"/>
      <c r="E26" s="13"/>
      <c r="F26" s="47"/>
      <c r="G26" s="56"/>
      <c r="H26" s="59"/>
      <c r="I26" s="49"/>
      <c r="J26" s="3"/>
      <c r="K26" s="3"/>
      <c r="M26" s="46"/>
      <c r="N26" s="48"/>
      <c r="R26" s="50"/>
      <c r="T26" s="51"/>
      <c r="U26" s="51"/>
      <c r="V26" s="43"/>
      <c r="AA26" s="9"/>
    </row>
    <row r="27" spans="1:27" ht="15" customHeight="1">
      <c r="A27" s="17"/>
      <c r="B27" s="55"/>
      <c r="C27" s="55"/>
      <c r="E27" s="13"/>
      <c r="F27" s="47"/>
      <c r="G27" s="56"/>
      <c r="H27" s="59"/>
      <c r="I27" s="49"/>
      <c r="J27" s="3"/>
      <c r="K27" s="3"/>
      <c r="M27" s="46"/>
      <c r="N27" s="48"/>
      <c r="R27" s="50"/>
      <c r="T27" s="51"/>
      <c r="U27" s="51"/>
      <c r="V27" s="44"/>
      <c r="AA27" s="9"/>
    </row>
    <row r="28" spans="1:27" ht="15" customHeight="1">
      <c r="A28" s="17"/>
      <c r="B28" s="55"/>
      <c r="C28" s="55"/>
      <c r="E28" s="13"/>
      <c r="F28" s="47"/>
      <c r="G28" s="56"/>
      <c r="H28" s="59"/>
      <c r="I28" s="49"/>
      <c r="J28" s="3"/>
      <c r="K28" s="3"/>
      <c r="M28" s="46"/>
      <c r="N28" s="48"/>
      <c r="R28" s="50"/>
      <c r="T28" s="51"/>
      <c r="U28" s="51"/>
      <c r="V28" s="43"/>
      <c r="AA28" s="9"/>
    </row>
    <row r="29" spans="1:27" ht="15" customHeight="1">
      <c r="A29" s="17"/>
      <c r="B29" s="55"/>
      <c r="C29" s="55"/>
      <c r="E29" s="13"/>
      <c r="F29" s="47"/>
      <c r="G29" s="58"/>
      <c r="H29" s="59"/>
      <c r="I29" s="49"/>
      <c r="J29" s="3"/>
      <c r="K29" s="3"/>
      <c r="M29" s="46"/>
      <c r="N29" s="48"/>
      <c r="R29" s="50"/>
      <c r="T29" s="51"/>
      <c r="U29" s="51"/>
      <c r="V29" s="43"/>
      <c r="AA29" s="9"/>
    </row>
    <row r="30" spans="1:27" ht="15" customHeight="1">
      <c r="A30" s="17"/>
      <c r="B30" s="52"/>
      <c r="C30" s="52"/>
      <c r="E30" s="13"/>
      <c r="F30" s="47"/>
      <c r="G30" s="57"/>
      <c r="H30" s="59"/>
      <c r="I30" s="49"/>
      <c r="J30" s="3"/>
      <c r="K30" s="3"/>
      <c r="M30" s="46"/>
      <c r="N30" s="48"/>
      <c r="R30" s="50"/>
      <c r="T30" s="51"/>
      <c r="U30" s="51"/>
      <c r="V30" s="43"/>
      <c r="AA30" s="9"/>
    </row>
    <row r="31" spans="1:27" ht="15" customHeight="1">
      <c r="A31" s="17"/>
      <c r="B31" s="52"/>
      <c r="C31" s="52"/>
      <c r="E31" s="13"/>
      <c r="F31" s="47"/>
      <c r="G31" s="57"/>
      <c r="H31" s="59"/>
      <c r="I31" s="49"/>
      <c r="J31" s="3"/>
      <c r="K31" s="3"/>
      <c r="M31" s="46"/>
      <c r="N31" s="48"/>
      <c r="R31" s="50"/>
      <c r="T31" s="51"/>
      <c r="U31" s="51"/>
      <c r="V31" s="43"/>
      <c r="AA31" s="9"/>
    </row>
    <row r="32" spans="1:27" ht="15" customHeight="1">
      <c r="A32" s="35"/>
      <c r="B32" s="52"/>
      <c r="C32" s="52"/>
      <c r="E32" s="13"/>
      <c r="F32" s="47"/>
      <c r="G32" s="57"/>
      <c r="H32" s="59"/>
      <c r="I32" s="49"/>
      <c r="J32" s="21"/>
      <c r="K32" s="21"/>
      <c r="M32" s="46"/>
      <c r="N32" s="48"/>
      <c r="R32" s="50"/>
      <c r="T32" s="51"/>
      <c r="U32" s="51"/>
      <c r="V32" s="43"/>
      <c r="AA32" s="9"/>
    </row>
    <row r="33" spans="1:27" ht="15" customHeight="1">
      <c r="A33" s="35"/>
      <c r="B33" s="52"/>
      <c r="C33" s="52"/>
      <c r="E33" s="13"/>
      <c r="F33" s="47"/>
      <c r="G33" s="57"/>
      <c r="H33" s="59"/>
      <c r="I33" s="49"/>
      <c r="J33" s="21"/>
      <c r="K33" s="21"/>
      <c r="M33" s="46"/>
      <c r="N33" s="48"/>
      <c r="R33" s="50"/>
      <c r="T33" s="51"/>
      <c r="U33" s="51"/>
      <c r="V33" s="43"/>
      <c r="AA33" s="9"/>
    </row>
    <row r="34" spans="1:27" ht="15" customHeight="1">
      <c r="A34" s="35"/>
      <c r="B34" s="52"/>
      <c r="C34" s="52"/>
      <c r="E34" s="13"/>
      <c r="F34" s="47"/>
      <c r="G34" s="57"/>
      <c r="H34" s="59"/>
      <c r="I34" s="49"/>
      <c r="J34" s="21"/>
      <c r="K34" s="19"/>
      <c r="M34" s="46"/>
      <c r="N34" s="48"/>
      <c r="R34" s="50"/>
      <c r="T34" s="51"/>
      <c r="U34" s="51"/>
      <c r="V34" s="44"/>
      <c r="AA34" s="9"/>
    </row>
    <row r="35" spans="1:27" ht="15" customHeight="1">
      <c r="A35" s="35"/>
      <c r="B35" s="52"/>
      <c r="C35" s="52"/>
      <c r="E35" s="13"/>
      <c r="F35" s="47"/>
      <c r="G35" s="57"/>
      <c r="H35" s="59"/>
      <c r="I35" s="49"/>
      <c r="J35" s="21"/>
      <c r="K35" s="19"/>
      <c r="M35" s="46"/>
      <c r="N35" s="48"/>
      <c r="R35" s="50"/>
      <c r="T35" s="51"/>
      <c r="U35" s="51"/>
      <c r="V35" s="43"/>
      <c r="AA35" s="9"/>
    </row>
    <row r="36" spans="1:27" ht="15" customHeight="1">
      <c r="A36" s="35"/>
      <c r="B36" s="52"/>
      <c r="C36" s="52"/>
      <c r="E36" s="13"/>
      <c r="F36" s="47"/>
      <c r="G36" s="57"/>
      <c r="H36" s="59"/>
      <c r="I36" s="49"/>
      <c r="J36" s="21"/>
      <c r="K36" s="21"/>
      <c r="M36" s="46"/>
      <c r="N36" s="48"/>
      <c r="R36" s="50"/>
      <c r="T36" s="51"/>
      <c r="U36" s="51"/>
      <c r="V36" s="43"/>
      <c r="AA36" s="9"/>
    </row>
    <row r="37" spans="1:27" ht="15" customHeight="1">
      <c r="A37" s="35"/>
      <c r="B37" s="52"/>
      <c r="C37" s="52"/>
      <c r="E37" s="13"/>
      <c r="F37" s="47"/>
      <c r="G37" s="57"/>
      <c r="H37" s="59"/>
      <c r="I37" s="49"/>
      <c r="J37" s="21"/>
      <c r="K37" s="21"/>
      <c r="M37" s="46"/>
      <c r="N37" s="48"/>
      <c r="R37" s="50"/>
      <c r="T37" s="51"/>
      <c r="U37" s="51"/>
      <c r="V37" s="43"/>
      <c r="AA37" s="9"/>
    </row>
    <row r="38" spans="1:27" ht="15" customHeight="1">
      <c r="A38" s="35"/>
      <c r="B38" s="52"/>
      <c r="C38" s="52"/>
      <c r="E38" s="13"/>
      <c r="F38" s="47"/>
      <c r="G38" s="57"/>
      <c r="H38" s="59"/>
      <c r="I38" s="49"/>
      <c r="J38" s="21"/>
      <c r="K38" s="21"/>
      <c r="M38" s="46"/>
      <c r="N38" s="48"/>
      <c r="R38" s="50"/>
      <c r="T38" s="51"/>
      <c r="U38" s="51"/>
      <c r="V38" s="43"/>
      <c r="AA38" s="9"/>
    </row>
    <row r="39" spans="1:27" ht="15" customHeight="1">
      <c r="A39" s="35"/>
      <c r="B39" s="52"/>
      <c r="C39" s="52"/>
      <c r="E39" s="13"/>
      <c r="F39" s="47"/>
      <c r="G39" s="57"/>
      <c r="H39" s="59"/>
      <c r="I39" s="49"/>
      <c r="J39" s="21"/>
      <c r="K39" s="19"/>
      <c r="M39" s="46"/>
      <c r="N39" s="48"/>
      <c r="R39" s="50"/>
      <c r="T39" s="51"/>
      <c r="U39" s="51"/>
      <c r="V39" s="44"/>
      <c r="AA39" s="9"/>
    </row>
    <row r="40" spans="1:27" ht="15" customHeight="1">
      <c r="A40" s="35"/>
      <c r="B40" s="52"/>
      <c r="C40" s="52"/>
      <c r="E40" s="13"/>
      <c r="F40" s="47"/>
      <c r="G40" s="57"/>
      <c r="H40" s="59"/>
      <c r="I40" s="49"/>
      <c r="J40" s="21"/>
      <c r="K40" s="21"/>
      <c r="M40" s="46"/>
      <c r="N40" s="48"/>
      <c r="R40" s="50"/>
      <c r="T40" s="51"/>
      <c r="U40" s="51"/>
      <c r="V40" s="43"/>
      <c r="AA40" s="9"/>
    </row>
    <row r="41" spans="1:27" ht="15" customHeight="1">
      <c r="A41" s="35"/>
      <c r="B41" s="52"/>
      <c r="C41" s="52"/>
      <c r="E41" s="13"/>
      <c r="F41" s="20"/>
      <c r="G41" s="57"/>
      <c r="H41" s="59"/>
      <c r="I41" s="36"/>
      <c r="J41" s="21"/>
      <c r="K41" s="19"/>
      <c r="M41" s="36"/>
      <c r="N41" s="13"/>
      <c r="R41" s="43"/>
      <c r="T41" s="43"/>
      <c r="U41" s="43"/>
      <c r="V41" s="43"/>
      <c r="AA41" s="9"/>
    </row>
    <row r="42" spans="1:27" ht="15" customHeight="1">
      <c r="A42" s="35"/>
      <c r="B42" s="52"/>
      <c r="C42" s="52"/>
      <c r="E42" s="13"/>
      <c r="F42" s="20"/>
      <c r="G42" s="57"/>
      <c r="H42" s="59"/>
      <c r="I42" s="36"/>
      <c r="J42" s="21"/>
      <c r="K42" s="21"/>
      <c r="M42" s="36"/>
      <c r="N42" s="13"/>
      <c r="R42" s="43"/>
      <c r="T42" s="43"/>
      <c r="U42" s="43"/>
      <c r="V42" s="43"/>
      <c r="AA42" s="9"/>
    </row>
    <row r="43" spans="1:27" ht="15" customHeight="1">
      <c r="A43" s="35"/>
      <c r="B43" s="52"/>
      <c r="C43" s="52"/>
      <c r="E43" s="13"/>
      <c r="F43" s="20"/>
      <c r="G43" s="57"/>
      <c r="H43" s="59"/>
      <c r="I43" s="36"/>
      <c r="J43" s="21"/>
      <c r="K43" s="19"/>
      <c r="M43" s="36"/>
      <c r="N43" s="13"/>
      <c r="R43" s="43"/>
      <c r="T43" s="43"/>
      <c r="U43" s="43"/>
      <c r="V43" s="43"/>
      <c r="AA43" s="9"/>
    </row>
    <row r="44" spans="1:27" ht="15" customHeight="1">
      <c r="A44" s="35"/>
      <c r="B44" s="52"/>
      <c r="C44" s="52"/>
      <c r="E44" s="13"/>
      <c r="F44" s="20"/>
      <c r="G44" s="57"/>
      <c r="H44" s="59"/>
      <c r="I44" s="36"/>
      <c r="J44" s="21"/>
      <c r="K44" s="21"/>
      <c r="M44" s="37"/>
      <c r="N44" s="13"/>
      <c r="R44" s="43"/>
      <c r="T44" s="43"/>
      <c r="U44" s="43"/>
      <c r="V44" s="43"/>
      <c r="AA44" s="9"/>
    </row>
    <row r="45" spans="1:27" ht="15" customHeight="1">
      <c r="A45" s="35"/>
      <c r="B45" s="52"/>
      <c r="C45" s="52"/>
      <c r="E45" s="13"/>
      <c r="F45" s="20"/>
      <c r="G45" s="57"/>
      <c r="H45" s="59"/>
      <c r="I45" s="36"/>
      <c r="J45" s="21"/>
      <c r="K45" s="21"/>
      <c r="M45" s="36"/>
      <c r="N45" s="13"/>
      <c r="R45" s="43"/>
      <c r="T45" s="43"/>
      <c r="U45" s="43"/>
      <c r="V45" s="43"/>
      <c r="AA45" s="9"/>
    </row>
    <row r="46" spans="1:27" ht="15" customHeight="1">
      <c r="A46" s="35"/>
      <c r="B46" s="52"/>
      <c r="C46" s="52"/>
      <c r="E46" s="13"/>
      <c r="F46" s="20"/>
      <c r="G46" s="57"/>
      <c r="H46" s="59"/>
      <c r="I46" s="36"/>
      <c r="J46" s="21"/>
      <c r="K46" s="19"/>
      <c r="M46" s="36"/>
      <c r="N46" s="13"/>
      <c r="R46" s="43"/>
      <c r="T46" s="43"/>
      <c r="U46" s="43"/>
      <c r="V46" s="43"/>
      <c r="AA46" s="9"/>
    </row>
    <row r="47" spans="1:27" ht="15" customHeight="1">
      <c r="A47" s="35"/>
      <c r="B47" s="52"/>
      <c r="C47" s="52"/>
      <c r="E47" s="13"/>
      <c r="F47" s="20"/>
      <c r="G47" s="57"/>
      <c r="H47" s="59"/>
      <c r="I47" s="36"/>
      <c r="J47" s="21"/>
      <c r="K47" s="19"/>
      <c r="M47" s="36"/>
      <c r="N47" s="13"/>
      <c r="R47" s="43"/>
      <c r="T47" s="43"/>
      <c r="U47" s="43"/>
      <c r="V47" s="43"/>
      <c r="AA47" s="9"/>
    </row>
    <row r="48" spans="1:27" ht="15" customHeight="1">
      <c r="A48" s="35"/>
      <c r="B48" s="52"/>
      <c r="C48" s="52"/>
      <c r="E48" s="13"/>
      <c r="F48" s="20"/>
      <c r="G48" s="57"/>
      <c r="H48" s="59"/>
      <c r="I48" s="36"/>
      <c r="J48" s="21"/>
      <c r="K48" s="19"/>
      <c r="M48" s="36"/>
      <c r="N48" s="13"/>
      <c r="R48" s="43"/>
      <c r="T48" s="43"/>
      <c r="U48" s="43"/>
      <c r="V48" s="43"/>
      <c r="AA48" s="9"/>
    </row>
    <row r="49" spans="1:27" ht="15" customHeight="1">
      <c r="A49" s="35"/>
      <c r="B49" s="52"/>
      <c r="C49" s="52"/>
      <c r="E49" s="13"/>
      <c r="F49" s="20"/>
      <c r="G49" s="57"/>
      <c r="H49" s="59"/>
      <c r="I49" s="36"/>
      <c r="J49" s="21"/>
      <c r="K49" s="21"/>
      <c r="M49" s="37"/>
      <c r="N49" s="13"/>
      <c r="R49" s="43"/>
      <c r="T49" s="43"/>
      <c r="U49" s="43"/>
      <c r="V49" s="43"/>
      <c r="AA49" s="9"/>
    </row>
    <row r="50" spans="1:27" ht="15" customHeight="1">
      <c r="A50" s="35"/>
      <c r="B50" s="52"/>
      <c r="C50" s="52"/>
      <c r="E50" s="13"/>
      <c r="F50" s="20"/>
      <c r="G50" s="57"/>
      <c r="H50" s="59"/>
      <c r="I50" s="36"/>
      <c r="J50" s="21"/>
      <c r="K50" s="21"/>
      <c r="M50" s="36"/>
      <c r="N50" s="13"/>
      <c r="R50" s="43"/>
      <c r="T50" s="43"/>
      <c r="U50" s="43"/>
      <c r="V50" s="43"/>
      <c r="AA50" s="9"/>
    </row>
    <row r="51" spans="1:27" ht="15" customHeight="1">
      <c r="A51" s="35"/>
      <c r="B51" s="52"/>
      <c r="C51" s="52"/>
      <c r="E51" s="13"/>
      <c r="F51" s="20"/>
      <c r="G51" s="57"/>
      <c r="H51" s="59"/>
      <c r="I51" s="36"/>
      <c r="J51" s="21"/>
      <c r="K51" s="19"/>
      <c r="M51" s="36"/>
      <c r="N51" s="13"/>
      <c r="R51" s="43"/>
      <c r="T51" s="43"/>
      <c r="U51" s="43"/>
      <c r="V51" s="43"/>
      <c r="AA51" s="9"/>
    </row>
    <row r="52" spans="1:27" ht="15" customHeight="1">
      <c r="A52" s="35"/>
      <c r="B52" s="52"/>
      <c r="C52" s="52"/>
      <c r="E52" s="13"/>
      <c r="F52" s="20"/>
      <c r="G52" s="57"/>
      <c r="H52" s="59"/>
      <c r="I52" s="36"/>
      <c r="J52" s="21"/>
      <c r="K52" s="19"/>
      <c r="M52" s="36"/>
      <c r="N52" s="13"/>
      <c r="R52" s="43"/>
      <c r="T52" s="43"/>
      <c r="U52" s="43"/>
      <c r="V52" s="43"/>
      <c r="AA52" s="9"/>
    </row>
    <row r="53" spans="1:27" ht="15" customHeight="1">
      <c r="A53" s="35"/>
      <c r="B53" s="52"/>
      <c r="C53" s="52"/>
      <c r="E53" s="13"/>
      <c r="F53" s="20"/>
      <c r="G53" s="57"/>
      <c r="H53" s="59"/>
      <c r="I53" s="36"/>
      <c r="J53" s="21"/>
      <c r="K53" s="19"/>
      <c r="M53" s="36"/>
      <c r="N53" s="13"/>
      <c r="R53" s="43"/>
      <c r="T53" s="43"/>
      <c r="U53" s="43"/>
      <c r="V53" s="43"/>
      <c r="AA53" s="9"/>
    </row>
    <row r="54" spans="1:27" ht="15" customHeight="1">
      <c r="A54" s="35"/>
      <c r="B54" s="52"/>
      <c r="C54" s="52"/>
      <c r="E54" s="13"/>
      <c r="F54" s="20"/>
      <c r="G54" s="57"/>
      <c r="H54" s="59"/>
      <c r="I54" s="36"/>
      <c r="J54" s="21"/>
      <c r="K54" s="21"/>
      <c r="M54" s="36"/>
      <c r="N54" s="13"/>
      <c r="R54" s="43"/>
      <c r="T54" s="43"/>
      <c r="U54" s="43"/>
      <c r="V54" s="43"/>
      <c r="AA54" s="9"/>
    </row>
    <row r="55" spans="1:27" ht="15" customHeight="1">
      <c r="A55" s="35"/>
      <c r="B55" s="52"/>
      <c r="C55" s="52"/>
      <c r="E55" s="13"/>
      <c r="F55" s="20"/>
      <c r="G55" s="57"/>
      <c r="H55" s="59"/>
      <c r="I55" s="37"/>
      <c r="J55" s="21"/>
      <c r="K55" s="19"/>
      <c r="M55" s="37"/>
      <c r="N55" s="13"/>
      <c r="R55" s="44"/>
      <c r="T55" s="44"/>
      <c r="U55" s="44"/>
      <c r="V55" s="44"/>
      <c r="AA55" s="9"/>
    </row>
    <row r="56" spans="1:27" ht="15" customHeight="1">
      <c r="A56" s="35"/>
      <c r="B56" s="52"/>
      <c r="C56" s="52"/>
      <c r="E56" s="13"/>
      <c r="F56" s="20"/>
      <c r="G56" s="57"/>
      <c r="H56" s="59"/>
      <c r="I56" s="36"/>
      <c r="J56" s="21"/>
      <c r="K56" s="19"/>
      <c r="M56" s="36"/>
      <c r="N56" s="13"/>
      <c r="R56" s="43"/>
      <c r="T56" s="43"/>
      <c r="U56" s="43"/>
      <c r="V56" s="43"/>
      <c r="AA56" s="9"/>
    </row>
    <row r="57" spans="1:27" ht="15" customHeight="1">
      <c r="A57" s="35"/>
      <c r="B57" s="52"/>
      <c r="C57" s="52"/>
      <c r="E57" s="13"/>
      <c r="F57" s="20"/>
      <c r="G57" s="57"/>
      <c r="H57" s="59"/>
      <c r="I57" s="36"/>
      <c r="J57" s="21"/>
      <c r="K57" s="21"/>
      <c r="M57" s="36"/>
      <c r="N57" s="13"/>
      <c r="R57" s="43"/>
      <c r="T57" s="43"/>
      <c r="U57" s="43"/>
      <c r="V57" s="43"/>
      <c r="AA57" s="9"/>
    </row>
    <row r="58" spans="1:27" ht="15" customHeight="1">
      <c r="A58" s="35"/>
      <c r="B58" s="52"/>
      <c r="C58" s="52"/>
      <c r="E58" s="13"/>
      <c r="F58" s="20"/>
      <c r="G58" s="57"/>
      <c r="H58" s="59"/>
      <c r="I58" s="36"/>
      <c r="J58" s="21"/>
      <c r="K58" s="21"/>
      <c r="M58" s="36"/>
      <c r="N58" s="13"/>
      <c r="R58" s="43"/>
      <c r="T58" s="43"/>
      <c r="U58" s="43"/>
      <c r="V58" s="43"/>
      <c r="AA58" s="9"/>
    </row>
    <row r="59" spans="1:27" ht="15" customHeight="1">
      <c r="A59" s="35"/>
      <c r="B59" s="52"/>
      <c r="C59" s="52"/>
      <c r="E59" s="13"/>
      <c r="F59" s="20"/>
      <c r="G59" s="57"/>
      <c r="H59" s="59"/>
      <c r="I59" s="36"/>
      <c r="J59" s="21"/>
      <c r="K59" s="21"/>
      <c r="M59" s="36"/>
      <c r="N59" s="13"/>
      <c r="R59" s="43"/>
      <c r="T59" s="43"/>
      <c r="U59" s="43"/>
      <c r="V59" s="43"/>
      <c r="AA59" s="9"/>
    </row>
    <row r="60" spans="1:27" ht="15" customHeight="1">
      <c r="A60" s="35"/>
      <c r="B60" s="52"/>
      <c r="C60" s="52"/>
      <c r="E60" s="13"/>
      <c r="F60" s="20"/>
      <c r="G60" s="57"/>
      <c r="H60" s="59"/>
      <c r="I60" s="36"/>
      <c r="J60" s="21"/>
      <c r="K60" s="21"/>
      <c r="M60" s="36"/>
      <c r="N60" s="13"/>
      <c r="R60" s="43"/>
      <c r="T60" s="43"/>
      <c r="U60" s="43"/>
      <c r="V60" s="43"/>
      <c r="AA60" s="9"/>
    </row>
    <row r="61" spans="1:27" ht="15" customHeight="1">
      <c r="A61" s="35"/>
      <c r="B61" s="52"/>
      <c r="C61" s="52"/>
      <c r="E61" s="13"/>
      <c r="F61" s="20"/>
      <c r="G61" s="57"/>
      <c r="H61" s="59"/>
      <c r="I61" s="36"/>
      <c r="J61" s="21"/>
      <c r="K61" s="21"/>
      <c r="M61" s="37"/>
      <c r="N61" s="13"/>
      <c r="R61" s="43"/>
      <c r="T61" s="43"/>
      <c r="U61" s="43"/>
      <c r="V61" s="43"/>
      <c r="AA61" s="9"/>
    </row>
    <row r="62" spans="1:27" ht="15" customHeight="1">
      <c r="A62" s="35"/>
      <c r="B62" s="52"/>
      <c r="C62" s="52"/>
      <c r="E62" s="13"/>
      <c r="F62" s="20"/>
      <c r="G62" s="57"/>
      <c r="H62" s="59"/>
      <c r="I62" s="36"/>
      <c r="J62" s="21"/>
      <c r="K62" s="21"/>
      <c r="M62" s="36"/>
      <c r="N62" s="13"/>
      <c r="R62" s="43"/>
      <c r="T62" s="43"/>
      <c r="U62" s="43"/>
      <c r="V62" s="43"/>
      <c r="AA62" s="9"/>
    </row>
    <row r="63" spans="1:27" ht="15" customHeight="1">
      <c r="A63" s="35"/>
      <c r="B63" s="52"/>
      <c r="C63" s="52"/>
      <c r="E63" s="13"/>
      <c r="F63" s="20"/>
      <c r="G63" s="57"/>
      <c r="H63" s="59"/>
      <c r="I63" s="36"/>
      <c r="J63" s="21"/>
      <c r="K63" s="21"/>
      <c r="M63" s="36"/>
      <c r="N63" s="13"/>
      <c r="R63" s="43"/>
      <c r="T63" s="43"/>
      <c r="U63" s="43"/>
      <c r="V63" s="43"/>
      <c r="AA63" s="9"/>
    </row>
    <row r="64" spans="1:27" ht="15" customHeight="1">
      <c r="A64" s="35"/>
      <c r="B64" s="52"/>
      <c r="C64" s="52"/>
      <c r="E64" s="13"/>
      <c r="F64" s="20"/>
      <c r="G64" s="57"/>
      <c r="H64" s="59"/>
      <c r="I64" s="36"/>
      <c r="J64" s="21"/>
      <c r="K64" s="21"/>
      <c r="M64" s="36"/>
      <c r="N64" s="13"/>
      <c r="R64" s="43"/>
      <c r="T64" s="43"/>
      <c r="U64" s="43"/>
      <c r="V64" s="43"/>
      <c r="AA64" s="9"/>
    </row>
    <row r="65" spans="1:27" ht="15" customHeight="1">
      <c r="A65" s="35"/>
      <c r="B65" s="52"/>
      <c r="C65" s="52"/>
      <c r="E65" s="13"/>
      <c r="F65" s="20"/>
      <c r="G65" s="57"/>
      <c r="H65" s="59"/>
      <c r="I65" s="36"/>
      <c r="J65" s="21"/>
      <c r="K65" s="21"/>
      <c r="M65" s="36"/>
      <c r="N65" s="13"/>
      <c r="R65" s="43"/>
      <c r="T65" s="43"/>
      <c r="U65" s="43"/>
      <c r="V65" s="43"/>
      <c r="AA65" s="9"/>
    </row>
    <row r="66" spans="1:27" ht="15" customHeight="1">
      <c r="A66" s="35"/>
      <c r="B66" s="52"/>
      <c r="C66" s="52"/>
      <c r="E66" s="13"/>
      <c r="F66" s="20"/>
      <c r="G66" s="57"/>
      <c r="H66" s="59"/>
      <c r="I66" s="36"/>
      <c r="J66" s="21"/>
      <c r="K66" s="21"/>
      <c r="M66" s="36"/>
      <c r="N66" s="13"/>
      <c r="R66" s="43"/>
      <c r="T66" s="43"/>
      <c r="U66" s="43"/>
      <c r="V66" s="43"/>
      <c r="AA66" s="9"/>
    </row>
    <row r="67" spans="1:27" ht="15" customHeight="1">
      <c r="A67" s="35"/>
      <c r="B67" s="52"/>
      <c r="C67" s="52"/>
      <c r="E67" s="13"/>
      <c r="F67" s="20"/>
      <c r="G67" s="57"/>
      <c r="H67" s="59"/>
      <c r="I67" s="36"/>
      <c r="J67" s="21"/>
      <c r="K67" s="19"/>
      <c r="M67" s="37"/>
      <c r="N67" s="13"/>
      <c r="R67" s="43"/>
      <c r="T67" s="43"/>
      <c r="U67" s="43"/>
      <c r="V67" s="43"/>
      <c r="AA67" s="9"/>
    </row>
    <row r="68" spans="1:27" ht="15" customHeight="1">
      <c r="A68" s="35"/>
      <c r="B68" s="52"/>
      <c r="C68" s="52"/>
      <c r="E68" s="13"/>
      <c r="F68" s="20"/>
      <c r="G68" s="57"/>
      <c r="H68" s="59"/>
      <c r="I68" s="36"/>
      <c r="J68" s="21"/>
      <c r="K68" s="19"/>
      <c r="M68" s="36"/>
      <c r="N68" s="13"/>
      <c r="R68" s="43"/>
      <c r="T68" s="43"/>
      <c r="U68" s="43"/>
      <c r="V68" s="43"/>
      <c r="AA68" s="9"/>
    </row>
    <row r="69" spans="1:27" ht="15" customHeight="1">
      <c r="A69" s="35"/>
      <c r="B69" s="52"/>
      <c r="C69" s="52"/>
      <c r="E69" s="13"/>
      <c r="F69" s="20"/>
      <c r="G69" s="57"/>
      <c r="H69" s="59"/>
      <c r="I69" s="36"/>
      <c r="J69" s="21"/>
      <c r="K69" s="21"/>
      <c r="M69" s="36"/>
      <c r="N69" s="13"/>
      <c r="R69" s="43"/>
      <c r="T69" s="43"/>
      <c r="U69" s="43"/>
      <c r="V69" s="43"/>
      <c r="AA69" s="9"/>
    </row>
    <row r="70" spans="1:27" ht="15" customHeight="1">
      <c r="A70" s="35"/>
      <c r="B70" s="52"/>
      <c r="C70" s="52"/>
      <c r="E70" s="13"/>
      <c r="F70" s="20"/>
      <c r="G70" s="57"/>
      <c r="H70" s="59"/>
      <c r="I70" s="36"/>
      <c r="J70" s="21"/>
      <c r="K70" s="21"/>
      <c r="M70" s="36"/>
      <c r="N70" s="13"/>
      <c r="R70" s="43"/>
      <c r="T70" s="43"/>
      <c r="U70" s="43"/>
      <c r="V70" s="43"/>
      <c r="AA70" s="9"/>
    </row>
    <row r="71" spans="1:27" ht="15" customHeight="1">
      <c r="A71" s="35"/>
      <c r="B71" s="52"/>
      <c r="C71" s="52"/>
      <c r="E71" s="13"/>
      <c r="F71" s="20"/>
      <c r="G71" s="57"/>
      <c r="H71" s="59"/>
      <c r="I71" s="36"/>
      <c r="J71" s="21"/>
      <c r="K71" s="21"/>
      <c r="M71" s="36"/>
      <c r="N71" s="13"/>
      <c r="R71" s="43"/>
      <c r="T71" s="43"/>
      <c r="U71" s="43"/>
      <c r="V71" s="43"/>
      <c r="AA71" s="9"/>
    </row>
    <row r="72" spans="1:27" ht="15" customHeight="1">
      <c r="A72" s="35"/>
      <c r="B72" s="52"/>
      <c r="C72" s="52"/>
      <c r="E72" s="13"/>
      <c r="F72" s="20"/>
      <c r="G72" s="57"/>
      <c r="H72" s="59"/>
      <c r="I72" s="36"/>
      <c r="J72" s="21"/>
      <c r="K72" s="21"/>
      <c r="M72" s="37"/>
      <c r="N72" s="13"/>
      <c r="R72" s="43"/>
      <c r="T72" s="43"/>
      <c r="U72" s="43"/>
      <c r="V72" s="43"/>
      <c r="AA72" s="9"/>
    </row>
    <row r="73" spans="1:27" ht="15" customHeight="1">
      <c r="A73" s="35"/>
      <c r="B73" s="52"/>
      <c r="C73" s="52"/>
      <c r="E73" s="13"/>
      <c r="F73" s="20"/>
      <c r="G73" s="57"/>
      <c r="H73" s="59"/>
      <c r="I73" s="36"/>
      <c r="J73" s="21"/>
      <c r="K73" s="19"/>
      <c r="M73" s="36"/>
      <c r="N73" s="13"/>
      <c r="R73" s="43"/>
      <c r="T73" s="43"/>
      <c r="U73" s="43"/>
      <c r="V73" s="43"/>
      <c r="AA73" s="9"/>
    </row>
    <row r="74" spans="1:27" ht="15" customHeight="1">
      <c r="A74" s="35"/>
      <c r="B74" s="52"/>
      <c r="C74" s="52"/>
      <c r="E74" s="13"/>
      <c r="F74" s="20"/>
      <c r="G74" s="57"/>
      <c r="H74" s="59"/>
      <c r="I74" s="36"/>
      <c r="J74" s="21"/>
      <c r="K74" s="19"/>
      <c r="M74" s="36"/>
      <c r="N74" s="13"/>
      <c r="R74" s="43"/>
      <c r="T74" s="43"/>
      <c r="U74" s="43"/>
      <c r="V74" s="43"/>
      <c r="AA74" s="9"/>
    </row>
    <row r="75" spans="1:27" ht="15" customHeight="1">
      <c r="A75" s="35"/>
      <c r="B75" s="52"/>
      <c r="C75" s="52"/>
      <c r="E75" s="13"/>
      <c r="F75" s="20"/>
      <c r="G75" s="57"/>
      <c r="H75" s="59"/>
      <c r="I75" s="36"/>
      <c r="J75" s="21"/>
      <c r="K75" s="19"/>
      <c r="M75" s="36"/>
      <c r="N75" s="13"/>
      <c r="R75" s="43"/>
      <c r="T75" s="43"/>
      <c r="U75" s="43"/>
      <c r="V75" s="43"/>
      <c r="AA75" s="9"/>
    </row>
    <row r="76" spans="1:27" ht="15" customHeight="1">
      <c r="A76" s="35"/>
      <c r="B76" s="52"/>
      <c r="C76" s="52"/>
      <c r="E76" s="13"/>
      <c r="F76" s="20"/>
      <c r="G76" s="57"/>
      <c r="H76" s="59"/>
      <c r="I76" s="36"/>
      <c r="J76" s="21"/>
      <c r="K76" s="21"/>
      <c r="M76" s="36"/>
      <c r="N76" s="13"/>
      <c r="R76" s="43"/>
      <c r="T76" s="43"/>
      <c r="U76" s="43"/>
      <c r="V76" s="43"/>
      <c r="AA76" s="9"/>
    </row>
    <row r="77" spans="1:27" ht="15" customHeight="1">
      <c r="A77" s="35"/>
      <c r="B77" s="52"/>
      <c r="C77" s="52"/>
      <c r="E77" s="13"/>
      <c r="F77" s="20"/>
      <c r="G77" s="57"/>
      <c r="H77" s="59"/>
      <c r="I77" s="36"/>
      <c r="J77" s="21"/>
      <c r="K77" s="21"/>
      <c r="M77" s="36"/>
      <c r="N77" s="13"/>
      <c r="R77" s="43"/>
      <c r="T77" s="43"/>
      <c r="U77" s="43"/>
      <c r="V77" s="43"/>
      <c r="AA77" s="9"/>
    </row>
    <row r="78" spans="1:27" ht="15" customHeight="1">
      <c r="A78" s="35"/>
      <c r="B78" s="52"/>
      <c r="C78" s="52"/>
      <c r="E78" s="13"/>
      <c r="F78" s="20"/>
      <c r="G78" s="57"/>
      <c r="H78" s="59"/>
      <c r="I78" s="36"/>
      <c r="J78" s="21"/>
      <c r="K78" s="21"/>
      <c r="M78" s="37"/>
      <c r="N78" s="13"/>
      <c r="R78" s="43"/>
      <c r="T78" s="43"/>
      <c r="U78" s="43"/>
      <c r="V78" s="43"/>
      <c r="AA78" s="9"/>
    </row>
    <row r="79" spans="1:27" ht="15" customHeight="1">
      <c r="A79" s="35"/>
      <c r="B79" s="52"/>
      <c r="C79" s="52"/>
      <c r="E79" s="13"/>
      <c r="F79" s="20"/>
      <c r="G79" s="57"/>
      <c r="H79" s="59"/>
      <c r="I79" s="36"/>
      <c r="J79" s="21"/>
      <c r="K79" s="21"/>
      <c r="M79" s="36"/>
      <c r="N79" s="13"/>
      <c r="R79" s="43"/>
      <c r="T79" s="43"/>
      <c r="U79" s="43"/>
      <c r="V79" s="43"/>
      <c r="AA79" s="9"/>
    </row>
    <row r="80" spans="1:27" ht="15" customHeight="1">
      <c r="A80" s="35"/>
      <c r="B80" s="52"/>
      <c r="C80" s="52"/>
      <c r="E80" s="13"/>
      <c r="F80" s="20"/>
      <c r="G80" s="57"/>
      <c r="H80" s="59"/>
      <c r="I80" s="36"/>
      <c r="J80" s="21"/>
      <c r="K80" s="21"/>
      <c r="M80" s="36"/>
      <c r="N80" s="13"/>
      <c r="R80" s="43"/>
      <c r="T80" s="43"/>
      <c r="U80" s="43"/>
      <c r="V80" s="43"/>
      <c r="AA80" s="9"/>
    </row>
    <row r="81" spans="1:27" ht="15" customHeight="1">
      <c r="A81" s="35"/>
      <c r="B81" s="52"/>
      <c r="C81" s="52"/>
      <c r="E81" s="13"/>
      <c r="F81" s="20"/>
      <c r="G81" s="57"/>
      <c r="H81" s="59"/>
      <c r="I81" s="36"/>
      <c r="J81" s="21"/>
      <c r="K81" s="21"/>
      <c r="M81" s="36"/>
      <c r="N81" s="13"/>
      <c r="R81" s="43"/>
      <c r="T81" s="43"/>
      <c r="U81" s="43"/>
      <c r="V81" s="43"/>
      <c r="AA81" s="9"/>
    </row>
    <row r="82" spans="1:27" ht="15" customHeight="1">
      <c r="A82" s="35"/>
      <c r="B82" s="52"/>
      <c r="C82" s="52"/>
      <c r="E82" s="13"/>
      <c r="F82" s="20"/>
      <c r="G82" s="57"/>
      <c r="H82" s="59"/>
      <c r="I82" s="36"/>
      <c r="J82" s="21"/>
      <c r="K82" s="21"/>
      <c r="M82" s="37"/>
      <c r="N82" s="13"/>
      <c r="R82" s="43"/>
      <c r="T82" s="43"/>
      <c r="U82" s="43"/>
      <c r="V82" s="43"/>
      <c r="AA82" s="9"/>
    </row>
    <row r="83" spans="1:27" ht="15" customHeight="1">
      <c r="A83" s="35"/>
      <c r="B83" s="52"/>
      <c r="C83" s="52"/>
      <c r="E83" s="13"/>
      <c r="F83" s="20"/>
      <c r="G83" s="57"/>
      <c r="H83" s="59"/>
      <c r="I83" s="36"/>
      <c r="J83" s="21"/>
      <c r="K83" s="21"/>
      <c r="M83" s="36"/>
      <c r="N83" s="13"/>
      <c r="R83" s="43"/>
      <c r="T83" s="43"/>
      <c r="U83" s="43"/>
      <c r="V83" s="43"/>
      <c r="AA83" s="9"/>
    </row>
    <row r="84" spans="1:27" ht="15" customHeight="1">
      <c r="A84" s="35"/>
      <c r="B84" s="52"/>
      <c r="C84" s="52"/>
      <c r="E84" s="13"/>
      <c r="F84" s="20"/>
      <c r="G84" s="57"/>
      <c r="H84" s="59"/>
      <c r="I84" s="36"/>
      <c r="J84" s="21"/>
      <c r="K84" s="19"/>
      <c r="M84" s="36"/>
      <c r="N84" s="13"/>
      <c r="R84" s="43"/>
      <c r="T84" s="43"/>
      <c r="U84" s="43"/>
      <c r="V84" s="43"/>
      <c r="AA84" s="9"/>
    </row>
    <row r="85" spans="1:27" ht="15" customHeight="1">
      <c r="A85" s="35"/>
      <c r="B85" s="52"/>
      <c r="C85" s="52"/>
      <c r="E85" s="13"/>
      <c r="F85" s="20"/>
      <c r="G85" s="57"/>
      <c r="H85" s="59"/>
      <c r="I85" s="36"/>
      <c r="J85" s="21"/>
      <c r="K85" s="19"/>
      <c r="M85" s="36"/>
      <c r="N85" s="13"/>
      <c r="R85" s="43"/>
      <c r="T85" s="43"/>
      <c r="U85" s="43"/>
      <c r="V85" s="43"/>
      <c r="AA85" s="9"/>
    </row>
    <row r="86" spans="1:27" ht="15" customHeight="1">
      <c r="A86" s="35"/>
      <c r="B86" s="52"/>
      <c r="C86" s="52"/>
      <c r="E86" s="13"/>
      <c r="F86" s="20"/>
      <c r="G86" s="57"/>
      <c r="H86" s="59"/>
      <c r="I86" s="36"/>
      <c r="J86" s="21"/>
      <c r="K86" s="19"/>
      <c r="M86" s="36"/>
      <c r="N86" s="13"/>
      <c r="R86" s="43"/>
      <c r="T86" s="43"/>
      <c r="U86" s="43"/>
      <c r="V86" s="43"/>
      <c r="AA86" s="9"/>
    </row>
    <row r="87" spans="1:27" ht="15" customHeight="1">
      <c r="A87" s="35"/>
      <c r="B87" s="52"/>
      <c r="C87" s="52"/>
      <c r="E87" s="13"/>
      <c r="F87" s="20"/>
      <c r="G87" s="57"/>
      <c r="H87" s="59"/>
      <c r="I87" s="36"/>
      <c r="J87" s="21"/>
      <c r="K87" s="21"/>
      <c r="M87" s="36"/>
      <c r="N87" s="13"/>
      <c r="R87" s="43"/>
      <c r="T87" s="43"/>
      <c r="U87" s="43"/>
      <c r="V87" s="43"/>
      <c r="AA87" s="9"/>
    </row>
    <row r="88" spans="1:27" ht="15" customHeight="1">
      <c r="A88" s="35"/>
      <c r="B88" s="52"/>
      <c r="C88" s="52"/>
      <c r="E88" s="13"/>
      <c r="F88" s="20"/>
      <c r="G88" s="57"/>
      <c r="H88" s="59"/>
      <c r="I88" s="36"/>
      <c r="J88" s="21"/>
      <c r="K88" s="21"/>
      <c r="M88" s="36"/>
      <c r="N88" s="13"/>
      <c r="R88" s="43"/>
      <c r="T88" s="43"/>
      <c r="U88" s="43"/>
      <c r="V88" s="43"/>
      <c r="AA88" s="9"/>
    </row>
    <row r="89" spans="1:27" ht="15" customHeight="1">
      <c r="A89" s="35"/>
      <c r="B89" s="52"/>
      <c r="C89" s="52"/>
      <c r="E89" s="13"/>
      <c r="F89" s="20"/>
      <c r="G89" s="57"/>
      <c r="H89" s="59"/>
      <c r="I89" s="36"/>
      <c r="J89" s="21"/>
      <c r="K89" s="19"/>
      <c r="M89" s="36"/>
      <c r="N89" s="13"/>
      <c r="R89" s="43"/>
      <c r="T89" s="43"/>
      <c r="U89" s="43"/>
      <c r="V89" s="43"/>
      <c r="AA89" s="9"/>
    </row>
    <row r="90" spans="1:27" ht="15" customHeight="1">
      <c r="A90" s="35"/>
      <c r="B90" s="52"/>
      <c r="C90" s="52"/>
      <c r="E90" s="13"/>
      <c r="F90" s="20"/>
      <c r="G90" s="57"/>
      <c r="H90" s="59"/>
      <c r="I90" s="42"/>
      <c r="J90" s="21"/>
      <c r="K90" s="19"/>
      <c r="M90" s="37"/>
      <c r="N90" s="13"/>
      <c r="R90" s="45"/>
      <c r="T90" s="45"/>
      <c r="U90" s="45"/>
      <c r="V90" s="45"/>
      <c r="AA90" s="9"/>
    </row>
    <row r="91" spans="1:27" ht="15" customHeight="1">
      <c r="A91" s="35"/>
      <c r="B91" s="52"/>
      <c r="C91" s="52"/>
      <c r="E91" s="13"/>
      <c r="F91" s="20"/>
      <c r="G91" s="57"/>
      <c r="H91" s="59"/>
      <c r="I91" s="36"/>
      <c r="J91" s="21"/>
      <c r="K91" s="21"/>
      <c r="M91" s="36"/>
      <c r="N91" s="13"/>
      <c r="R91" s="43"/>
      <c r="T91" s="43"/>
      <c r="U91" s="43"/>
      <c r="V91" s="43"/>
      <c r="AA91" s="9"/>
    </row>
    <row r="92" spans="1:27" ht="15" customHeight="1">
      <c r="A92" s="35"/>
      <c r="B92" s="52"/>
      <c r="C92" s="52"/>
      <c r="E92" s="13"/>
      <c r="F92" s="20"/>
      <c r="G92" s="57"/>
      <c r="H92" s="59"/>
      <c r="I92" s="36"/>
      <c r="J92" s="21"/>
      <c r="K92" s="19"/>
      <c r="M92" s="36"/>
      <c r="N92" s="13"/>
      <c r="R92" s="43"/>
      <c r="T92" s="43"/>
      <c r="U92" s="43"/>
      <c r="V92" s="43"/>
      <c r="AA92" s="9"/>
    </row>
    <row r="93" spans="1:27" ht="15" customHeight="1">
      <c r="A93" s="35"/>
      <c r="B93" s="52"/>
      <c r="C93" s="52"/>
      <c r="E93" s="13"/>
      <c r="F93" s="20"/>
      <c r="G93" s="57"/>
      <c r="H93" s="59"/>
      <c r="I93" s="36"/>
      <c r="J93" s="21"/>
      <c r="K93" s="21"/>
      <c r="M93" s="36"/>
      <c r="N93" s="13"/>
      <c r="R93" s="43"/>
      <c r="T93" s="43"/>
      <c r="U93" s="43"/>
      <c r="V93" s="43"/>
      <c r="AA93" s="9"/>
    </row>
    <row r="94" spans="1:27" ht="15" customHeight="1">
      <c r="A94" s="35"/>
      <c r="B94" s="52"/>
      <c r="C94" s="52"/>
      <c r="E94" s="13"/>
      <c r="F94" s="20"/>
      <c r="G94" s="57"/>
      <c r="H94" s="59"/>
      <c r="I94" s="36"/>
      <c r="J94" s="21"/>
      <c r="K94" s="19"/>
      <c r="M94" s="36"/>
      <c r="N94" s="13"/>
      <c r="R94" s="43"/>
      <c r="T94" s="43"/>
      <c r="U94" s="43"/>
      <c r="V94" s="43"/>
      <c r="AA94" s="9"/>
    </row>
    <row r="95" spans="1:27" ht="15" customHeight="1">
      <c r="A95" s="35"/>
      <c r="B95" s="52"/>
      <c r="C95" s="52"/>
      <c r="E95" s="13"/>
      <c r="F95" s="20"/>
      <c r="G95" s="57"/>
      <c r="H95" s="59"/>
      <c r="I95" s="36"/>
      <c r="J95" s="21"/>
      <c r="K95" s="21"/>
      <c r="M95" s="37"/>
      <c r="N95" s="13"/>
      <c r="R95" s="43"/>
      <c r="T95" s="43"/>
      <c r="U95" s="43"/>
      <c r="V95" s="43"/>
      <c r="AA95" s="9"/>
    </row>
    <row r="96" spans="1:27" ht="15" customHeight="1">
      <c r="A96" s="35"/>
      <c r="B96" s="52"/>
      <c r="C96" s="52"/>
      <c r="E96" s="13"/>
      <c r="F96" s="20"/>
      <c r="G96" s="57"/>
      <c r="H96" s="59"/>
      <c r="I96" s="36"/>
      <c r="J96" s="21"/>
      <c r="K96" s="21"/>
      <c r="M96" s="36"/>
      <c r="N96" s="13"/>
      <c r="R96" s="43"/>
      <c r="T96" s="43"/>
      <c r="U96" s="43"/>
      <c r="V96" s="43"/>
      <c r="AA96" s="9"/>
    </row>
    <row r="97" spans="1:27" ht="15" customHeight="1">
      <c r="A97" s="35"/>
      <c r="B97" s="52"/>
      <c r="C97" s="52"/>
      <c r="E97" s="13"/>
      <c r="F97" s="20"/>
      <c r="G97" s="57"/>
      <c r="H97" s="59"/>
      <c r="I97" s="36"/>
      <c r="J97" s="21"/>
      <c r="K97" s="21"/>
      <c r="M97" s="36"/>
      <c r="N97" s="13"/>
      <c r="R97" s="43"/>
      <c r="T97" s="43"/>
      <c r="U97" s="43"/>
      <c r="V97" s="43"/>
      <c r="AA97" s="9"/>
    </row>
    <row r="98" spans="1:27" ht="15" customHeight="1">
      <c r="A98" s="35"/>
      <c r="B98" s="36"/>
      <c r="C98" s="36"/>
      <c r="E98" s="13"/>
      <c r="F98" s="20"/>
      <c r="G98" s="39"/>
      <c r="H98" s="36"/>
      <c r="I98" s="36"/>
      <c r="J98" s="21"/>
      <c r="K98" s="21"/>
      <c r="M98" s="36"/>
      <c r="N98" s="13"/>
      <c r="R98" s="43"/>
      <c r="T98" s="43"/>
      <c r="U98" s="43"/>
      <c r="V98" s="43"/>
      <c r="AA98" s="9"/>
    </row>
    <row r="99" spans="1:27" ht="15" customHeight="1">
      <c r="A99" s="35"/>
      <c r="B99" s="36"/>
      <c r="C99" s="36"/>
      <c r="E99" s="13"/>
      <c r="F99" s="20"/>
      <c r="G99" s="39"/>
      <c r="H99" s="36"/>
      <c r="I99" s="36"/>
      <c r="J99" s="21"/>
      <c r="K99" s="21"/>
      <c r="M99" s="36"/>
      <c r="N99" s="13"/>
      <c r="R99" s="43"/>
      <c r="T99" s="43"/>
      <c r="U99" s="43"/>
      <c r="V99" s="43"/>
      <c r="AA99" s="9"/>
    </row>
    <row r="100" spans="1:27" ht="15" customHeight="1">
      <c r="A100" s="35"/>
      <c r="B100" s="37"/>
      <c r="C100" s="37"/>
      <c r="E100" s="13"/>
      <c r="F100" s="20"/>
      <c r="G100" s="39"/>
      <c r="H100" s="36"/>
      <c r="I100" s="36"/>
      <c r="J100" s="21"/>
      <c r="K100" s="21"/>
      <c r="M100" s="37"/>
      <c r="N100" s="13"/>
      <c r="R100" s="43"/>
      <c r="T100" s="43"/>
      <c r="U100" s="43"/>
      <c r="V100" s="43"/>
      <c r="AA100" s="9"/>
    </row>
    <row r="101" spans="1:27" ht="15" customHeight="1">
      <c r="A101" s="35"/>
      <c r="B101" s="36"/>
      <c r="C101" s="36"/>
      <c r="E101" s="13"/>
      <c r="F101" s="20"/>
      <c r="G101" s="39"/>
      <c r="H101" s="36"/>
      <c r="I101" s="36"/>
      <c r="J101" s="21"/>
      <c r="K101" s="21"/>
      <c r="M101" s="36"/>
      <c r="N101" s="13"/>
      <c r="R101" s="43"/>
      <c r="T101" s="43"/>
      <c r="U101" s="43"/>
      <c r="V101" s="43"/>
      <c r="AA101" s="9"/>
    </row>
    <row r="102" spans="1:27" ht="15" customHeight="1">
      <c r="A102" s="17"/>
      <c r="B102" s="36"/>
      <c r="C102" s="36"/>
      <c r="D102" s="10"/>
      <c r="E102" s="13"/>
      <c r="F102" s="20"/>
      <c r="G102" s="38"/>
      <c r="H102" s="36"/>
      <c r="I102" s="36"/>
      <c r="J102" s="33"/>
      <c r="K102" s="33"/>
      <c r="M102" s="36"/>
      <c r="N102" s="13"/>
      <c r="R102" s="43"/>
      <c r="T102" s="43"/>
      <c r="U102" s="43"/>
      <c r="V102" s="43"/>
      <c r="W102" s="16"/>
      <c r="AA102" s="9"/>
    </row>
    <row r="103" spans="1:27" ht="15" customHeight="1">
      <c r="A103" s="17"/>
      <c r="B103" s="37"/>
      <c r="C103" s="37"/>
      <c r="D103" s="10"/>
      <c r="E103" s="13"/>
      <c r="F103" s="20"/>
      <c r="G103" s="38"/>
      <c r="H103" s="36"/>
      <c r="I103" s="36"/>
      <c r="J103" s="33"/>
      <c r="K103" s="33"/>
      <c r="M103" s="37"/>
      <c r="N103" s="13"/>
      <c r="R103" s="43"/>
      <c r="T103" s="43"/>
      <c r="U103" s="43"/>
      <c r="V103" s="43"/>
      <c r="W103" s="16"/>
      <c r="AA103" s="9"/>
    </row>
    <row r="104" spans="1:27" ht="15" customHeight="1">
      <c r="A104" s="17"/>
      <c r="B104" s="36"/>
      <c r="C104" s="36"/>
      <c r="E104" s="13"/>
      <c r="F104" s="20"/>
      <c r="G104" s="38"/>
      <c r="H104" s="36"/>
      <c r="I104" s="36"/>
      <c r="J104" s="33"/>
      <c r="K104" s="33"/>
      <c r="M104" s="36"/>
      <c r="N104" s="13"/>
      <c r="R104" s="43"/>
      <c r="T104" s="43"/>
      <c r="U104" s="43"/>
      <c r="V104" s="43"/>
      <c r="W104" s="16"/>
      <c r="AA104" s="9"/>
    </row>
    <row r="105" spans="1:27" ht="15" customHeight="1">
      <c r="A105" s="17"/>
      <c r="B105" s="36"/>
      <c r="C105" s="36"/>
      <c r="E105" s="13"/>
      <c r="F105" s="20"/>
      <c r="G105" s="39"/>
      <c r="H105" s="36"/>
      <c r="I105" s="36"/>
      <c r="J105" s="33"/>
      <c r="K105" s="33"/>
      <c r="M105" s="36"/>
      <c r="N105" s="13"/>
      <c r="R105" s="43"/>
      <c r="T105" s="43"/>
      <c r="U105" s="43"/>
      <c r="V105" s="43"/>
      <c r="W105" s="16"/>
      <c r="AA105" s="9"/>
    </row>
    <row r="106" spans="1:27" ht="15" customHeight="1">
      <c r="A106" s="13"/>
      <c r="B106" s="36"/>
      <c r="C106" s="36"/>
      <c r="E106" s="13"/>
      <c r="F106" s="15"/>
      <c r="G106" s="39"/>
      <c r="H106" s="36"/>
      <c r="I106" s="36"/>
      <c r="J106" s="33"/>
      <c r="K106" s="33"/>
      <c r="M106" s="36"/>
      <c r="N106" s="13"/>
      <c r="R106" s="43"/>
      <c r="T106" s="43"/>
      <c r="U106" s="43"/>
      <c r="V106" s="43"/>
      <c r="AA106" s="9"/>
    </row>
    <row r="107" spans="1:27" ht="15" customHeight="1">
      <c r="A107" s="13"/>
      <c r="B107" s="37"/>
      <c r="C107" s="37"/>
      <c r="E107" s="13"/>
      <c r="F107" s="15"/>
      <c r="G107" s="38"/>
      <c r="H107" s="36"/>
      <c r="I107" s="36"/>
      <c r="J107" s="33"/>
      <c r="K107" s="33"/>
      <c r="M107" s="37"/>
      <c r="N107" s="13"/>
      <c r="R107" s="43"/>
      <c r="T107" s="43"/>
      <c r="U107" s="43"/>
      <c r="V107" s="43"/>
      <c r="AA107" s="9"/>
    </row>
    <row r="108" spans="1:27" ht="15" customHeight="1">
      <c r="A108" s="13"/>
      <c r="B108" s="36"/>
      <c r="C108" s="36"/>
      <c r="E108" s="13"/>
      <c r="F108" s="15"/>
      <c r="G108" s="39"/>
      <c r="H108" s="36"/>
      <c r="I108" s="36"/>
      <c r="J108" s="33"/>
      <c r="K108" s="33"/>
      <c r="M108" s="36"/>
      <c r="N108" s="13"/>
      <c r="R108" s="43"/>
      <c r="T108" s="43"/>
      <c r="U108" s="43"/>
      <c r="V108" s="43"/>
      <c r="W108" s="25"/>
      <c r="AA108" s="9"/>
    </row>
    <row r="109" spans="1:27" ht="15" customHeight="1">
      <c r="A109" s="13"/>
      <c r="B109" s="36"/>
      <c r="C109" s="36"/>
      <c r="E109" s="13"/>
      <c r="F109" s="15"/>
      <c r="G109" s="39"/>
      <c r="H109" s="36"/>
      <c r="I109" s="36"/>
      <c r="J109" s="33"/>
      <c r="K109" s="33"/>
      <c r="M109" s="36"/>
      <c r="N109" s="13"/>
      <c r="R109" s="43"/>
      <c r="T109" s="43"/>
      <c r="U109" s="43"/>
      <c r="V109" s="43"/>
      <c r="W109" s="25"/>
      <c r="AA109" s="9"/>
    </row>
    <row r="110" spans="1:27" ht="15" customHeight="1">
      <c r="A110" s="13"/>
      <c r="B110" s="36"/>
      <c r="C110" s="36"/>
      <c r="E110" s="13"/>
      <c r="F110" s="15"/>
      <c r="G110" s="39"/>
      <c r="H110" s="36"/>
      <c r="I110" s="36"/>
      <c r="J110" s="33"/>
      <c r="K110" s="33"/>
      <c r="M110" s="36"/>
      <c r="N110" s="13"/>
      <c r="R110" s="43"/>
      <c r="T110" s="43"/>
      <c r="U110" s="43"/>
      <c r="V110" s="43"/>
      <c r="W110" s="25"/>
      <c r="AA110" s="9"/>
    </row>
    <row r="111" spans="1:27" ht="15" customHeight="1">
      <c r="A111" s="13"/>
      <c r="B111" s="37"/>
      <c r="C111" s="37"/>
      <c r="E111" s="13"/>
      <c r="F111" s="15"/>
      <c r="G111" s="38"/>
      <c r="H111" s="36"/>
      <c r="I111" s="36"/>
      <c r="J111" s="33"/>
      <c r="K111" s="33"/>
      <c r="M111" s="37"/>
      <c r="N111" s="13"/>
      <c r="R111" s="43"/>
      <c r="T111" s="43"/>
      <c r="U111" s="43"/>
      <c r="V111" s="43"/>
      <c r="W111" s="25"/>
      <c r="AA111" s="9"/>
    </row>
    <row r="112" spans="1:27" ht="15" customHeight="1">
      <c r="A112" s="13"/>
      <c r="B112" s="36"/>
      <c r="C112" s="36"/>
      <c r="E112" s="13"/>
      <c r="F112" s="15"/>
      <c r="G112" s="39"/>
      <c r="H112" s="36"/>
      <c r="I112" s="36"/>
      <c r="J112" s="33"/>
      <c r="K112" s="33"/>
      <c r="M112" s="36"/>
      <c r="N112" s="13"/>
      <c r="R112" s="43"/>
      <c r="T112" s="43"/>
      <c r="U112" s="43"/>
      <c r="V112" s="43"/>
      <c r="W112" s="25"/>
      <c r="AA112" s="9"/>
    </row>
    <row r="113" spans="1:27" ht="15" customHeight="1">
      <c r="A113" s="13"/>
      <c r="B113" s="36"/>
      <c r="C113" s="36"/>
      <c r="E113" s="13"/>
      <c r="F113" s="15"/>
      <c r="G113" s="39"/>
      <c r="H113" s="36"/>
      <c r="I113" s="36"/>
      <c r="J113" s="33"/>
      <c r="K113" s="33"/>
      <c r="M113" s="36"/>
      <c r="N113" s="13"/>
      <c r="R113" s="43"/>
      <c r="T113" s="43"/>
      <c r="U113" s="43"/>
      <c r="V113" s="43"/>
      <c r="W113" s="25"/>
      <c r="AA113" s="9"/>
    </row>
    <row r="114" spans="1:27" ht="15" customHeight="1">
      <c r="A114" s="13"/>
      <c r="B114" s="36"/>
      <c r="C114" s="36"/>
      <c r="E114" s="13"/>
      <c r="F114" s="15"/>
      <c r="G114" s="39"/>
      <c r="H114" s="36"/>
      <c r="I114" s="36"/>
      <c r="J114" s="33"/>
      <c r="K114" s="33"/>
      <c r="M114" s="36"/>
      <c r="N114" s="13"/>
      <c r="R114" s="43"/>
      <c r="T114" s="43"/>
      <c r="U114" s="43"/>
      <c r="V114" s="43"/>
      <c r="W114" s="25"/>
      <c r="AA114" s="9"/>
    </row>
    <row r="115" spans="1:27" ht="15" customHeight="1">
      <c r="A115" s="13"/>
      <c r="B115" s="37"/>
      <c r="C115" s="37"/>
      <c r="E115" s="13"/>
      <c r="F115" s="15"/>
      <c r="G115" s="39"/>
      <c r="H115" s="36"/>
      <c r="I115" s="36"/>
      <c r="J115" s="33"/>
      <c r="K115" s="33"/>
      <c r="M115" s="37"/>
      <c r="N115" s="13"/>
      <c r="R115" s="43"/>
      <c r="T115" s="43"/>
      <c r="U115" s="43"/>
      <c r="V115" s="43"/>
      <c r="W115" s="25"/>
      <c r="AA115" s="9"/>
    </row>
    <row r="116" spans="1:27" ht="15" customHeight="1">
      <c r="A116" s="13"/>
      <c r="B116" s="36"/>
      <c r="C116" s="36"/>
      <c r="E116" s="13"/>
      <c r="F116" s="15"/>
      <c r="G116" s="39"/>
      <c r="H116" s="36"/>
      <c r="I116" s="36"/>
      <c r="J116" s="33"/>
      <c r="K116" s="33"/>
      <c r="M116" s="36"/>
      <c r="N116" s="13"/>
      <c r="R116" s="43"/>
      <c r="T116" s="43"/>
      <c r="U116" s="43"/>
      <c r="V116" s="43"/>
      <c r="W116" s="25"/>
      <c r="AA116" s="9"/>
    </row>
    <row r="117" spans="1:27" ht="15" customHeight="1">
      <c r="A117" s="13"/>
      <c r="B117" s="36"/>
      <c r="C117" s="36"/>
      <c r="E117" s="13"/>
      <c r="F117" s="15"/>
      <c r="G117" s="38"/>
      <c r="H117" s="36"/>
      <c r="I117" s="36"/>
      <c r="J117" s="33"/>
      <c r="K117" s="26"/>
      <c r="M117" s="36"/>
      <c r="N117" s="13"/>
      <c r="R117" s="43"/>
      <c r="T117" s="43"/>
      <c r="U117" s="43"/>
      <c r="V117" s="43"/>
      <c r="W117" s="25"/>
      <c r="AA117" s="9"/>
    </row>
    <row r="118" spans="1:27" ht="15" customHeight="1">
      <c r="A118" s="13"/>
      <c r="B118" s="37"/>
      <c r="C118" s="37"/>
      <c r="E118" s="13"/>
      <c r="F118" s="15"/>
      <c r="G118" s="39"/>
      <c r="H118" s="36"/>
      <c r="I118" s="36"/>
      <c r="J118" s="33"/>
      <c r="K118" s="33"/>
      <c r="M118" s="37"/>
      <c r="N118" s="13"/>
      <c r="R118" s="43"/>
      <c r="T118" s="43"/>
      <c r="U118" s="43"/>
      <c r="V118" s="43"/>
      <c r="W118" s="25"/>
      <c r="AA118" s="9"/>
    </row>
    <row r="119" spans="1:27" ht="15" customHeight="1">
      <c r="A119" s="13"/>
      <c r="B119" s="36"/>
      <c r="C119" s="36"/>
      <c r="E119" s="13"/>
      <c r="F119" s="15"/>
      <c r="G119" s="39"/>
      <c r="H119" s="36"/>
      <c r="I119" s="36"/>
      <c r="J119" s="33"/>
      <c r="K119" s="26"/>
      <c r="M119" s="36"/>
      <c r="N119" s="13"/>
      <c r="R119" s="43"/>
      <c r="T119" s="43"/>
      <c r="U119" s="43"/>
      <c r="V119" s="43"/>
      <c r="W119" s="25"/>
      <c r="AA119" s="9"/>
    </row>
    <row r="120" spans="1:27" ht="15" customHeight="1">
      <c r="A120" s="13"/>
      <c r="B120" s="36"/>
      <c r="C120" s="36"/>
      <c r="E120" s="13"/>
      <c r="F120" s="15"/>
      <c r="G120" s="39"/>
      <c r="H120" s="36"/>
      <c r="I120" s="36"/>
      <c r="J120" s="33"/>
      <c r="K120" s="33"/>
      <c r="M120" s="36"/>
      <c r="N120" s="13"/>
      <c r="R120" s="43"/>
      <c r="T120" s="43"/>
      <c r="U120" s="43"/>
      <c r="V120" s="43"/>
      <c r="W120" s="25"/>
      <c r="AA120" s="9"/>
    </row>
    <row r="121" spans="1:27" ht="15" customHeight="1">
      <c r="A121" s="13"/>
      <c r="B121" s="36"/>
      <c r="C121" s="36"/>
      <c r="E121" s="13"/>
      <c r="F121" s="15"/>
      <c r="G121" s="39"/>
      <c r="H121" s="36"/>
      <c r="I121" s="36"/>
      <c r="J121" s="33"/>
      <c r="K121" s="33"/>
      <c r="M121" s="36"/>
      <c r="N121" s="13"/>
      <c r="R121" s="43"/>
      <c r="T121" s="43"/>
      <c r="U121" s="43"/>
      <c r="V121" s="43"/>
      <c r="W121" s="25"/>
      <c r="AA121" s="9"/>
    </row>
    <row r="122" spans="1:27" ht="15" customHeight="1">
      <c r="A122" s="13"/>
      <c r="B122" s="37"/>
      <c r="C122" s="37"/>
      <c r="E122" s="13"/>
      <c r="F122" s="15"/>
      <c r="G122" s="38"/>
      <c r="H122" s="36"/>
      <c r="I122" s="36"/>
      <c r="J122" s="33"/>
      <c r="K122" s="33"/>
      <c r="M122" s="37"/>
      <c r="N122" s="13"/>
      <c r="R122" s="43"/>
      <c r="T122" s="43"/>
      <c r="U122" s="43"/>
      <c r="V122" s="43"/>
      <c r="W122" s="25"/>
      <c r="AA122" s="9"/>
    </row>
    <row r="123" spans="1:27" ht="15" customHeight="1">
      <c r="A123" s="13"/>
      <c r="B123" s="36"/>
      <c r="C123" s="36"/>
      <c r="E123" s="13"/>
      <c r="F123" s="15"/>
      <c r="G123" s="39"/>
      <c r="H123" s="36"/>
      <c r="I123" s="36"/>
      <c r="J123" s="33"/>
      <c r="K123" s="33"/>
      <c r="M123" s="36"/>
      <c r="N123" s="13"/>
      <c r="R123" s="43"/>
      <c r="T123" s="43"/>
      <c r="U123" s="43"/>
      <c r="V123" s="43"/>
      <c r="W123" s="25"/>
      <c r="AA123" s="9"/>
    </row>
    <row r="124" spans="1:27" ht="15" customHeight="1">
      <c r="A124" s="13"/>
      <c r="B124" s="36"/>
      <c r="C124" s="36"/>
      <c r="E124" s="13"/>
      <c r="F124" s="15"/>
      <c r="G124" s="38"/>
      <c r="H124" s="36"/>
      <c r="I124" s="36"/>
      <c r="J124" s="33"/>
      <c r="K124" s="33"/>
      <c r="M124" s="36"/>
      <c r="N124" s="13"/>
      <c r="R124" s="43"/>
      <c r="T124" s="43"/>
      <c r="U124" s="43"/>
      <c r="V124" s="43"/>
      <c r="W124" s="25"/>
      <c r="AA124" s="9"/>
    </row>
    <row r="125" spans="1:27" ht="15" customHeight="1">
      <c r="A125" s="13"/>
      <c r="B125" s="37"/>
      <c r="C125" s="37"/>
      <c r="E125" s="13"/>
      <c r="F125" s="15"/>
      <c r="G125" s="39"/>
      <c r="H125" s="36"/>
      <c r="I125" s="36"/>
      <c r="J125" s="33"/>
      <c r="K125" s="33"/>
      <c r="M125" s="37"/>
      <c r="N125" s="13"/>
      <c r="R125" s="43"/>
      <c r="T125" s="43"/>
      <c r="U125" s="43"/>
      <c r="V125" s="43"/>
      <c r="W125" s="25"/>
      <c r="AA125" s="9"/>
    </row>
    <row r="126" spans="1:27" ht="15" customHeight="1">
      <c r="A126" s="13"/>
      <c r="B126" s="36"/>
      <c r="C126" s="36"/>
      <c r="E126" s="13"/>
      <c r="F126" s="15"/>
      <c r="G126" s="39"/>
      <c r="H126" s="36"/>
      <c r="I126" s="36"/>
      <c r="J126" s="33"/>
      <c r="K126" s="33"/>
      <c r="M126" s="36"/>
      <c r="N126" s="13"/>
      <c r="R126" s="43"/>
      <c r="T126" s="43"/>
      <c r="U126" s="43"/>
      <c r="V126" s="43"/>
      <c r="W126" s="25"/>
      <c r="AA126" s="9"/>
    </row>
    <row r="127" spans="1:27" ht="15" customHeight="1">
      <c r="A127" s="13"/>
      <c r="B127" s="36"/>
      <c r="C127" s="36"/>
      <c r="E127" s="13"/>
      <c r="F127" s="15"/>
      <c r="G127" s="39"/>
      <c r="H127" s="36"/>
      <c r="I127" s="36"/>
      <c r="J127" s="33"/>
      <c r="K127" s="33"/>
      <c r="M127" s="36"/>
      <c r="N127" s="13"/>
      <c r="R127" s="43"/>
      <c r="T127" s="43"/>
      <c r="U127" s="43"/>
      <c r="V127" s="43"/>
      <c r="W127" s="25"/>
      <c r="AA127" s="9"/>
    </row>
    <row r="128" spans="1:27" ht="15" customHeight="1">
      <c r="A128" s="13"/>
      <c r="B128" s="36"/>
      <c r="C128" s="36"/>
      <c r="E128" s="13"/>
      <c r="F128" s="15"/>
      <c r="G128" s="40"/>
      <c r="H128" s="36"/>
      <c r="I128" s="36"/>
      <c r="J128" s="33"/>
      <c r="K128" s="33"/>
      <c r="M128" s="36"/>
      <c r="N128" s="13"/>
      <c r="R128" s="43"/>
      <c r="T128" s="43"/>
      <c r="U128" s="43"/>
      <c r="V128" s="43"/>
      <c r="W128" s="25"/>
      <c r="AA128" s="9"/>
    </row>
    <row r="129" spans="1:27" ht="15" customHeight="1">
      <c r="A129" s="13"/>
      <c r="B129" s="37"/>
      <c r="C129" s="37"/>
      <c r="E129" s="13"/>
      <c r="F129" s="15"/>
      <c r="G129" s="41"/>
      <c r="H129" s="36"/>
      <c r="I129" s="36"/>
      <c r="J129" s="33"/>
      <c r="K129" s="26"/>
      <c r="M129" s="37"/>
      <c r="N129" s="13"/>
      <c r="R129" s="43"/>
      <c r="T129" s="43"/>
      <c r="U129" s="43"/>
      <c r="V129" s="43"/>
      <c r="W129" s="25"/>
      <c r="AA129" s="9"/>
    </row>
    <row r="130" spans="1:27" ht="15" customHeight="1">
      <c r="A130" s="13"/>
      <c r="B130" s="36"/>
      <c r="C130" s="36"/>
      <c r="E130" s="13"/>
      <c r="F130" s="15"/>
      <c r="G130" s="40"/>
      <c r="H130" s="36"/>
      <c r="I130" s="36"/>
      <c r="J130" s="33"/>
      <c r="K130" s="33"/>
      <c r="M130" s="36"/>
      <c r="N130" s="13"/>
      <c r="R130" s="43"/>
      <c r="T130" s="43"/>
      <c r="U130" s="43"/>
      <c r="V130" s="43"/>
      <c r="W130" s="25"/>
      <c r="AA130" s="9"/>
    </row>
    <row r="131" spans="1:27" ht="15" customHeight="1">
      <c r="A131" s="13"/>
      <c r="B131" s="36"/>
      <c r="C131" s="36"/>
      <c r="E131" s="13"/>
      <c r="F131" s="15"/>
      <c r="G131" s="40"/>
      <c r="H131" s="36"/>
      <c r="I131" s="36"/>
      <c r="J131" s="33"/>
      <c r="K131" s="33"/>
      <c r="M131" s="36"/>
      <c r="N131" s="13"/>
      <c r="R131" s="43"/>
      <c r="T131" s="43"/>
      <c r="U131" s="43"/>
      <c r="V131" s="43"/>
      <c r="W131" s="25"/>
      <c r="AA131" s="9"/>
    </row>
    <row r="132" spans="1:27" ht="15" customHeight="1">
      <c r="A132" s="13"/>
      <c r="B132" s="36"/>
      <c r="C132" s="36"/>
      <c r="E132" s="13"/>
      <c r="F132" s="15"/>
      <c r="G132" s="41"/>
      <c r="H132" s="36"/>
      <c r="I132" s="36"/>
      <c r="J132" s="33"/>
      <c r="K132" s="33"/>
      <c r="M132" s="36"/>
      <c r="N132" s="13"/>
      <c r="R132" s="43"/>
      <c r="T132" s="43"/>
      <c r="U132" s="43"/>
      <c r="V132" s="43"/>
      <c r="W132" s="25"/>
      <c r="AA132" s="9"/>
    </row>
    <row r="133" spans="1:27" ht="15" customHeight="1">
      <c r="A133" s="13"/>
      <c r="B133" s="36"/>
      <c r="C133" s="36"/>
      <c r="E133" s="13"/>
      <c r="F133" s="15"/>
      <c r="G133" s="40"/>
      <c r="H133" s="36"/>
      <c r="I133" s="36"/>
      <c r="J133" s="33"/>
      <c r="K133" s="33"/>
      <c r="M133" s="36"/>
      <c r="N133" s="13"/>
      <c r="R133" s="43"/>
      <c r="T133" s="43"/>
      <c r="U133" s="43"/>
      <c r="V133" s="43"/>
      <c r="W133" s="25"/>
      <c r="AA133" s="9"/>
    </row>
    <row r="134" spans="1:27" ht="15" customHeight="1">
      <c r="A134" s="13"/>
      <c r="B134" s="37"/>
      <c r="C134" s="37"/>
      <c r="E134" s="13"/>
      <c r="F134" s="15"/>
      <c r="G134" s="40"/>
      <c r="H134" s="36"/>
      <c r="I134" s="36"/>
      <c r="J134" s="33"/>
      <c r="K134" s="33"/>
      <c r="M134" s="37"/>
      <c r="N134" s="13"/>
      <c r="R134" s="43"/>
      <c r="T134" s="43"/>
      <c r="U134" s="43"/>
      <c r="V134" s="43"/>
      <c r="W134" s="25"/>
      <c r="AA134" s="9"/>
    </row>
    <row r="135" spans="1:27" ht="15" customHeight="1">
      <c r="A135" s="13"/>
      <c r="B135" s="36"/>
      <c r="C135" s="36"/>
      <c r="E135" s="13"/>
      <c r="F135" s="15"/>
      <c r="G135" s="40"/>
      <c r="H135" s="36"/>
      <c r="I135" s="36"/>
      <c r="J135" s="33"/>
      <c r="K135" s="26"/>
      <c r="M135" s="36"/>
      <c r="N135" s="13"/>
      <c r="R135" s="43"/>
      <c r="T135" s="43"/>
      <c r="U135" s="43"/>
      <c r="V135" s="43"/>
      <c r="W135" s="25"/>
      <c r="AA135" s="9"/>
    </row>
    <row r="136" spans="1:27" ht="15" customHeight="1">
      <c r="A136" s="13"/>
      <c r="B136" s="36"/>
      <c r="C136" s="36"/>
      <c r="E136" s="13"/>
      <c r="F136" s="15"/>
      <c r="G136" s="40"/>
      <c r="H136" s="36"/>
      <c r="I136" s="36"/>
      <c r="J136" s="33"/>
      <c r="K136" s="33"/>
      <c r="M136" s="36"/>
      <c r="N136" s="13"/>
      <c r="R136" s="43"/>
      <c r="T136" s="43"/>
      <c r="U136" s="43"/>
      <c r="V136" s="43"/>
      <c r="W136" s="25"/>
      <c r="AA136" s="9"/>
    </row>
    <row r="137" spans="1:27" ht="15" customHeight="1">
      <c r="A137" s="13"/>
      <c r="B137" s="36"/>
      <c r="C137" s="36"/>
      <c r="E137" s="13"/>
      <c r="F137" s="15"/>
      <c r="G137" s="41"/>
      <c r="H137" s="36"/>
      <c r="I137" s="36"/>
      <c r="J137" s="33"/>
      <c r="K137" s="33"/>
      <c r="M137" s="36"/>
      <c r="N137" s="13"/>
      <c r="R137" s="43"/>
      <c r="T137" s="43"/>
      <c r="U137" s="43"/>
      <c r="V137" s="43"/>
      <c r="W137" s="25"/>
      <c r="AA137" s="9"/>
    </row>
    <row r="138" spans="1:27" ht="15" customHeight="1">
      <c r="A138" s="13"/>
      <c r="B138" s="37"/>
      <c r="C138" s="37"/>
      <c r="E138" s="13"/>
      <c r="F138" s="15"/>
      <c r="G138" s="40"/>
      <c r="H138" s="36"/>
      <c r="I138" s="36"/>
      <c r="J138" s="33"/>
      <c r="K138" s="26"/>
      <c r="M138" s="37"/>
      <c r="N138" s="13"/>
      <c r="R138" s="43"/>
      <c r="T138" s="43"/>
      <c r="U138" s="43"/>
      <c r="V138" s="43"/>
      <c r="W138" s="25"/>
      <c r="AA138" s="9"/>
    </row>
    <row r="139" spans="1:27" ht="15" customHeight="1">
      <c r="A139" s="13"/>
      <c r="B139" s="36"/>
      <c r="C139" s="36"/>
      <c r="E139" s="13"/>
      <c r="F139" s="15"/>
      <c r="G139" s="40"/>
      <c r="H139" s="36"/>
      <c r="I139" s="36"/>
      <c r="J139" s="33"/>
      <c r="K139" s="33"/>
      <c r="M139" s="36"/>
      <c r="N139" s="13"/>
      <c r="R139" s="43"/>
      <c r="T139" s="43"/>
      <c r="U139" s="43"/>
      <c r="V139" s="43"/>
      <c r="W139" s="25"/>
      <c r="AA139" s="9"/>
    </row>
    <row r="140" spans="1:27" ht="15" customHeight="1">
      <c r="A140" s="13"/>
      <c r="B140" s="36"/>
      <c r="C140" s="36"/>
      <c r="E140" s="13"/>
      <c r="F140" s="15"/>
      <c r="G140" s="40"/>
      <c r="H140" s="36"/>
      <c r="I140" s="36"/>
      <c r="J140" s="33"/>
      <c r="K140" s="33"/>
      <c r="M140" s="36"/>
      <c r="N140" s="13"/>
      <c r="R140" s="43"/>
      <c r="T140" s="43"/>
      <c r="U140" s="43"/>
      <c r="V140" s="43"/>
      <c r="W140" s="25"/>
      <c r="AA140" s="9"/>
    </row>
    <row r="141" spans="1:27" ht="15" customHeight="1">
      <c r="A141" s="13"/>
      <c r="B141" s="37"/>
      <c r="C141" s="37"/>
      <c r="E141" s="13"/>
      <c r="F141" s="15"/>
      <c r="G141" s="40"/>
      <c r="H141" s="36"/>
      <c r="I141" s="36"/>
      <c r="J141" s="33"/>
      <c r="K141" s="33"/>
      <c r="M141" s="37"/>
      <c r="N141" s="13"/>
      <c r="R141" s="43"/>
      <c r="T141" s="43"/>
      <c r="U141" s="43"/>
      <c r="V141" s="43"/>
      <c r="W141" s="25"/>
      <c r="AA141" s="9"/>
    </row>
    <row r="142" spans="1:27" ht="15" customHeight="1">
      <c r="A142" s="13"/>
      <c r="B142" s="36"/>
      <c r="C142" s="36"/>
      <c r="E142" s="13"/>
      <c r="F142" s="15"/>
      <c r="G142" s="41"/>
      <c r="H142" s="36"/>
      <c r="I142" s="36"/>
      <c r="J142" s="33"/>
      <c r="K142" s="33"/>
      <c r="M142" s="36"/>
      <c r="N142" s="13"/>
      <c r="R142" s="43"/>
      <c r="T142" s="43"/>
      <c r="U142" s="43"/>
      <c r="V142" s="43"/>
      <c r="W142" s="25"/>
      <c r="AA142" s="9"/>
    </row>
    <row r="143" spans="1:27" ht="15" customHeight="1">
      <c r="A143" s="13"/>
      <c r="B143" s="36"/>
      <c r="C143" s="36"/>
      <c r="E143" s="13"/>
      <c r="F143" s="15"/>
      <c r="G143" s="40"/>
      <c r="H143" s="36"/>
      <c r="I143" s="36"/>
      <c r="J143" s="33"/>
      <c r="K143" s="33"/>
      <c r="M143" s="36"/>
      <c r="N143" s="13"/>
      <c r="R143" s="43"/>
      <c r="T143" s="43"/>
      <c r="U143" s="43"/>
      <c r="V143" s="43"/>
      <c r="W143" s="25"/>
      <c r="AA143" s="9"/>
    </row>
    <row r="144" spans="1:27" ht="15" customHeight="1">
      <c r="A144" s="13"/>
      <c r="B144" s="36"/>
      <c r="C144" s="36"/>
      <c r="E144" s="13"/>
      <c r="F144" s="15"/>
      <c r="G144" s="40"/>
      <c r="H144" s="36"/>
      <c r="I144" s="36"/>
      <c r="J144" s="33"/>
      <c r="K144" s="33"/>
      <c r="M144" s="36"/>
      <c r="N144" s="13"/>
      <c r="R144" s="43"/>
      <c r="T144" s="43"/>
      <c r="U144" s="43"/>
      <c r="V144" s="43"/>
      <c r="W144" s="25"/>
      <c r="AA144" s="9"/>
    </row>
    <row r="145" spans="1:27" ht="15" customHeight="1">
      <c r="A145" s="13"/>
      <c r="B145" s="37"/>
      <c r="C145" s="37"/>
      <c r="E145" s="13"/>
      <c r="F145" s="15"/>
      <c r="G145" s="40"/>
      <c r="H145" s="36"/>
      <c r="I145" s="36"/>
      <c r="J145" s="33"/>
      <c r="K145" s="33"/>
      <c r="M145" s="37"/>
      <c r="N145" s="13"/>
      <c r="R145" s="43"/>
      <c r="T145" s="43"/>
      <c r="U145" s="43"/>
      <c r="V145" s="43"/>
      <c r="W145" s="25"/>
      <c r="AA145" s="9"/>
    </row>
    <row r="146" spans="1:27" ht="15" customHeight="1">
      <c r="A146" s="17"/>
      <c r="B146" s="37"/>
      <c r="C146" s="37"/>
      <c r="E146" s="13"/>
      <c r="F146" s="15"/>
      <c r="G146" s="40"/>
      <c r="H146" s="36"/>
      <c r="I146" s="36"/>
      <c r="J146" s="33"/>
      <c r="K146" s="33"/>
      <c r="M146" s="37"/>
      <c r="N146" s="13"/>
      <c r="R146" s="43"/>
      <c r="T146" s="43"/>
      <c r="U146" s="43"/>
      <c r="V146" s="43"/>
      <c r="W146" s="16"/>
      <c r="AA146" s="9"/>
    </row>
    <row r="147" spans="1:27" ht="15" customHeight="1">
      <c r="A147" s="17"/>
      <c r="B147" s="36"/>
      <c r="C147" s="36"/>
      <c r="E147" s="13"/>
      <c r="F147" s="15"/>
      <c r="G147" s="40"/>
      <c r="H147" s="36"/>
      <c r="I147" s="36"/>
      <c r="J147" s="33"/>
      <c r="K147" s="33"/>
      <c r="M147" s="36"/>
      <c r="N147" s="13"/>
      <c r="R147" s="43"/>
      <c r="T147" s="43"/>
      <c r="U147" s="43"/>
      <c r="V147" s="43"/>
      <c r="W147" s="16"/>
      <c r="AA147" s="9"/>
    </row>
    <row r="148" spans="1:27" ht="15" customHeight="1">
      <c r="A148" s="17"/>
      <c r="B148" s="36"/>
      <c r="C148" s="36"/>
      <c r="E148" s="13"/>
      <c r="F148" s="15"/>
      <c r="G148" s="40"/>
      <c r="H148" s="36"/>
      <c r="I148" s="36"/>
      <c r="J148" s="33"/>
      <c r="K148" s="33"/>
      <c r="M148" s="36"/>
      <c r="N148" s="13"/>
      <c r="R148" s="43"/>
      <c r="T148" s="43"/>
      <c r="U148" s="43"/>
      <c r="V148" s="43"/>
      <c r="W148" s="16"/>
      <c r="AA148" s="9"/>
    </row>
    <row r="149" spans="1:27" ht="15" customHeight="1">
      <c r="A149" s="17"/>
      <c r="B149" s="36"/>
      <c r="C149" s="36"/>
      <c r="E149" s="13"/>
      <c r="F149" s="15"/>
      <c r="G149" s="41"/>
      <c r="H149" s="36"/>
      <c r="I149" s="36"/>
      <c r="J149" s="33"/>
      <c r="K149" s="33"/>
      <c r="M149" s="36"/>
      <c r="N149" s="13"/>
      <c r="R149" s="43"/>
      <c r="T149" s="43"/>
      <c r="U149" s="43"/>
      <c r="V149" s="43"/>
      <c r="W149" s="16"/>
      <c r="AA149" s="9"/>
    </row>
    <row r="150" spans="1:27" ht="15" customHeight="1">
      <c r="A150" s="17"/>
      <c r="B150" s="37"/>
      <c r="C150" s="37"/>
      <c r="E150" s="13"/>
      <c r="F150" s="15"/>
      <c r="G150" s="41"/>
      <c r="H150" s="36"/>
      <c r="I150" s="36"/>
      <c r="J150" s="33"/>
      <c r="K150" s="26"/>
      <c r="M150" s="37"/>
      <c r="N150" s="13"/>
      <c r="R150" s="43"/>
      <c r="T150" s="43"/>
      <c r="U150" s="43"/>
      <c r="V150" s="43"/>
      <c r="W150" s="16"/>
      <c r="AA150" s="9"/>
    </row>
    <row r="151" spans="1:27" ht="15" customHeight="1">
      <c r="A151" s="17"/>
      <c r="B151" s="37"/>
      <c r="C151" s="37"/>
      <c r="E151" s="13"/>
      <c r="F151" s="15"/>
      <c r="G151" s="40"/>
      <c r="H151" s="36"/>
      <c r="I151" s="36"/>
      <c r="J151" s="33"/>
      <c r="K151" s="33"/>
      <c r="M151" s="37"/>
      <c r="N151" s="13"/>
      <c r="R151" s="43"/>
      <c r="T151" s="43"/>
      <c r="U151" s="43"/>
      <c r="V151" s="43"/>
      <c r="W151" s="16"/>
      <c r="AA151" s="9"/>
    </row>
    <row r="152" spans="1:27" ht="15" customHeight="1">
      <c r="A152" s="17"/>
      <c r="B152" s="36"/>
      <c r="C152" s="36"/>
      <c r="E152" s="13"/>
      <c r="F152" s="15"/>
      <c r="G152" s="40"/>
      <c r="H152" s="36"/>
      <c r="I152" s="36"/>
      <c r="J152" s="33"/>
      <c r="K152" s="33"/>
      <c r="M152" s="36"/>
      <c r="N152" s="13"/>
      <c r="R152" s="43"/>
      <c r="T152" s="43"/>
      <c r="U152" s="43"/>
      <c r="V152" s="43"/>
      <c r="W152" s="16"/>
      <c r="AA152" s="9"/>
    </row>
    <row r="153" spans="1:27" ht="15" customHeight="1">
      <c r="A153" s="17"/>
      <c r="B153" s="36"/>
      <c r="C153" s="36"/>
      <c r="E153" s="13"/>
      <c r="F153" s="15"/>
      <c r="G153" s="40"/>
      <c r="H153" s="36"/>
      <c r="I153" s="36"/>
      <c r="J153" s="33"/>
      <c r="K153" s="33"/>
      <c r="M153" s="36"/>
      <c r="N153" s="13"/>
      <c r="R153" s="43"/>
      <c r="T153" s="43"/>
      <c r="U153" s="43"/>
      <c r="V153" s="43"/>
      <c r="W153" s="16"/>
      <c r="AA153" s="9"/>
    </row>
    <row r="154" spans="1:27" ht="15" customHeight="1">
      <c r="A154" s="17"/>
      <c r="B154" s="36"/>
      <c r="C154" s="36"/>
      <c r="E154" s="13"/>
      <c r="F154" s="15"/>
      <c r="G154" s="40"/>
      <c r="H154" s="36"/>
      <c r="I154" s="36"/>
      <c r="J154" s="33"/>
      <c r="K154" s="33"/>
      <c r="M154" s="36"/>
      <c r="N154" s="13"/>
      <c r="R154" s="43"/>
      <c r="T154" s="43"/>
      <c r="U154" s="43"/>
      <c r="V154" s="43"/>
      <c r="W154" s="16"/>
      <c r="AA154" s="9"/>
    </row>
    <row r="155" spans="1:27" ht="15" customHeight="1">
      <c r="A155" s="17"/>
      <c r="B155" s="36"/>
      <c r="C155" s="36"/>
      <c r="E155" s="13"/>
      <c r="F155" s="15"/>
      <c r="G155" s="40"/>
      <c r="H155" s="36"/>
      <c r="I155" s="36"/>
      <c r="J155" s="33"/>
      <c r="K155" s="33"/>
      <c r="M155" s="36"/>
      <c r="N155" s="13"/>
      <c r="R155" s="43"/>
      <c r="T155" s="43"/>
      <c r="U155" s="43"/>
      <c r="V155" s="43"/>
      <c r="W155" s="16"/>
      <c r="AA155" s="9"/>
    </row>
    <row r="156" spans="1:27" ht="15" customHeight="1">
      <c r="A156" s="17"/>
      <c r="B156" s="37"/>
      <c r="C156" s="37"/>
      <c r="E156" s="13"/>
      <c r="F156" s="15"/>
      <c r="G156" s="41"/>
      <c r="H156" s="36"/>
      <c r="I156" s="36"/>
      <c r="J156" s="33"/>
      <c r="K156" s="33"/>
      <c r="M156" s="37"/>
      <c r="N156" s="13"/>
      <c r="R156" s="43"/>
      <c r="T156" s="43"/>
      <c r="U156" s="43"/>
      <c r="V156" s="43"/>
      <c r="W156" s="16"/>
      <c r="AA156" s="9"/>
    </row>
    <row r="157" spans="1:27" ht="15" customHeight="1">
      <c r="A157" s="17"/>
      <c r="B157" s="36"/>
      <c r="C157" s="36"/>
      <c r="E157" s="13"/>
      <c r="F157" s="15"/>
      <c r="G157" s="40"/>
      <c r="H157" s="36"/>
      <c r="I157" s="36"/>
      <c r="J157" s="33"/>
      <c r="K157" s="33"/>
      <c r="M157" s="36"/>
      <c r="N157" s="13"/>
      <c r="R157" s="43"/>
      <c r="T157" s="43"/>
      <c r="U157" s="43"/>
      <c r="V157" s="43"/>
      <c r="W157" s="16"/>
      <c r="AA157" s="9"/>
    </row>
    <row r="158" spans="1:27" ht="15" customHeight="1">
      <c r="A158" s="17"/>
      <c r="B158" s="36"/>
      <c r="C158" s="36"/>
      <c r="E158" s="13"/>
      <c r="F158" s="15"/>
      <c r="G158" s="40"/>
      <c r="H158" s="36"/>
      <c r="I158" s="36"/>
      <c r="J158" s="33"/>
      <c r="K158" s="33"/>
      <c r="M158" s="36"/>
      <c r="N158" s="13"/>
      <c r="R158" s="43"/>
      <c r="T158" s="43"/>
      <c r="U158" s="43"/>
      <c r="V158" s="43"/>
      <c r="W158" s="16"/>
      <c r="AA158" s="9"/>
    </row>
    <row r="159" spans="1:27" ht="15" customHeight="1">
      <c r="A159" s="17"/>
      <c r="B159" s="37"/>
      <c r="C159" s="37"/>
      <c r="E159" s="13"/>
      <c r="F159" s="15"/>
      <c r="G159" s="40"/>
      <c r="H159" s="36"/>
      <c r="I159" s="36"/>
      <c r="J159" s="33"/>
      <c r="K159" s="33"/>
      <c r="M159" s="37"/>
      <c r="N159" s="13"/>
      <c r="R159" s="43"/>
      <c r="T159" s="43"/>
      <c r="U159" s="43"/>
      <c r="V159" s="43"/>
      <c r="W159" s="16"/>
      <c r="AA159" s="9"/>
    </row>
    <row r="160" spans="1:27" ht="15" customHeight="1">
      <c r="A160" s="17"/>
      <c r="B160" s="37"/>
      <c r="C160" s="37"/>
      <c r="E160" s="13"/>
      <c r="F160" s="15"/>
      <c r="G160" s="40"/>
      <c r="H160" s="36"/>
      <c r="I160" s="36"/>
      <c r="J160" s="33"/>
      <c r="K160" s="33"/>
      <c r="M160" s="37"/>
      <c r="N160" s="13"/>
      <c r="R160" s="43"/>
      <c r="T160" s="43"/>
      <c r="U160" s="43"/>
      <c r="V160" s="43"/>
      <c r="W160" s="16"/>
      <c r="AA160" s="9"/>
    </row>
    <row r="161" spans="1:27" ht="15" customHeight="1">
      <c r="A161" s="17"/>
      <c r="B161" s="37"/>
      <c r="C161" s="37"/>
      <c r="E161" s="13"/>
      <c r="F161" s="20"/>
      <c r="G161" s="40"/>
      <c r="H161" s="36"/>
      <c r="I161" s="36"/>
      <c r="J161" s="33"/>
      <c r="K161" s="33"/>
      <c r="M161" s="37"/>
      <c r="N161" s="13"/>
      <c r="R161" s="43"/>
      <c r="T161" s="43"/>
      <c r="U161" s="43"/>
      <c r="V161" s="43"/>
      <c r="W161" s="16"/>
      <c r="AA161" s="9"/>
    </row>
    <row r="162" spans="1:27" ht="15" customHeight="1">
      <c r="A162" s="17"/>
      <c r="B162" s="36"/>
      <c r="C162" s="36"/>
      <c r="E162" s="13"/>
      <c r="F162" s="20"/>
      <c r="G162" s="40"/>
      <c r="H162" s="36"/>
      <c r="I162" s="36"/>
      <c r="J162" s="33"/>
      <c r="K162" s="33"/>
      <c r="M162" s="36"/>
      <c r="N162" s="13"/>
      <c r="R162" s="43"/>
      <c r="T162" s="43"/>
      <c r="U162" s="43"/>
      <c r="V162" s="43"/>
      <c r="W162" s="16"/>
      <c r="AA162" s="9"/>
    </row>
    <row r="163" spans="1:27" ht="15" customHeight="1">
      <c r="A163" s="17"/>
      <c r="B163" s="37"/>
      <c r="C163" s="37"/>
      <c r="E163" s="13"/>
      <c r="F163" s="20"/>
      <c r="G163" s="40"/>
      <c r="H163" s="36"/>
      <c r="I163" s="36"/>
      <c r="J163" s="33"/>
      <c r="K163" s="33"/>
      <c r="M163" s="37"/>
      <c r="N163" s="13"/>
      <c r="R163" s="43"/>
      <c r="T163" s="43"/>
      <c r="U163" s="43"/>
      <c r="V163" s="43"/>
      <c r="W163" s="16"/>
      <c r="AA163" s="9"/>
    </row>
    <row r="164" spans="1:27" ht="15" customHeight="1">
      <c r="A164" s="17"/>
      <c r="B164" s="36"/>
      <c r="C164" s="36"/>
      <c r="E164" s="13"/>
      <c r="F164" s="20"/>
      <c r="G164" s="41"/>
      <c r="H164" s="36"/>
      <c r="I164" s="36"/>
      <c r="J164" s="33"/>
      <c r="K164" s="33"/>
      <c r="M164" s="36"/>
      <c r="N164" s="13"/>
      <c r="R164" s="43"/>
      <c r="T164" s="43"/>
      <c r="U164" s="43"/>
      <c r="V164" s="43"/>
      <c r="W164" s="16"/>
      <c r="AA164" s="9"/>
    </row>
    <row r="165" spans="1:27" ht="15" customHeight="1">
      <c r="A165" s="17"/>
      <c r="B165" s="37"/>
      <c r="C165" s="37"/>
      <c r="E165" s="13"/>
      <c r="F165" s="20"/>
      <c r="G165" s="40"/>
      <c r="H165" s="36"/>
      <c r="I165" s="36"/>
      <c r="J165" s="33"/>
      <c r="K165" s="33"/>
      <c r="M165" s="37"/>
      <c r="N165" s="13"/>
      <c r="R165" s="43"/>
      <c r="T165" s="43"/>
      <c r="U165" s="43"/>
      <c r="V165" s="43"/>
      <c r="W165" s="16"/>
      <c r="AA165" s="9"/>
    </row>
    <row r="166" spans="1:27" ht="15" customHeight="1">
      <c r="A166" s="17"/>
      <c r="B166" s="36"/>
      <c r="C166" s="36"/>
      <c r="E166" s="13"/>
      <c r="F166" s="20"/>
      <c r="G166" s="40"/>
      <c r="H166" s="36"/>
      <c r="I166" s="36"/>
      <c r="J166" s="33"/>
      <c r="K166" s="33"/>
      <c r="M166" s="36"/>
      <c r="N166" s="13"/>
      <c r="R166" s="43"/>
      <c r="T166" s="43"/>
      <c r="U166" s="43"/>
      <c r="V166" s="43"/>
      <c r="W166" s="16"/>
      <c r="AA166" s="9"/>
    </row>
    <row r="167" spans="1:27" ht="15" customHeight="1">
      <c r="A167" s="17"/>
      <c r="B167" s="36"/>
      <c r="C167" s="36"/>
      <c r="E167" s="13"/>
      <c r="F167" s="20"/>
      <c r="G167" s="40"/>
      <c r="H167" s="36"/>
      <c r="I167" s="36"/>
      <c r="J167" s="33"/>
      <c r="K167" s="33"/>
      <c r="M167" s="36"/>
      <c r="N167" s="13"/>
      <c r="R167" s="43"/>
      <c r="T167" s="43"/>
      <c r="U167" s="43"/>
      <c r="V167" s="43"/>
      <c r="W167" s="16"/>
      <c r="AA167" s="9"/>
    </row>
    <row r="168" spans="1:27" ht="15" customHeight="1">
      <c r="A168" s="17"/>
      <c r="B168" s="37"/>
      <c r="C168" s="37"/>
      <c r="E168" s="13"/>
      <c r="F168" s="20"/>
      <c r="G168" s="40"/>
      <c r="H168" s="36"/>
      <c r="I168" s="36"/>
      <c r="J168" s="33"/>
      <c r="K168" s="33"/>
      <c r="M168" s="37"/>
      <c r="N168" s="13"/>
      <c r="R168" s="43"/>
      <c r="T168" s="43"/>
      <c r="U168" s="43"/>
      <c r="V168" s="43"/>
      <c r="W168" s="16"/>
      <c r="AA168" s="9"/>
    </row>
    <row r="169" spans="1:27" ht="15" customHeight="1">
      <c r="A169" s="17"/>
      <c r="B169" s="36"/>
      <c r="C169" s="36"/>
      <c r="E169" s="13"/>
      <c r="F169" s="20"/>
      <c r="G169" s="40"/>
      <c r="H169" s="36"/>
      <c r="I169" s="36"/>
      <c r="J169" s="33"/>
      <c r="K169" s="26"/>
      <c r="M169" s="36"/>
      <c r="N169" s="13"/>
      <c r="R169" s="43"/>
      <c r="T169" s="43"/>
      <c r="U169" s="43"/>
      <c r="V169" s="43"/>
      <c r="W169" s="16"/>
      <c r="AA169" s="9"/>
    </row>
    <row r="170" spans="1:27" ht="15" customHeight="1">
      <c r="A170" s="17"/>
      <c r="B170" s="36"/>
      <c r="C170" s="36"/>
      <c r="E170" s="13"/>
      <c r="F170" s="20"/>
      <c r="G170" s="40"/>
      <c r="H170" s="36"/>
      <c r="I170" s="36"/>
      <c r="J170" s="33"/>
      <c r="K170" s="33"/>
      <c r="M170" s="36"/>
      <c r="N170" s="13"/>
      <c r="R170" s="43"/>
      <c r="T170" s="43"/>
      <c r="U170" s="43"/>
      <c r="V170" s="43"/>
      <c r="W170" s="16"/>
      <c r="AA170" s="9"/>
    </row>
    <row r="171" spans="1:27" ht="15" customHeight="1">
      <c r="A171" s="17"/>
      <c r="B171" s="36"/>
      <c r="C171" s="36"/>
      <c r="E171" s="13"/>
      <c r="F171" s="20"/>
      <c r="G171" s="40"/>
      <c r="H171" s="36"/>
      <c r="I171" s="36"/>
      <c r="J171" s="33"/>
      <c r="K171" s="33"/>
      <c r="M171" s="36"/>
      <c r="N171" s="13"/>
      <c r="R171" s="43"/>
      <c r="T171" s="43"/>
      <c r="U171" s="43"/>
      <c r="V171" s="43"/>
      <c r="W171" s="16"/>
      <c r="AA171" s="9"/>
    </row>
    <row r="172" spans="1:27" ht="15" customHeight="1">
      <c r="A172" s="17"/>
      <c r="B172" s="37"/>
      <c r="C172" s="37"/>
      <c r="E172" s="13"/>
      <c r="F172" s="20"/>
      <c r="G172" s="40"/>
      <c r="H172" s="36"/>
      <c r="I172" s="36"/>
      <c r="J172" s="33"/>
      <c r="K172" s="33"/>
      <c r="M172" s="37"/>
      <c r="N172" s="13"/>
      <c r="R172" s="43"/>
      <c r="T172" s="43"/>
      <c r="U172" s="43"/>
      <c r="V172" s="43"/>
      <c r="W172" s="16"/>
      <c r="AA172" s="9"/>
    </row>
    <row r="173" spans="1:27" ht="15" customHeight="1">
      <c r="A173" s="17"/>
      <c r="B173" s="37"/>
      <c r="C173" s="37"/>
      <c r="E173" s="13"/>
      <c r="F173" s="20"/>
      <c r="G173" s="40"/>
      <c r="H173" s="36"/>
      <c r="I173" s="36"/>
      <c r="J173" s="33"/>
      <c r="K173" s="33"/>
      <c r="M173" s="37"/>
      <c r="N173" s="13"/>
      <c r="R173" s="43"/>
      <c r="T173" s="43"/>
      <c r="U173" s="43"/>
      <c r="V173" s="43"/>
      <c r="W173" s="16"/>
      <c r="AA173" s="9"/>
    </row>
    <row r="174" spans="1:27" ht="15" customHeight="1">
      <c r="A174" s="17"/>
      <c r="B174" s="37"/>
      <c r="C174" s="37"/>
      <c r="E174" s="13"/>
      <c r="F174" s="20"/>
      <c r="G174" s="40"/>
      <c r="H174" s="36"/>
      <c r="I174" s="36"/>
      <c r="J174" s="33"/>
      <c r="K174" s="33"/>
      <c r="M174" s="37"/>
      <c r="N174" s="13"/>
      <c r="R174" s="43"/>
      <c r="T174" s="43"/>
      <c r="U174" s="43"/>
      <c r="V174" s="43"/>
      <c r="W174" s="16"/>
      <c r="AA174" s="9"/>
    </row>
    <row r="175" spans="1:27" ht="15" customHeight="1">
      <c r="A175" s="17"/>
      <c r="B175" s="36"/>
      <c r="C175" s="36"/>
      <c r="E175" s="13"/>
      <c r="F175" s="20"/>
      <c r="G175" s="40"/>
      <c r="H175" s="36"/>
      <c r="I175" s="36"/>
      <c r="J175" s="33"/>
      <c r="K175" s="33"/>
      <c r="M175" s="36"/>
      <c r="N175" s="13"/>
      <c r="R175" s="43"/>
      <c r="T175" s="43"/>
      <c r="U175" s="43"/>
      <c r="V175" s="43"/>
      <c r="W175" s="16"/>
      <c r="AA175" s="9"/>
    </row>
    <row r="176" spans="1:27" ht="15" customHeight="1">
      <c r="A176" s="17"/>
      <c r="B176" s="37"/>
      <c r="C176" s="37"/>
      <c r="E176" s="13"/>
      <c r="F176" s="20"/>
      <c r="G176" s="41"/>
      <c r="H176" s="36"/>
      <c r="I176" s="36"/>
      <c r="J176" s="33"/>
      <c r="K176" s="33"/>
      <c r="M176" s="37"/>
      <c r="N176" s="13"/>
      <c r="R176" s="43"/>
      <c r="T176" s="43"/>
      <c r="U176" s="43"/>
      <c r="V176" s="43"/>
      <c r="W176" s="16"/>
      <c r="AA176" s="9"/>
    </row>
    <row r="177" spans="1:27" ht="15" customHeight="1">
      <c r="A177" s="17"/>
      <c r="B177" s="37"/>
      <c r="C177" s="37"/>
      <c r="E177" s="13"/>
      <c r="F177" s="20"/>
      <c r="G177" s="40"/>
      <c r="H177" s="36"/>
      <c r="I177" s="36"/>
      <c r="J177" s="33"/>
      <c r="K177" s="33"/>
      <c r="M177" s="37"/>
      <c r="N177" s="13"/>
      <c r="R177" s="43"/>
      <c r="T177" s="43"/>
      <c r="U177" s="43"/>
      <c r="V177" s="43"/>
      <c r="W177" s="16"/>
      <c r="AA177" s="9"/>
    </row>
    <row r="178" spans="1:27" ht="15" customHeight="1">
      <c r="A178" s="17"/>
      <c r="B178" s="36"/>
      <c r="C178" s="36"/>
      <c r="E178" s="13"/>
      <c r="F178" s="20"/>
      <c r="G178" s="40"/>
      <c r="H178" s="36"/>
      <c r="I178" s="36"/>
      <c r="J178" s="33"/>
      <c r="K178" s="33"/>
      <c r="M178" s="36"/>
      <c r="N178" s="13"/>
      <c r="R178" s="43"/>
      <c r="T178" s="43"/>
      <c r="U178" s="43"/>
      <c r="V178" s="43"/>
      <c r="W178" s="16"/>
      <c r="AA178" s="9"/>
    </row>
    <row r="179" spans="1:27" ht="15" customHeight="1">
      <c r="A179" s="17"/>
      <c r="B179" s="36"/>
      <c r="C179" s="36"/>
      <c r="E179" s="13"/>
      <c r="F179" s="20"/>
      <c r="G179" s="41"/>
      <c r="H179" s="36"/>
      <c r="I179" s="36"/>
      <c r="J179" s="33"/>
      <c r="K179" s="33"/>
      <c r="M179" s="36"/>
      <c r="N179" s="13"/>
      <c r="R179" s="43"/>
      <c r="T179" s="43"/>
      <c r="U179" s="43"/>
      <c r="V179" s="43"/>
      <c r="W179" s="16"/>
      <c r="AA179" s="9"/>
    </row>
    <row r="180" spans="1:27" ht="15" customHeight="1">
      <c r="A180" s="17"/>
      <c r="B180" s="36"/>
      <c r="C180" s="36"/>
      <c r="E180" s="13"/>
      <c r="F180" s="20"/>
      <c r="G180" s="40"/>
      <c r="H180" s="36"/>
      <c r="I180" s="36"/>
      <c r="J180" s="33"/>
      <c r="K180" s="33"/>
      <c r="M180" s="36"/>
      <c r="N180" s="13"/>
      <c r="R180" s="43"/>
      <c r="T180" s="43"/>
      <c r="U180" s="43"/>
      <c r="V180" s="43"/>
      <c r="W180" s="16"/>
      <c r="AA180" s="9"/>
    </row>
    <row r="181" spans="1:27" ht="15" customHeight="1">
      <c r="A181" s="17"/>
      <c r="B181" s="36"/>
      <c r="C181" s="36"/>
      <c r="E181" s="13"/>
      <c r="F181" s="20"/>
      <c r="G181" s="40"/>
      <c r="H181" s="36"/>
      <c r="I181" s="36"/>
      <c r="J181" s="33"/>
      <c r="K181" s="33"/>
      <c r="M181" s="36"/>
      <c r="N181" s="13"/>
      <c r="R181" s="43"/>
      <c r="T181" s="43"/>
      <c r="U181" s="43"/>
      <c r="V181" s="43"/>
      <c r="W181" s="16"/>
      <c r="AA181" s="9"/>
    </row>
    <row r="182" spans="1:27" ht="15" customHeight="1">
      <c r="A182" s="17"/>
      <c r="B182" s="36"/>
      <c r="C182" s="36"/>
      <c r="E182" s="13"/>
      <c r="F182" s="20"/>
      <c r="G182" s="40"/>
      <c r="H182" s="36"/>
      <c r="I182" s="36"/>
      <c r="J182" s="33"/>
      <c r="K182" s="33"/>
      <c r="M182" s="36"/>
      <c r="N182" s="13"/>
      <c r="R182" s="43"/>
      <c r="T182" s="43"/>
      <c r="U182" s="43"/>
      <c r="V182" s="43"/>
      <c r="W182" s="16"/>
      <c r="AA182" s="9"/>
    </row>
    <row r="183" spans="1:27" ht="15" customHeight="1">
      <c r="A183" s="17"/>
      <c r="B183" s="36"/>
      <c r="C183" s="36"/>
      <c r="E183" s="13"/>
      <c r="F183" s="20"/>
      <c r="G183" s="41"/>
      <c r="H183" s="36"/>
      <c r="I183" s="36"/>
      <c r="J183" s="33"/>
      <c r="K183" s="33"/>
      <c r="M183" s="36"/>
      <c r="N183" s="13"/>
      <c r="R183" s="43"/>
      <c r="T183" s="43"/>
      <c r="U183" s="43"/>
      <c r="V183" s="43"/>
      <c r="W183" s="16"/>
      <c r="AA183" s="9"/>
    </row>
    <row r="184" spans="1:27" ht="15" customHeight="1">
      <c r="A184" s="17"/>
      <c r="B184" s="26"/>
      <c r="C184" s="28"/>
      <c r="E184" s="13"/>
      <c r="F184" s="20"/>
      <c r="G184" s="29"/>
      <c r="H184" s="31"/>
      <c r="I184" s="33"/>
      <c r="J184" s="33"/>
      <c r="K184" s="33"/>
      <c r="M184" s="26"/>
      <c r="N184" s="13"/>
      <c r="R184" s="24"/>
      <c r="T184" s="24"/>
      <c r="U184" s="24"/>
      <c r="V184" s="24"/>
      <c r="W184" s="16"/>
      <c r="AA184" s="9"/>
    </row>
    <row r="185" spans="1:27" ht="15" customHeight="1">
      <c r="A185" s="17"/>
      <c r="B185" s="26"/>
      <c r="C185" s="28"/>
      <c r="E185" s="13"/>
      <c r="F185" s="20"/>
      <c r="G185" s="29"/>
      <c r="H185" s="31"/>
      <c r="I185" s="33"/>
      <c r="J185" s="33"/>
      <c r="K185" s="33"/>
      <c r="M185" s="26"/>
      <c r="N185" s="13"/>
      <c r="R185" s="24"/>
      <c r="T185" s="24"/>
      <c r="U185" s="24"/>
      <c r="V185" s="24"/>
      <c r="W185" s="16"/>
      <c r="AA185" s="9"/>
    </row>
    <row r="186" spans="1:27" ht="15" customHeight="1">
      <c r="A186" s="17"/>
      <c r="B186" s="26"/>
      <c r="C186" s="28"/>
      <c r="E186" s="13"/>
      <c r="F186" s="20"/>
      <c r="G186" s="29"/>
      <c r="H186" s="31"/>
      <c r="I186" s="33"/>
      <c r="J186" s="33"/>
      <c r="K186" s="33"/>
      <c r="M186" s="26"/>
      <c r="N186" s="13"/>
      <c r="R186" s="24"/>
      <c r="T186" s="24"/>
      <c r="U186" s="24"/>
      <c r="V186" s="24"/>
      <c r="W186" s="16"/>
      <c r="AA186" s="9"/>
    </row>
    <row r="187" spans="1:27" ht="15" customHeight="1">
      <c r="A187" s="17"/>
      <c r="B187" s="26"/>
      <c r="C187" s="28"/>
      <c r="E187" s="13"/>
      <c r="F187" s="20"/>
      <c r="G187" s="29"/>
      <c r="H187" s="31"/>
      <c r="I187" s="33"/>
      <c r="J187" s="33"/>
      <c r="K187" s="33"/>
      <c r="M187" s="26"/>
      <c r="N187" s="13"/>
      <c r="R187" s="24"/>
      <c r="T187" s="24"/>
      <c r="U187" s="24"/>
      <c r="V187" s="24"/>
      <c r="W187" s="16"/>
      <c r="AA187" s="9"/>
    </row>
    <row r="188" spans="1:27" ht="15" customHeight="1">
      <c r="A188" s="17"/>
      <c r="B188" s="26"/>
      <c r="C188" s="28"/>
      <c r="E188" s="13"/>
      <c r="F188" s="20"/>
      <c r="G188" s="29"/>
      <c r="H188" s="31"/>
      <c r="I188" s="33"/>
      <c r="J188" s="33"/>
      <c r="K188" s="26"/>
      <c r="M188" s="26"/>
      <c r="N188" s="13"/>
      <c r="R188" s="24"/>
      <c r="T188" s="24"/>
      <c r="U188" s="24"/>
      <c r="V188" s="24"/>
      <c r="W188" s="16"/>
      <c r="AA188" s="9"/>
    </row>
    <row r="189" spans="1:27" ht="15" customHeight="1">
      <c r="A189" s="17"/>
      <c r="B189" s="26"/>
      <c r="C189" s="28"/>
      <c r="E189" s="13"/>
      <c r="F189" s="20"/>
      <c r="G189" s="29"/>
      <c r="H189" s="31"/>
      <c r="I189" s="33"/>
      <c r="J189" s="33"/>
      <c r="K189" s="33"/>
      <c r="M189" s="26"/>
      <c r="N189" s="13"/>
      <c r="R189" s="24"/>
      <c r="T189" s="24"/>
      <c r="U189" s="24"/>
      <c r="V189" s="24"/>
      <c r="W189" s="16"/>
      <c r="AA189" s="9"/>
    </row>
    <row r="190" spans="1:27" ht="15" customHeight="1">
      <c r="A190" s="17"/>
      <c r="B190" s="26"/>
      <c r="C190" s="28"/>
      <c r="E190" s="13"/>
      <c r="F190" s="20"/>
      <c r="G190" s="29"/>
      <c r="H190" s="31"/>
      <c r="I190" s="33"/>
      <c r="J190" s="33"/>
      <c r="K190" s="33"/>
      <c r="M190" s="26"/>
      <c r="N190" s="13"/>
      <c r="R190" s="24"/>
      <c r="T190" s="24"/>
      <c r="U190" s="24"/>
      <c r="V190" s="24"/>
      <c r="W190" s="16"/>
      <c r="AA190" s="9"/>
    </row>
    <row r="191" spans="1:27" ht="15" customHeight="1">
      <c r="A191" s="17"/>
      <c r="B191" s="26"/>
      <c r="C191" s="28"/>
      <c r="E191" s="13"/>
      <c r="F191" s="20"/>
      <c r="G191" s="29"/>
      <c r="H191" s="31"/>
      <c r="I191" s="33"/>
      <c r="J191" s="33"/>
      <c r="K191" s="33"/>
      <c r="M191" s="26"/>
      <c r="N191" s="13"/>
      <c r="R191" s="24"/>
      <c r="T191" s="24"/>
      <c r="U191" s="24"/>
      <c r="V191" s="24"/>
      <c r="W191" s="16"/>
      <c r="AA191" s="9"/>
    </row>
    <row r="192" spans="1:27" ht="15" customHeight="1">
      <c r="A192" s="17"/>
      <c r="B192" s="26"/>
      <c r="C192" s="28"/>
      <c r="E192" s="13"/>
      <c r="F192" s="20"/>
      <c r="G192" s="29"/>
      <c r="H192" s="31"/>
      <c r="I192" s="33"/>
      <c r="J192" s="33"/>
      <c r="K192" s="33"/>
      <c r="M192" s="26"/>
      <c r="N192" s="13"/>
      <c r="R192" s="24"/>
      <c r="T192" s="24"/>
      <c r="U192" s="24"/>
      <c r="V192" s="24"/>
      <c r="W192" s="16"/>
      <c r="AA192" s="9"/>
    </row>
    <row r="193" spans="1:27" ht="15" customHeight="1">
      <c r="A193" s="17"/>
      <c r="B193" s="26"/>
      <c r="C193" s="28"/>
      <c r="E193" s="13"/>
      <c r="F193" s="20"/>
      <c r="G193" s="29"/>
      <c r="H193" s="31"/>
      <c r="I193" s="33"/>
      <c r="J193" s="33"/>
      <c r="K193" s="33"/>
      <c r="M193" s="26"/>
      <c r="N193" s="13"/>
      <c r="R193" s="24"/>
      <c r="T193" s="24"/>
      <c r="U193" s="24"/>
      <c r="V193" s="24"/>
      <c r="W193" s="16"/>
      <c r="AA193" s="9"/>
    </row>
    <row r="194" spans="1:27" ht="15" customHeight="1">
      <c r="A194" s="17"/>
      <c r="B194" s="26"/>
      <c r="C194" s="28"/>
      <c r="E194" s="13"/>
      <c r="F194" s="20"/>
      <c r="G194" s="29"/>
      <c r="H194" s="31"/>
      <c r="I194" s="33"/>
      <c r="J194" s="33"/>
      <c r="K194" s="33"/>
      <c r="M194" s="26"/>
      <c r="N194" s="13"/>
      <c r="R194" s="24"/>
      <c r="T194" s="24"/>
      <c r="U194" s="24"/>
      <c r="V194" s="24"/>
      <c r="W194" s="16"/>
      <c r="AA194" s="9"/>
    </row>
    <row r="195" spans="1:27" ht="15" customHeight="1">
      <c r="A195" s="17"/>
      <c r="B195" s="26"/>
      <c r="C195" s="28"/>
      <c r="E195" s="13"/>
      <c r="F195" s="20"/>
      <c r="G195" s="29"/>
      <c r="H195" s="31"/>
      <c r="I195" s="33"/>
      <c r="J195" s="33"/>
      <c r="K195" s="33"/>
      <c r="M195" s="26"/>
      <c r="N195" s="13"/>
      <c r="R195" s="24"/>
      <c r="T195" s="24"/>
      <c r="U195" s="24"/>
      <c r="V195" s="24"/>
      <c r="W195" s="16"/>
      <c r="AA195" s="9"/>
    </row>
    <row r="196" spans="1:27" ht="15" customHeight="1">
      <c r="A196" s="17"/>
      <c r="B196" s="26"/>
      <c r="C196" s="28"/>
      <c r="E196" s="13"/>
      <c r="F196" s="20"/>
      <c r="G196" s="29"/>
      <c r="H196" s="31"/>
      <c r="I196" s="33"/>
      <c r="J196" s="33"/>
      <c r="K196" s="33"/>
      <c r="M196" s="26"/>
      <c r="N196" s="13"/>
      <c r="R196" s="24"/>
      <c r="T196" s="24"/>
      <c r="U196" s="24"/>
      <c r="V196" s="24"/>
      <c r="W196" s="16"/>
      <c r="AA196" s="9"/>
    </row>
    <row r="197" spans="1:27" ht="15" customHeight="1">
      <c r="A197" s="17"/>
      <c r="B197" s="26"/>
      <c r="C197" s="28"/>
      <c r="E197" s="13"/>
      <c r="F197" s="20"/>
      <c r="G197" s="29"/>
      <c r="H197" s="31"/>
      <c r="I197" s="33"/>
      <c r="J197" s="33"/>
      <c r="K197" s="26"/>
      <c r="M197" s="26"/>
      <c r="N197" s="13"/>
      <c r="R197" s="24"/>
      <c r="T197" s="24"/>
      <c r="U197" s="24"/>
      <c r="V197" s="24"/>
      <c r="W197" s="16"/>
      <c r="AA197" s="9"/>
    </row>
    <row r="198" spans="1:27" ht="15" customHeight="1">
      <c r="A198" s="17"/>
      <c r="B198" s="26"/>
      <c r="C198" s="28"/>
      <c r="E198" s="13"/>
      <c r="F198" s="20"/>
      <c r="G198" s="29"/>
      <c r="H198" s="31"/>
      <c r="I198" s="33"/>
      <c r="J198" s="33"/>
      <c r="K198" s="33"/>
      <c r="M198" s="26"/>
      <c r="N198" s="13"/>
      <c r="R198" s="24"/>
      <c r="T198" s="24"/>
      <c r="U198" s="24"/>
      <c r="V198" s="24"/>
      <c r="W198" s="16"/>
      <c r="AA198" s="9"/>
    </row>
    <row r="199" spans="1:27" ht="15" customHeight="1">
      <c r="A199" s="17"/>
      <c r="B199" s="26"/>
      <c r="C199" s="28"/>
      <c r="E199" s="13"/>
      <c r="F199" s="20"/>
      <c r="G199" s="29"/>
      <c r="H199" s="31"/>
      <c r="I199" s="33"/>
      <c r="J199" s="33"/>
      <c r="K199" s="33"/>
      <c r="M199" s="26"/>
      <c r="N199" s="13"/>
      <c r="R199" s="24"/>
      <c r="T199" s="24"/>
      <c r="U199" s="24"/>
      <c r="V199" s="24"/>
      <c r="W199" s="16"/>
      <c r="AA199" s="9"/>
    </row>
    <row r="200" spans="1:27" ht="15" customHeight="1">
      <c r="A200" s="17"/>
      <c r="B200" s="26"/>
      <c r="C200" s="28"/>
      <c r="D200" s="10"/>
      <c r="E200" s="13"/>
      <c r="F200" s="20"/>
      <c r="G200" s="29"/>
      <c r="H200" s="31"/>
      <c r="I200" s="33"/>
      <c r="J200" s="33"/>
      <c r="K200" s="33"/>
      <c r="M200" s="26"/>
      <c r="N200" s="13"/>
      <c r="R200" s="24"/>
      <c r="T200" s="24"/>
      <c r="U200" s="24"/>
      <c r="V200" s="24"/>
      <c r="W200" s="16"/>
      <c r="AA200" s="9"/>
    </row>
    <row r="201" spans="1:27" ht="15" customHeight="1">
      <c r="A201" s="17"/>
      <c r="B201" s="26"/>
      <c r="C201" s="28"/>
      <c r="D201" s="10"/>
      <c r="E201" s="13"/>
      <c r="F201" s="20"/>
      <c r="G201" s="29"/>
      <c r="H201" s="31"/>
      <c r="I201" s="33"/>
      <c r="J201" s="33"/>
      <c r="K201" s="33"/>
      <c r="M201" s="26"/>
      <c r="N201" s="13"/>
      <c r="R201" s="24"/>
      <c r="T201" s="24"/>
      <c r="U201" s="24"/>
      <c r="V201" s="24"/>
      <c r="W201" s="16"/>
      <c r="AA201" s="9"/>
    </row>
    <row r="202" spans="1:27" ht="15" customHeight="1">
      <c r="A202" s="17"/>
      <c r="B202" s="26"/>
      <c r="C202" s="28"/>
      <c r="D202" s="10"/>
      <c r="E202" s="13"/>
      <c r="F202" s="20"/>
      <c r="G202" s="29"/>
      <c r="H202" s="31"/>
      <c r="I202" s="33"/>
      <c r="J202" s="33"/>
      <c r="K202" s="33"/>
      <c r="M202" s="26"/>
      <c r="N202" s="13"/>
      <c r="R202" s="24"/>
      <c r="T202" s="24"/>
      <c r="U202" s="24"/>
      <c r="V202" s="24"/>
      <c r="W202" s="16"/>
      <c r="AA202" s="9"/>
    </row>
    <row r="203" spans="1:27" ht="15" customHeight="1">
      <c r="A203" s="17"/>
      <c r="B203" s="26"/>
      <c r="C203" s="28"/>
      <c r="D203" s="10"/>
      <c r="E203" s="13"/>
      <c r="F203" s="20"/>
      <c r="G203" s="29"/>
      <c r="H203" s="31"/>
      <c r="I203" s="33"/>
      <c r="J203" s="33"/>
      <c r="K203" s="33"/>
      <c r="M203" s="26"/>
      <c r="N203" s="13"/>
      <c r="R203" s="24"/>
      <c r="T203" s="24"/>
      <c r="U203" s="24"/>
      <c r="V203" s="24"/>
      <c r="W203" s="16"/>
      <c r="AA203" s="9"/>
    </row>
    <row r="204" spans="1:27" ht="15" customHeight="1">
      <c r="A204" s="17"/>
      <c r="B204" s="26"/>
      <c r="C204" s="28"/>
      <c r="E204" s="13"/>
      <c r="F204" s="20"/>
      <c r="G204" s="29"/>
      <c r="H204" s="31"/>
      <c r="I204" s="33"/>
      <c r="J204" s="33"/>
      <c r="K204" s="33"/>
      <c r="M204" s="26"/>
      <c r="N204" s="13"/>
      <c r="R204" s="24"/>
      <c r="T204" s="24"/>
      <c r="U204" s="24"/>
      <c r="V204" s="24"/>
      <c r="W204" s="16"/>
      <c r="AA204" s="9"/>
    </row>
    <row r="205" spans="1:27" ht="15" customHeight="1">
      <c r="A205" s="17"/>
      <c r="B205" s="26"/>
      <c r="C205" s="28"/>
      <c r="E205" s="13"/>
      <c r="F205" s="20"/>
      <c r="G205" s="29"/>
      <c r="H205" s="31"/>
      <c r="I205" s="33"/>
      <c r="J205" s="33"/>
      <c r="K205" s="33"/>
      <c r="M205" s="26"/>
      <c r="N205" s="13"/>
      <c r="R205" s="24"/>
      <c r="T205" s="24"/>
      <c r="U205" s="24"/>
      <c r="V205" s="24"/>
      <c r="W205" s="16"/>
      <c r="AA205" s="9"/>
    </row>
    <row r="206" spans="1:27" ht="15" customHeight="1">
      <c r="A206" s="17"/>
      <c r="B206" s="26"/>
      <c r="C206" s="28"/>
      <c r="E206" s="13"/>
      <c r="F206" s="20"/>
      <c r="G206" s="29"/>
      <c r="H206" s="31"/>
      <c r="I206" s="33"/>
      <c r="J206" s="33"/>
      <c r="K206" s="33"/>
      <c r="M206" s="26"/>
      <c r="N206" s="13"/>
      <c r="R206" s="17"/>
      <c r="T206" s="17"/>
      <c r="U206" s="17"/>
      <c r="V206" s="18"/>
      <c r="W206" s="16"/>
      <c r="AA206" s="9"/>
    </row>
    <row r="207" spans="1:27" ht="15" customHeight="1">
      <c r="A207" s="17"/>
      <c r="B207" s="26"/>
      <c r="C207" s="28"/>
      <c r="E207" s="13"/>
      <c r="F207" s="20"/>
      <c r="G207" s="29"/>
      <c r="H207" s="31"/>
      <c r="I207" s="33"/>
      <c r="J207" s="33"/>
      <c r="K207" s="33"/>
      <c r="M207" s="26"/>
      <c r="N207" s="13"/>
      <c r="R207" s="17"/>
      <c r="T207" s="17"/>
      <c r="U207" s="17"/>
      <c r="V207" s="18"/>
      <c r="W207" s="16"/>
      <c r="AA207" s="9"/>
    </row>
    <row r="208" spans="1:27" ht="15" customHeight="1">
      <c r="A208" s="17"/>
      <c r="B208" s="26"/>
      <c r="C208" s="28"/>
      <c r="E208" s="13"/>
      <c r="F208" s="20"/>
      <c r="G208" s="29"/>
      <c r="H208" s="31"/>
      <c r="I208" s="33"/>
      <c r="J208" s="33"/>
      <c r="K208" s="33"/>
      <c r="M208" s="26"/>
      <c r="N208" s="13"/>
      <c r="R208" s="17"/>
      <c r="T208" s="17"/>
      <c r="U208" s="17"/>
      <c r="V208" s="18"/>
      <c r="W208" s="16"/>
      <c r="AA208" s="9"/>
    </row>
    <row r="209" spans="1:27" ht="15" customHeight="1">
      <c r="A209" s="17"/>
      <c r="B209" s="26"/>
      <c r="C209" s="28"/>
      <c r="E209" s="13"/>
      <c r="F209" s="20"/>
      <c r="G209" s="29"/>
      <c r="H209" s="31"/>
      <c r="I209" s="33"/>
      <c r="J209" s="33"/>
      <c r="K209" s="33"/>
      <c r="M209" s="26"/>
      <c r="N209" s="13"/>
      <c r="R209" s="17"/>
      <c r="T209" s="17"/>
      <c r="U209" s="17"/>
      <c r="V209" s="18"/>
      <c r="W209" s="16"/>
      <c r="AA209" s="9"/>
    </row>
    <row r="210" spans="1:27" ht="15" customHeight="1">
      <c r="A210" s="17"/>
      <c r="B210" s="26"/>
      <c r="C210" s="28"/>
      <c r="E210" s="13"/>
      <c r="F210" s="20"/>
      <c r="G210" s="29"/>
      <c r="H210" s="31"/>
      <c r="I210" s="33"/>
      <c r="J210" s="33"/>
      <c r="K210" s="33"/>
      <c r="M210" s="26"/>
      <c r="N210" s="13"/>
      <c r="R210" s="17"/>
      <c r="T210" s="17"/>
      <c r="U210" s="17"/>
      <c r="V210" s="18"/>
      <c r="W210" s="16"/>
      <c r="AA210" s="9"/>
    </row>
    <row r="211" spans="1:27" ht="15" customHeight="1">
      <c r="A211" s="17"/>
      <c r="B211" s="26"/>
      <c r="C211" s="28"/>
      <c r="E211" s="13"/>
      <c r="F211" s="20"/>
      <c r="G211" s="29"/>
      <c r="H211" s="31"/>
      <c r="I211" s="33"/>
      <c r="J211" s="33"/>
      <c r="K211" s="33"/>
      <c r="M211" s="26"/>
      <c r="N211" s="13"/>
      <c r="R211" s="17"/>
      <c r="T211" s="17"/>
      <c r="U211" s="17"/>
      <c r="V211" s="18"/>
      <c r="W211" s="16"/>
      <c r="AA211" s="9"/>
    </row>
    <row r="212" spans="1:27" ht="15" customHeight="1">
      <c r="A212" s="17"/>
      <c r="B212" s="26"/>
      <c r="C212" s="28"/>
      <c r="E212" s="13"/>
      <c r="F212" s="20"/>
      <c r="G212" s="29"/>
      <c r="H212" s="31"/>
      <c r="I212" s="33"/>
      <c r="J212" s="33"/>
      <c r="K212" s="33"/>
      <c r="M212" s="26"/>
      <c r="N212" s="13"/>
      <c r="R212" s="17"/>
      <c r="T212" s="17"/>
      <c r="U212" s="17"/>
      <c r="V212" s="18"/>
      <c r="W212" s="16"/>
      <c r="AA212" s="9"/>
    </row>
    <row r="213" spans="1:27" ht="15" customHeight="1">
      <c r="A213" s="17"/>
      <c r="B213" s="26"/>
      <c r="C213" s="28"/>
      <c r="E213" s="13"/>
      <c r="F213" s="20"/>
      <c r="G213" s="29"/>
      <c r="H213" s="31"/>
      <c r="I213" s="33"/>
      <c r="J213" s="33"/>
      <c r="K213" s="33"/>
      <c r="M213" s="26"/>
      <c r="N213" s="13"/>
      <c r="R213" s="17"/>
      <c r="T213" s="17"/>
      <c r="U213" s="17"/>
      <c r="V213" s="18"/>
      <c r="W213" s="16"/>
      <c r="AA213" s="9"/>
    </row>
    <row r="214" spans="1:27" ht="15" customHeight="1">
      <c r="A214" s="17"/>
      <c r="B214" s="26"/>
      <c r="C214" s="28"/>
      <c r="E214" s="13"/>
      <c r="F214" s="20"/>
      <c r="G214" s="29"/>
      <c r="H214" s="31"/>
      <c r="I214" s="33"/>
      <c r="J214" s="33"/>
      <c r="K214" s="33"/>
      <c r="M214" s="26"/>
      <c r="N214" s="13"/>
      <c r="R214" s="17"/>
      <c r="T214" s="17"/>
      <c r="U214" s="17"/>
      <c r="V214" s="18"/>
      <c r="W214" s="16"/>
      <c r="AA214" s="9"/>
    </row>
    <row r="215" spans="1:27" ht="15" customHeight="1">
      <c r="A215" s="17"/>
      <c r="B215" s="26"/>
      <c r="C215" s="28"/>
      <c r="E215" s="13"/>
      <c r="F215" s="20"/>
      <c r="G215" s="29"/>
      <c r="H215" s="31"/>
      <c r="I215" s="33"/>
      <c r="J215" s="33"/>
      <c r="K215" s="33"/>
      <c r="M215" s="26"/>
      <c r="N215" s="13"/>
      <c r="R215" s="17"/>
      <c r="T215" s="17"/>
      <c r="U215" s="17"/>
      <c r="V215" s="18"/>
      <c r="W215" s="16"/>
      <c r="AA215" s="9"/>
    </row>
    <row r="216" spans="1:27" ht="15" customHeight="1">
      <c r="A216" s="17"/>
      <c r="B216" s="26"/>
      <c r="C216" s="28"/>
      <c r="E216" s="13"/>
      <c r="F216" s="20"/>
      <c r="G216" s="29"/>
      <c r="H216" s="31"/>
      <c r="I216" s="33"/>
      <c r="J216" s="33"/>
      <c r="K216" s="33"/>
      <c r="M216" s="26"/>
      <c r="N216" s="13"/>
      <c r="R216" s="17"/>
      <c r="T216" s="17"/>
      <c r="U216" s="17"/>
      <c r="V216" s="18"/>
      <c r="W216" s="16"/>
      <c r="AA216" s="9"/>
    </row>
    <row r="217" spans="1:27" ht="15" customHeight="1">
      <c r="A217" s="17"/>
      <c r="B217" s="26"/>
      <c r="C217" s="28"/>
      <c r="E217" s="13"/>
      <c r="F217" s="20"/>
      <c r="G217" s="29"/>
      <c r="H217" s="31"/>
      <c r="I217" s="33"/>
      <c r="J217" s="33"/>
      <c r="K217" s="33"/>
      <c r="M217" s="26"/>
      <c r="N217" s="13"/>
      <c r="R217" s="17"/>
      <c r="T217" s="17"/>
      <c r="U217" s="17"/>
      <c r="V217" s="18"/>
      <c r="W217" s="16"/>
      <c r="AA217" s="9"/>
    </row>
    <row r="218" spans="1:27" ht="15" customHeight="1">
      <c r="A218" s="17"/>
      <c r="B218" s="26"/>
      <c r="C218" s="28"/>
      <c r="E218" s="13"/>
      <c r="F218" s="20"/>
      <c r="G218" s="29"/>
      <c r="H218" s="31"/>
      <c r="I218" s="33"/>
      <c r="J218" s="33"/>
      <c r="K218" s="33"/>
      <c r="M218" s="26"/>
      <c r="N218" s="13"/>
      <c r="R218" s="17"/>
      <c r="T218" s="17"/>
      <c r="U218" s="17"/>
      <c r="V218" s="18"/>
      <c r="W218" s="16"/>
      <c r="AA218" s="9"/>
    </row>
    <row r="219" spans="1:27" ht="15" customHeight="1">
      <c r="A219" s="17"/>
      <c r="B219" s="26"/>
      <c r="C219" s="28"/>
      <c r="E219" s="13"/>
      <c r="F219" s="20"/>
      <c r="G219" s="29"/>
      <c r="H219" s="31"/>
      <c r="I219" s="33"/>
      <c r="J219" s="33"/>
      <c r="K219" s="33"/>
      <c r="M219" s="26"/>
      <c r="N219" s="13"/>
      <c r="R219" s="17"/>
      <c r="T219" s="17"/>
      <c r="U219" s="17"/>
      <c r="V219" s="18"/>
      <c r="W219" s="16"/>
      <c r="AA219" s="9"/>
    </row>
    <row r="220" spans="1:27" ht="15" customHeight="1">
      <c r="A220" s="17"/>
      <c r="B220" s="26"/>
      <c r="C220" s="28"/>
      <c r="E220" s="13"/>
      <c r="F220" s="20"/>
      <c r="G220" s="29"/>
      <c r="H220" s="31"/>
      <c r="I220" s="33"/>
      <c r="J220" s="33"/>
      <c r="K220" s="33"/>
      <c r="M220" s="26"/>
      <c r="N220" s="13"/>
      <c r="R220" s="17"/>
      <c r="T220" s="17"/>
      <c r="U220" s="17"/>
      <c r="V220" s="18"/>
      <c r="W220" s="16"/>
      <c r="AA220" s="9"/>
    </row>
    <row r="221" spans="1:27" ht="15" customHeight="1">
      <c r="A221" s="17"/>
      <c r="B221" s="26"/>
      <c r="C221" s="28"/>
      <c r="E221" s="13"/>
      <c r="F221" s="20"/>
      <c r="G221" s="29"/>
      <c r="H221" s="31"/>
      <c r="I221" s="33"/>
      <c r="J221" s="33"/>
      <c r="K221" s="33"/>
      <c r="M221" s="26"/>
      <c r="N221" s="13"/>
      <c r="R221" s="17"/>
      <c r="T221" s="17"/>
      <c r="U221" s="17"/>
      <c r="V221" s="18"/>
      <c r="W221" s="16"/>
      <c r="AA221" s="9"/>
    </row>
    <row r="222" spans="1:27" ht="15" customHeight="1">
      <c r="A222" s="17"/>
      <c r="B222" s="26"/>
      <c r="C222" s="28"/>
      <c r="E222" s="13"/>
      <c r="F222" s="20"/>
      <c r="G222" s="29"/>
      <c r="H222" s="31"/>
      <c r="I222" s="33"/>
      <c r="J222" s="33"/>
      <c r="K222" s="33"/>
      <c r="M222" s="26"/>
      <c r="N222" s="13"/>
      <c r="R222" s="17"/>
      <c r="T222" s="17"/>
      <c r="U222" s="17"/>
      <c r="V222" s="18"/>
      <c r="W222" s="16"/>
      <c r="AA222" s="9"/>
    </row>
    <row r="223" spans="1:27" ht="15" customHeight="1">
      <c r="A223" s="17"/>
      <c r="B223" s="26"/>
      <c r="C223" s="28"/>
      <c r="E223" s="13"/>
      <c r="F223" s="20"/>
      <c r="G223" s="29"/>
      <c r="H223" s="31"/>
      <c r="I223" s="33"/>
      <c r="J223" s="33"/>
      <c r="K223" s="33"/>
      <c r="M223" s="26"/>
      <c r="N223" s="13"/>
      <c r="R223" s="17"/>
      <c r="T223" s="17"/>
      <c r="U223" s="17"/>
      <c r="V223" s="18"/>
      <c r="W223" s="16"/>
      <c r="AA223" s="9"/>
    </row>
    <row r="224" spans="1:27" ht="15" customHeight="1">
      <c r="A224" s="17"/>
      <c r="B224" s="26"/>
      <c r="C224" s="28"/>
      <c r="E224" s="13"/>
      <c r="F224" s="20"/>
      <c r="G224" s="29"/>
      <c r="H224" s="31"/>
      <c r="I224" s="33"/>
      <c r="J224" s="33"/>
      <c r="K224" s="26"/>
      <c r="M224" s="26"/>
      <c r="N224" s="13"/>
      <c r="R224" s="17"/>
      <c r="T224" s="17"/>
      <c r="U224" s="17"/>
      <c r="V224" s="18"/>
      <c r="W224" s="16"/>
      <c r="AA224" s="9"/>
    </row>
    <row r="225" spans="1:27" ht="15" customHeight="1">
      <c r="A225" s="17"/>
      <c r="B225" s="26"/>
      <c r="C225" s="28"/>
      <c r="E225" s="13"/>
      <c r="F225" s="20"/>
      <c r="G225" s="29"/>
      <c r="H225" s="31"/>
      <c r="I225" s="33"/>
      <c r="J225" s="33"/>
      <c r="K225" s="33"/>
      <c r="M225" s="26"/>
      <c r="N225" s="13"/>
      <c r="R225" s="17"/>
      <c r="T225" s="17"/>
      <c r="U225" s="17"/>
      <c r="V225" s="18"/>
      <c r="W225" s="16"/>
      <c r="AA225" s="9"/>
    </row>
    <row r="226" spans="1:27" ht="15" customHeight="1">
      <c r="A226" s="17"/>
      <c r="B226" s="26"/>
      <c r="C226" s="28"/>
      <c r="E226" s="13"/>
      <c r="F226" s="20"/>
      <c r="G226" s="29"/>
      <c r="H226" s="31"/>
      <c r="I226" s="33"/>
      <c r="J226" s="33"/>
      <c r="K226" s="26"/>
      <c r="M226" s="26"/>
      <c r="N226" s="13"/>
      <c r="R226" s="17"/>
      <c r="T226" s="17"/>
      <c r="U226" s="17"/>
      <c r="V226" s="18"/>
      <c r="W226" s="16"/>
      <c r="AA226" s="9"/>
    </row>
    <row r="227" spans="1:27" ht="15" customHeight="1">
      <c r="A227" s="17"/>
      <c r="B227" s="26"/>
      <c r="C227" s="28"/>
      <c r="E227" s="13"/>
      <c r="F227" s="20"/>
      <c r="G227" s="29"/>
      <c r="H227" s="31"/>
      <c r="I227" s="33"/>
      <c r="J227" s="33"/>
      <c r="K227" s="26"/>
      <c r="M227" s="26"/>
      <c r="N227" s="13"/>
      <c r="R227" s="17"/>
      <c r="T227" s="17"/>
      <c r="U227" s="17"/>
      <c r="V227" s="18"/>
      <c r="W227" s="16"/>
      <c r="AA227" s="9"/>
    </row>
    <row r="228" spans="1:27" ht="15" customHeight="1">
      <c r="A228" s="17"/>
      <c r="B228" s="26"/>
      <c r="C228" s="28"/>
      <c r="E228" s="13"/>
      <c r="F228" s="20"/>
      <c r="G228" s="29"/>
      <c r="H228" s="31"/>
      <c r="I228" s="33"/>
      <c r="J228" s="33"/>
      <c r="K228" s="33"/>
      <c r="M228" s="26"/>
      <c r="N228" s="13"/>
      <c r="R228" s="17"/>
      <c r="T228" s="17"/>
      <c r="U228" s="17"/>
      <c r="V228" s="18"/>
      <c r="W228" s="16"/>
      <c r="AA228" s="9"/>
    </row>
    <row r="229" spans="1:27" ht="15" customHeight="1">
      <c r="A229" s="17"/>
      <c r="B229" s="26"/>
      <c r="C229" s="28"/>
      <c r="E229" s="13"/>
      <c r="F229" s="20"/>
      <c r="G229" s="29"/>
      <c r="H229" s="31"/>
      <c r="I229" s="33"/>
      <c r="J229" s="33"/>
      <c r="K229" s="33"/>
      <c r="M229" s="26"/>
      <c r="N229" s="13"/>
      <c r="R229" s="17"/>
      <c r="T229" s="17"/>
      <c r="U229" s="17"/>
      <c r="V229" s="18"/>
      <c r="W229" s="16"/>
      <c r="AA229" s="9"/>
    </row>
    <row r="230" spans="1:27" ht="15" customHeight="1">
      <c r="A230" s="17"/>
      <c r="B230" s="26"/>
      <c r="C230" s="28"/>
      <c r="E230" s="13"/>
      <c r="F230" s="20"/>
      <c r="G230" s="29"/>
      <c r="H230" s="31"/>
      <c r="I230" s="33"/>
      <c r="J230" s="33"/>
      <c r="K230" s="33"/>
      <c r="M230" s="26"/>
      <c r="N230" s="13"/>
      <c r="R230" s="17"/>
      <c r="T230" s="17"/>
      <c r="U230" s="17"/>
      <c r="V230" s="18"/>
      <c r="W230" s="16"/>
      <c r="AA230" s="9"/>
    </row>
    <row r="231" spans="1:27" ht="15" customHeight="1">
      <c r="A231" s="17"/>
      <c r="B231" s="26"/>
      <c r="C231" s="28"/>
      <c r="E231" s="13"/>
      <c r="F231" s="20"/>
      <c r="G231" s="29"/>
      <c r="H231" s="31"/>
      <c r="I231" s="33"/>
      <c r="J231" s="33"/>
      <c r="K231" s="33"/>
      <c r="M231" s="26"/>
      <c r="N231" s="13"/>
      <c r="R231" s="17"/>
      <c r="T231" s="17"/>
      <c r="U231" s="17"/>
      <c r="V231" s="18"/>
      <c r="W231" s="16"/>
      <c r="AA231" s="9"/>
    </row>
    <row r="232" spans="1:27" ht="15" customHeight="1">
      <c r="A232" s="17"/>
      <c r="B232" s="26"/>
      <c r="C232" s="28"/>
      <c r="E232" s="13"/>
      <c r="F232" s="20"/>
      <c r="G232" s="29"/>
      <c r="H232" s="31"/>
      <c r="I232" s="33"/>
      <c r="J232" s="33"/>
      <c r="K232" s="33"/>
      <c r="M232" s="26"/>
      <c r="N232" s="13"/>
      <c r="R232" s="17"/>
      <c r="T232" s="17"/>
      <c r="U232" s="17"/>
      <c r="V232" s="18"/>
      <c r="W232" s="16"/>
      <c r="AA232" s="9"/>
    </row>
    <row r="233" spans="1:27" ht="15" customHeight="1">
      <c r="A233" s="17"/>
      <c r="B233" s="26"/>
      <c r="C233" s="28"/>
      <c r="E233" s="13"/>
      <c r="F233" s="20"/>
      <c r="G233" s="29"/>
      <c r="H233" s="31"/>
      <c r="I233" s="33"/>
      <c r="J233" s="33"/>
      <c r="K233" s="33"/>
      <c r="M233" s="26"/>
      <c r="N233" s="13"/>
      <c r="R233" s="17"/>
      <c r="T233" s="17"/>
      <c r="U233" s="17"/>
      <c r="V233" s="18"/>
      <c r="W233" s="16"/>
      <c r="AA233" s="9"/>
    </row>
    <row r="234" spans="1:27" ht="15" customHeight="1">
      <c r="A234" s="17"/>
      <c r="B234" s="26"/>
      <c r="C234" s="28"/>
      <c r="E234" s="13"/>
      <c r="F234" s="20"/>
      <c r="G234" s="29"/>
      <c r="H234" s="31"/>
      <c r="I234" s="33"/>
      <c r="J234" s="33"/>
      <c r="K234" s="33"/>
      <c r="M234" s="26"/>
      <c r="N234" s="13"/>
      <c r="R234" s="17"/>
      <c r="T234" s="17"/>
      <c r="U234" s="17"/>
      <c r="V234" s="18"/>
      <c r="W234" s="16"/>
      <c r="AA234" s="9"/>
    </row>
    <row r="235" spans="1:27" ht="15" customHeight="1">
      <c r="A235" s="17"/>
      <c r="B235" s="26"/>
      <c r="C235" s="28"/>
      <c r="E235" s="13"/>
      <c r="F235" s="20"/>
      <c r="G235" s="29"/>
      <c r="H235" s="31"/>
      <c r="I235" s="33"/>
      <c r="J235" s="33"/>
      <c r="K235" s="33"/>
      <c r="M235" s="26"/>
      <c r="N235" s="13"/>
      <c r="R235" s="17"/>
      <c r="T235" s="17"/>
      <c r="U235" s="17"/>
      <c r="V235" s="18"/>
      <c r="W235" s="16"/>
      <c r="AA235" s="9"/>
    </row>
    <row r="236" spans="1:27" ht="15" customHeight="1">
      <c r="A236" s="17"/>
      <c r="B236" s="26"/>
      <c r="C236" s="28"/>
      <c r="E236" s="13"/>
      <c r="F236" s="20"/>
      <c r="G236" s="29"/>
      <c r="H236" s="31"/>
      <c r="I236" s="33"/>
      <c r="J236" s="33"/>
      <c r="K236" s="33"/>
      <c r="M236" s="26"/>
      <c r="N236" s="13"/>
      <c r="R236" s="17"/>
      <c r="T236" s="17"/>
      <c r="U236" s="17"/>
      <c r="V236" s="18"/>
      <c r="W236" s="16"/>
      <c r="AA236" s="9"/>
    </row>
    <row r="237" spans="1:27" ht="15" customHeight="1">
      <c r="A237" s="17"/>
      <c r="B237" s="26"/>
      <c r="C237" s="28"/>
      <c r="E237" s="13"/>
      <c r="F237" s="20"/>
      <c r="G237" s="29"/>
      <c r="H237" s="31"/>
      <c r="I237" s="33"/>
      <c r="J237" s="33"/>
      <c r="K237" s="33"/>
      <c r="M237" s="26"/>
      <c r="N237" s="13"/>
      <c r="R237" s="17"/>
      <c r="T237" s="17"/>
      <c r="U237" s="17"/>
      <c r="V237" s="18"/>
      <c r="W237" s="16"/>
      <c r="AA237" s="9"/>
    </row>
    <row r="238" spans="1:27" ht="15" customHeight="1">
      <c r="A238" s="17"/>
      <c r="B238" s="26"/>
      <c r="C238" s="28"/>
      <c r="E238" s="13"/>
      <c r="F238" s="20"/>
      <c r="G238" s="29"/>
      <c r="H238" s="31"/>
      <c r="I238" s="33"/>
      <c r="J238" s="33"/>
      <c r="K238" s="33"/>
      <c r="M238" s="26"/>
      <c r="N238" s="13"/>
      <c r="R238" s="17"/>
      <c r="T238" s="17"/>
      <c r="U238" s="17"/>
      <c r="V238" s="18"/>
      <c r="W238" s="16"/>
      <c r="AA238" s="9"/>
    </row>
    <row r="239" spans="1:27" ht="15" customHeight="1">
      <c r="A239" s="17"/>
      <c r="B239" s="26"/>
      <c r="C239" s="28"/>
      <c r="E239" s="13"/>
      <c r="F239" s="20"/>
      <c r="G239" s="29"/>
      <c r="H239" s="31"/>
      <c r="I239" s="33"/>
      <c r="J239" s="33"/>
      <c r="K239" s="33"/>
      <c r="M239" s="26"/>
      <c r="N239" s="13"/>
      <c r="R239" s="17"/>
      <c r="T239" s="17"/>
      <c r="U239" s="17"/>
      <c r="V239" s="18"/>
      <c r="W239" s="16"/>
      <c r="AA239" s="9"/>
    </row>
    <row r="240" spans="1:27" ht="15" customHeight="1">
      <c r="A240" s="17"/>
      <c r="B240" s="26"/>
      <c r="C240" s="28"/>
      <c r="E240" s="13"/>
      <c r="F240" s="20"/>
      <c r="G240" s="29"/>
      <c r="H240" s="31"/>
      <c r="I240" s="33"/>
      <c r="J240" s="33"/>
      <c r="K240" s="33"/>
      <c r="M240" s="26"/>
      <c r="N240" s="13"/>
      <c r="R240" s="17"/>
      <c r="T240" s="17"/>
      <c r="U240" s="17"/>
      <c r="V240" s="18"/>
      <c r="W240" s="16"/>
      <c r="AA240" s="9"/>
    </row>
    <row r="241" spans="1:27" ht="15" customHeight="1">
      <c r="A241" s="17"/>
      <c r="B241" s="26"/>
      <c r="C241" s="28"/>
      <c r="E241" s="13"/>
      <c r="F241" s="20"/>
      <c r="G241" s="29"/>
      <c r="H241" s="31"/>
      <c r="I241" s="33"/>
      <c r="J241" s="33"/>
      <c r="K241" s="33"/>
      <c r="M241" s="26"/>
      <c r="N241" s="13"/>
      <c r="R241" s="17"/>
      <c r="T241" s="17"/>
      <c r="U241" s="17"/>
      <c r="V241" s="18"/>
      <c r="W241" s="16"/>
      <c r="AA241" s="9"/>
    </row>
    <row r="242" spans="1:27" ht="15" customHeight="1">
      <c r="A242" s="17"/>
      <c r="B242" s="26"/>
      <c r="C242" s="28"/>
      <c r="E242" s="13"/>
      <c r="F242" s="20"/>
      <c r="G242" s="29"/>
      <c r="H242" s="31"/>
      <c r="I242" s="33"/>
      <c r="J242" s="33"/>
      <c r="K242" s="33"/>
      <c r="M242" s="26"/>
      <c r="N242" s="13"/>
      <c r="R242" s="17"/>
      <c r="T242" s="17"/>
      <c r="U242" s="17"/>
      <c r="V242" s="18"/>
      <c r="W242" s="16"/>
      <c r="AA242" s="9"/>
    </row>
    <row r="243" spans="1:27" ht="15" customHeight="1">
      <c r="A243" s="17"/>
      <c r="B243" s="26"/>
      <c r="C243" s="28"/>
      <c r="E243" s="13"/>
      <c r="F243" s="20"/>
      <c r="G243" s="29"/>
      <c r="H243" s="31"/>
      <c r="I243" s="33"/>
      <c r="J243" s="33"/>
      <c r="K243" s="33"/>
      <c r="M243" s="26"/>
      <c r="N243" s="13"/>
      <c r="R243" s="17"/>
      <c r="T243" s="17"/>
      <c r="U243" s="17"/>
      <c r="V243" s="18"/>
      <c r="W243" s="16"/>
      <c r="AA243" s="9"/>
    </row>
    <row r="244" spans="1:27" ht="15" customHeight="1">
      <c r="A244" s="17"/>
      <c r="B244" s="26"/>
      <c r="C244" s="28"/>
      <c r="E244" s="13"/>
      <c r="F244" s="20"/>
      <c r="G244" s="29"/>
      <c r="H244" s="31"/>
      <c r="I244" s="33"/>
      <c r="J244" s="33"/>
      <c r="K244" s="33"/>
      <c r="M244" s="26"/>
      <c r="N244" s="13"/>
      <c r="R244" s="17"/>
      <c r="T244" s="17"/>
      <c r="U244" s="17"/>
      <c r="V244" s="18"/>
      <c r="W244" s="16"/>
      <c r="AA244" s="9"/>
    </row>
    <row r="245" spans="1:27" ht="15" customHeight="1">
      <c r="A245" s="17"/>
      <c r="B245" s="26"/>
      <c r="C245" s="28"/>
      <c r="E245" s="13"/>
      <c r="F245" s="20"/>
      <c r="G245" s="29"/>
      <c r="H245" s="31"/>
      <c r="I245" s="33"/>
      <c r="J245" s="33"/>
      <c r="K245" s="33"/>
      <c r="M245" s="26"/>
      <c r="N245" s="13"/>
      <c r="R245" s="17"/>
      <c r="T245" s="17"/>
      <c r="U245" s="17"/>
      <c r="V245" s="18"/>
      <c r="W245" s="16"/>
      <c r="AA245" s="9"/>
    </row>
    <row r="246" spans="1:27" ht="15" customHeight="1">
      <c r="A246" s="17"/>
      <c r="B246" s="26"/>
      <c r="C246" s="28"/>
      <c r="E246" s="13"/>
      <c r="F246" s="20"/>
      <c r="G246" s="29"/>
      <c r="H246" s="31"/>
      <c r="I246" s="33"/>
      <c r="J246" s="33"/>
      <c r="K246" s="33"/>
      <c r="M246" s="26"/>
      <c r="N246" s="13"/>
      <c r="R246" s="17"/>
      <c r="T246" s="17"/>
      <c r="U246" s="17"/>
      <c r="V246" s="18"/>
      <c r="W246" s="16"/>
      <c r="AA246" s="9"/>
    </row>
    <row r="247" spans="1:27" ht="15" customHeight="1">
      <c r="A247" s="17"/>
      <c r="B247" s="26"/>
      <c r="C247" s="28"/>
      <c r="E247" s="13"/>
      <c r="F247" s="20"/>
      <c r="G247" s="29"/>
      <c r="H247" s="31"/>
      <c r="I247" s="33"/>
      <c r="J247" s="33"/>
      <c r="K247" s="33"/>
      <c r="M247" s="26"/>
      <c r="N247" s="13"/>
      <c r="R247" s="17"/>
      <c r="T247" s="17"/>
      <c r="U247" s="17"/>
      <c r="V247" s="18"/>
      <c r="W247" s="16"/>
      <c r="AA247" s="9"/>
    </row>
    <row r="248" spans="1:27" ht="15" customHeight="1">
      <c r="A248" s="17"/>
      <c r="B248" s="26"/>
      <c r="C248" s="28"/>
      <c r="E248" s="13"/>
      <c r="F248" s="20"/>
      <c r="G248" s="29"/>
      <c r="H248" s="31"/>
      <c r="I248" s="33"/>
      <c r="J248" s="33"/>
      <c r="K248" s="33"/>
      <c r="M248" s="26"/>
      <c r="N248" s="13"/>
      <c r="R248" s="17"/>
      <c r="T248" s="17"/>
      <c r="U248" s="17"/>
      <c r="V248" s="18"/>
      <c r="W248" s="16"/>
      <c r="AA248" s="9"/>
    </row>
    <row r="249" spans="1:27" ht="15" customHeight="1">
      <c r="A249" s="17"/>
      <c r="B249" s="26"/>
      <c r="C249" s="28"/>
      <c r="E249" s="13"/>
      <c r="F249" s="20"/>
      <c r="G249" s="29"/>
      <c r="H249" s="31"/>
      <c r="I249" s="33"/>
      <c r="J249" s="33"/>
      <c r="K249" s="33"/>
      <c r="M249" s="26"/>
      <c r="N249" s="13"/>
      <c r="R249" s="17"/>
      <c r="T249" s="17"/>
      <c r="U249" s="17"/>
      <c r="V249" s="18"/>
      <c r="W249" s="16"/>
      <c r="AA249" s="9"/>
    </row>
    <row r="250" spans="1:27" ht="15" customHeight="1">
      <c r="A250" s="17"/>
      <c r="B250" s="26"/>
      <c r="C250" s="28"/>
      <c r="E250" s="13"/>
      <c r="F250" s="20"/>
      <c r="G250" s="29"/>
      <c r="H250" s="31"/>
      <c r="I250" s="33"/>
      <c r="J250" s="33"/>
      <c r="K250" s="33"/>
      <c r="M250" s="26"/>
      <c r="N250" s="13"/>
      <c r="R250" s="17"/>
      <c r="T250" s="17"/>
      <c r="U250" s="17"/>
      <c r="V250" s="18"/>
      <c r="W250" s="16"/>
      <c r="AA250" s="9"/>
    </row>
    <row r="251" spans="1:27" ht="15" customHeight="1">
      <c r="A251" s="17"/>
      <c r="B251" s="26"/>
      <c r="C251" s="28"/>
      <c r="E251" s="13"/>
      <c r="F251" s="20"/>
      <c r="G251" s="29"/>
      <c r="H251" s="31"/>
      <c r="I251" s="33"/>
      <c r="J251" s="33"/>
      <c r="K251" s="33"/>
      <c r="M251" s="26"/>
      <c r="N251" s="13"/>
      <c r="R251" s="17"/>
      <c r="T251" s="17"/>
      <c r="U251" s="17"/>
      <c r="V251" s="18"/>
      <c r="W251" s="16"/>
      <c r="AA251" s="9"/>
    </row>
    <row r="252" spans="1:27" ht="15" customHeight="1">
      <c r="A252" s="17"/>
      <c r="B252" s="26"/>
      <c r="C252" s="28"/>
      <c r="E252" s="13"/>
      <c r="F252" s="20"/>
      <c r="G252" s="29"/>
      <c r="H252" s="31"/>
      <c r="I252" s="33"/>
      <c r="J252" s="33"/>
      <c r="K252" s="33"/>
      <c r="M252" s="26"/>
      <c r="N252" s="13"/>
      <c r="R252" s="17"/>
      <c r="T252" s="17"/>
      <c r="U252" s="17"/>
      <c r="V252" s="18"/>
      <c r="W252" s="16"/>
      <c r="AA252" s="9"/>
    </row>
    <row r="253" spans="1:27" ht="15" customHeight="1">
      <c r="A253" s="17"/>
      <c r="B253" s="26"/>
      <c r="C253" s="28"/>
      <c r="E253" s="13"/>
      <c r="F253" s="20"/>
      <c r="G253" s="29"/>
      <c r="H253" s="31"/>
      <c r="I253" s="33"/>
      <c r="J253" s="33"/>
      <c r="K253" s="33"/>
      <c r="M253" s="26"/>
      <c r="N253" s="13"/>
      <c r="R253" s="17"/>
      <c r="T253" s="17"/>
      <c r="U253" s="17"/>
      <c r="V253" s="18"/>
      <c r="W253" s="16"/>
      <c r="AA253" s="9"/>
    </row>
    <row r="254" spans="1:27" ht="15" customHeight="1">
      <c r="A254" s="17"/>
      <c r="B254" s="26"/>
      <c r="C254" s="28"/>
      <c r="E254" s="13"/>
      <c r="F254" s="20"/>
      <c r="G254" s="29"/>
      <c r="H254" s="31"/>
      <c r="I254" s="33"/>
      <c r="J254" s="33"/>
      <c r="K254" s="33"/>
      <c r="M254" s="26"/>
      <c r="N254" s="13"/>
      <c r="R254" s="17"/>
      <c r="T254" s="17"/>
      <c r="U254" s="17"/>
      <c r="V254" s="18"/>
      <c r="W254" s="16"/>
      <c r="AA254" s="9"/>
    </row>
    <row r="255" spans="1:27" ht="15" customHeight="1">
      <c r="A255" s="17"/>
      <c r="B255" s="26"/>
      <c r="C255" s="28"/>
      <c r="E255" s="13"/>
      <c r="F255" s="20"/>
      <c r="G255" s="29"/>
      <c r="H255" s="31"/>
      <c r="I255" s="33"/>
      <c r="J255" s="33"/>
      <c r="K255" s="33"/>
      <c r="M255" s="26"/>
      <c r="N255" s="13"/>
      <c r="R255" s="17"/>
      <c r="T255" s="17"/>
      <c r="U255" s="17"/>
      <c r="V255" s="18"/>
      <c r="W255" s="16"/>
      <c r="AA255" s="9"/>
    </row>
    <row r="256" spans="1:27" ht="15" customHeight="1">
      <c r="A256" s="17"/>
      <c r="B256" s="26"/>
      <c r="C256" s="28"/>
      <c r="E256" s="13"/>
      <c r="F256" s="20"/>
      <c r="G256" s="29"/>
      <c r="H256" s="31"/>
      <c r="I256" s="33"/>
      <c r="J256" s="33"/>
      <c r="K256" s="33"/>
      <c r="M256" s="26"/>
      <c r="N256" s="13"/>
      <c r="R256" s="17"/>
      <c r="T256" s="17"/>
      <c r="U256" s="17"/>
      <c r="V256" s="18"/>
      <c r="W256" s="16"/>
      <c r="AA256" s="9"/>
    </row>
    <row r="257" spans="1:27" ht="15" customHeight="1">
      <c r="A257" s="17"/>
      <c r="B257" s="26"/>
      <c r="C257" s="28"/>
      <c r="E257" s="13"/>
      <c r="F257" s="20"/>
      <c r="G257" s="29"/>
      <c r="H257" s="31"/>
      <c r="I257" s="33"/>
      <c r="J257" s="33"/>
      <c r="K257" s="33"/>
      <c r="M257" s="26"/>
      <c r="N257" s="13"/>
      <c r="R257" s="17"/>
      <c r="T257" s="17"/>
      <c r="U257" s="17"/>
      <c r="V257" s="18"/>
      <c r="W257" s="16"/>
      <c r="AA257" s="9"/>
    </row>
    <row r="258" spans="1:27" ht="15" customHeight="1">
      <c r="A258" s="17"/>
      <c r="B258" s="26"/>
      <c r="C258" s="28"/>
      <c r="E258" s="13"/>
      <c r="F258" s="20"/>
      <c r="G258" s="29"/>
      <c r="H258" s="31"/>
      <c r="I258" s="33"/>
      <c r="J258" s="33"/>
      <c r="K258" s="33"/>
      <c r="M258" s="26"/>
      <c r="N258" s="13"/>
      <c r="R258" s="17"/>
      <c r="T258" s="17"/>
      <c r="U258" s="17"/>
      <c r="V258" s="18"/>
      <c r="W258" s="16"/>
      <c r="AA258" s="9"/>
    </row>
    <row r="259" spans="1:27" ht="15" customHeight="1">
      <c r="A259" s="17"/>
      <c r="B259" s="26"/>
      <c r="C259" s="28"/>
      <c r="E259" s="13"/>
      <c r="F259" s="20"/>
      <c r="G259" s="29"/>
      <c r="H259" s="31"/>
      <c r="I259" s="33"/>
      <c r="J259" s="33"/>
      <c r="K259" s="33"/>
      <c r="M259" s="26"/>
      <c r="N259" s="13"/>
      <c r="R259" s="17"/>
      <c r="T259" s="17"/>
      <c r="U259" s="17"/>
      <c r="V259" s="18"/>
      <c r="W259" s="16"/>
      <c r="AA259" s="9"/>
    </row>
    <row r="260" spans="1:27" ht="15" customHeight="1">
      <c r="A260" s="17"/>
      <c r="B260" s="26"/>
      <c r="C260" s="28"/>
      <c r="E260" s="13"/>
      <c r="F260" s="20"/>
      <c r="G260" s="29"/>
      <c r="H260" s="31"/>
      <c r="I260" s="33"/>
      <c r="J260" s="33"/>
      <c r="K260" s="33"/>
      <c r="M260" s="26"/>
      <c r="N260" s="13"/>
      <c r="R260" s="17"/>
      <c r="T260" s="17"/>
      <c r="U260" s="17"/>
      <c r="V260" s="18"/>
      <c r="W260" s="16"/>
      <c r="AA260" s="9"/>
    </row>
    <row r="261" spans="1:27" ht="15" customHeight="1">
      <c r="A261" s="17"/>
      <c r="B261" s="26"/>
      <c r="C261" s="28"/>
      <c r="E261" s="13"/>
      <c r="F261" s="20"/>
      <c r="G261" s="29"/>
      <c r="H261" s="31"/>
      <c r="I261" s="33"/>
      <c r="J261" s="33"/>
      <c r="K261" s="33"/>
      <c r="M261" s="26"/>
      <c r="N261" s="13"/>
      <c r="R261" s="17"/>
      <c r="T261" s="17"/>
      <c r="U261" s="17"/>
      <c r="V261" s="18"/>
      <c r="W261" s="16"/>
      <c r="AA261" s="9"/>
    </row>
    <row r="262" spans="1:27" ht="15" customHeight="1">
      <c r="A262" s="17"/>
      <c r="B262" s="26"/>
      <c r="C262" s="28"/>
      <c r="E262" s="13"/>
      <c r="F262" s="20"/>
      <c r="G262" s="29"/>
      <c r="H262" s="31"/>
      <c r="I262" s="33"/>
      <c r="J262" s="33"/>
      <c r="K262" s="33"/>
      <c r="M262" s="26"/>
      <c r="N262" s="13"/>
      <c r="R262" s="17"/>
      <c r="T262" s="17"/>
      <c r="U262" s="17"/>
      <c r="V262" s="18"/>
      <c r="W262" s="16"/>
      <c r="AA262" s="9"/>
    </row>
    <row r="263" spans="1:27" ht="15" customHeight="1">
      <c r="A263" s="17"/>
      <c r="B263" s="26"/>
      <c r="C263" s="28"/>
      <c r="E263" s="13"/>
      <c r="F263" s="20"/>
      <c r="G263" s="29"/>
      <c r="H263" s="31"/>
      <c r="I263" s="33"/>
      <c r="J263" s="33"/>
      <c r="K263" s="33"/>
      <c r="M263" s="26"/>
      <c r="N263" s="13"/>
      <c r="R263" s="17"/>
      <c r="T263" s="17"/>
      <c r="U263" s="17"/>
      <c r="V263" s="18"/>
      <c r="W263" s="16"/>
      <c r="AA263" s="9"/>
    </row>
    <row r="264" spans="1:27" ht="15" customHeight="1">
      <c r="A264" s="17"/>
      <c r="B264" s="26"/>
      <c r="C264" s="28"/>
      <c r="E264" s="13"/>
      <c r="F264" s="20"/>
      <c r="G264" s="29"/>
      <c r="H264" s="31"/>
      <c r="I264" s="33"/>
      <c r="J264" s="33"/>
      <c r="K264" s="33"/>
      <c r="M264" s="26"/>
      <c r="N264" s="13"/>
      <c r="R264" s="17"/>
      <c r="T264" s="17"/>
      <c r="U264" s="17"/>
      <c r="V264" s="18"/>
      <c r="W264" s="16"/>
      <c r="AA264" s="9"/>
    </row>
    <row r="265" spans="1:27" ht="15" customHeight="1">
      <c r="A265" s="17"/>
      <c r="B265" s="26"/>
      <c r="C265" s="28"/>
      <c r="E265" s="13"/>
      <c r="F265" s="20"/>
      <c r="G265" s="29"/>
      <c r="H265" s="31"/>
      <c r="I265" s="33"/>
      <c r="J265" s="33"/>
      <c r="K265" s="33"/>
      <c r="M265" s="26"/>
      <c r="N265" s="13"/>
      <c r="R265" s="17"/>
      <c r="T265" s="17"/>
      <c r="U265" s="17"/>
      <c r="V265" s="18"/>
      <c r="W265" s="16"/>
      <c r="AA265" s="9"/>
    </row>
    <row r="266" spans="1:27" ht="15" customHeight="1">
      <c r="A266" s="17"/>
      <c r="B266" s="26"/>
      <c r="C266" s="28"/>
      <c r="E266" s="13"/>
      <c r="F266" s="20"/>
      <c r="G266" s="29"/>
      <c r="H266" s="31"/>
      <c r="I266" s="33"/>
      <c r="J266" s="33"/>
      <c r="K266" s="33"/>
      <c r="M266" s="26"/>
      <c r="N266" s="13"/>
      <c r="R266" s="17"/>
      <c r="T266" s="17"/>
      <c r="U266" s="17"/>
      <c r="V266" s="18"/>
      <c r="W266" s="16"/>
      <c r="AA266" s="9"/>
    </row>
    <row r="267" spans="1:27" ht="15" customHeight="1">
      <c r="A267" s="17"/>
      <c r="B267" s="26"/>
      <c r="C267" s="28"/>
      <c r="E267" s="13"/>
      <c r="F267" s="20"/>
      <c r="G267" s="29"/>
      <c r="H267" s="31"/>
      <c r="I267" s="33"/>
      <c r="J267" s="33"/>
      <c r="K267" s="33"/>
      <c r="M267" s="26"/>
      <c r="N267" s="13"/>
      <c r="R267" s="17"/>
      <c r="T267" s="17"/>
      <c r="U267" s="17"/>
      <c r="V267" s="18"/>
      <c r="W267" s="16"/>
      <c r="AA267" s="9"/>
    </row>
    <row r="268" spans="1:27" ht="15" customHeight="1">
      <c r="A268" s="17"/>
      <c r="B268" s="26"/>
      <c r="C268" s="28"/>
      <c r="E268" s="13"/>
      <c r="F268" s="20"/>
      <c r="G268" s="29"/>
      <c r="H268" s="31"/>
      <c r="I268" s="33"/>
      <c r="J268" s="33"/>
      <c r="K268" s="33"/>
      <c r="M268" s="26"/>
      <c r="N268" s="13"/>
      <c r="R268" s="17"/>
      <c r="T268" s="17"/>
      <c r="U268" s="17"/>
      <c r="V268" s="18"/>
      <c r="W268" s="16"/>
      <c r="AA268" s="9"/>
    </row>
    <row r="269" spans="1:27" ht="15" customHeight="1">
      <c r="A269" s="17"/>
      <c r="B269" s="26"/>
      <c r="C269" s="28"/>
      <c r="E269" s="13"/>
      <c r="F269" s="20"/>
      <c r="G269" s="29"/>
      <c r="H269" s="31"/>
      <c r="I269" s="33"/>
      <c r="J269" s="33"/>
      <c r="K269" s="33"/>
      <c r="M269" s="26"/>
      <c r="N269" s="13"/>
      <c r="R269" s="17"/>
      <c r="T269" s="17"/>
      <c r="U269" s="17"/>
      <c r="V269" s="18"/>
      <c r="W269" s="16"/>
      <c r="AA269" s="9"/>
    </row>
    <row r="270" spans="1:27" ht="15" customHeight="1">
      <c r="A270" s="17"/>
      <c r="B270" s="26"/>
      <c r="C270" s="28"/>
      <c r="E270" s="13"/>
      <c r="F270" s="20"/>
      <c r="G270" s="29"/>
      <c r="H270" s="31"/>
      <c r="I270" s="33"/>
      <c r="J270" s="33"/>
      <c r="K270" s="33"/>
      <c r="M270" s="26"/>
      <c r="N270" s="13"/>
      <c r="R270" s="17"/>
      <c r="T270" s="17"/>
      <c r="U270" s="17"/>
      <c r="V270" s="18"/>
      <c r="W270" s="16"/>
      <c r="AA270" s="9"/>
    </row>
    <row r="271" spans="1:27" ht="15" customHeight="1">
      <c r="A271" s="17"/>
      <c r="B271" s="26"/>
      <c r="C271" s="28"/>
      <c r="E271" s="13"/>
      <c r="F271" s="20"/>
      <c r="G271" s="29"/>
      <c r="H271" s="31"/>
      <c r="I271" s="33"/>
      <c r="J271" s="33"/>
      <c r="K271" s="33"/>
      <c r="M271" s="26"/>
      <c r="N271" s="13"/>
      <c r="R271" s="17"/>
      <c r="T271" s="17"/>
      <c r="U271" s="17"/>
      <c r="V271" s="18"/>
      <c r="W271" s="16"/>
      <c r="AA271" s="9"/>
    </row>
    <row r="272" spans="1:27" ht="15" customHeight="1">
      <c r="A272" s="17"/>
      <c r="B272" s="26"/>
      <c r="C272" s="28"/>
      <c r="E272" s="13"/>
      <c r="F272" s="20"/>
      <c r="G272" s="29"/>
      <c r="H272" s="31"/>
      <c r="I272" s="33"/>
      <c r="J272" s="33"/>
      <c r="K272" s="33"/>
      <c r="M272" s="26"/>
      <c r="N272" s="13"/>
      <c r="R272" s="17"/>
      <c r="T272" s="17"/>
      <c r="U272" s="17"/>
      <c r="V272" s="18"/>
      <c r="W272" s="16"/>
      <c r="AA272" s="9"/>
    </row>
    <row r="273" spans="1:27" ht="15" customHeight="1">
      <c r="A273" s="17"/>
      <c r="B273" s="26"/>
      <c r="C273" s="28"/>
      <c r="E273" s="13"/>
      <c r="F273" s="20"/>
      <c r="G273" s="29"/>
      <c r="H273" s="31"/>
      <c r="I273" s="33"/>
      <c r="J273" s="33"/>
      <c r="K273" s="33"/>
      <c r="M273" s="26"/>
      <c r="N273" s="13"/>
      <c r="R273" s="17"/>
      <c r="T273" s="17"/>
      <c r="U273" s="17"/>
      <c r="V273" s="18"/>
      <c r="W273" s="16"/>
      <c r="AA273" s="9"/>
    </row>
    <row r="274" spans="1:27" ht="15" customHeight="1">
      <c r="A274" s="17"/>
      <c r="B274" s="26"/>
      <c r="C274" s="28"/>
      <c r="E274" s="13"/>
      <c r="F274" s="20"/>
      <c r="G274" s="29"/>
      <c r="H274" s="31"/>
      <c r="I274" s="33"/>
      <c r="J274" s="33"/>
      <c r="K274" s="33"/>
      <c r="M274" s="26"/>
      <c r="N274" s="13"/>
      <c r="R274" s="17"/>
      <c r="T274" s="17"/>
      <c r="U274" s="17"/>
      <c r="V274" s="18"/>
      <c r="W274" s="16"/>
      <c r="AA274" s="9"/>
    </row>
    <row r="275" spans="1:27" ht="15" customHeight="1">
      <c r="A275" s="17"/>
      <c r="B275" s="26"/>
      <c r="C275" s="28"/>
      <c r="E275" s="13"/>
      <c r="F275" s="20"/>
      <c r="G275" s="29"/>
      <c r="H275" s="31"/>
      <c r="I275" s="33"/>
      <c r="J275" s="33"/>
      <c r="K275" s="33"/>
      <c r="M275" s="26"/>
      <c r="N275" s="13"/>
      <c r="R275" s="17"/>
      <c r="T275" s="17"/>
      <c r="U275" s="17"/>
      <c r="V275" s="18"/>
      <c r="W275" s="16"/>
      <c r="AA275" s="9"/>
    </row>
    <row r="276" spans="1:27" ht="15" customHeight="1">
      <c r="A276" s="17"/>
      <c r="B276" s="26"/>
      <c r="C276" s="28"/>
      <c r="E276" s="13"/>
      <c r="F276" s="20"/>
      <c r="G276" s="29"/>
      <c r="H276" s="31"/>
      <c r="I276" s="33"/>
      <c r="J276" s="33"/>
      <c r="K276" s="33"/>
      <c r="M276" s="26"/>
      <c r="N276" s="13"/>
      <c r="R276" s="17"/>
      <c r="T276" s="17"/>
      <c r="U276" s="17"/>
      <c r="V276" s="18"/>
      <c r="W276" s="16"/>
      <c r="AA276" s="9"/>
    </row>
    <row r="277" spans="1:27" ht="15" customHeight="1">
      <c r="A277" s="17"/>
      <c r="B277" s="26"/>
      <c r="C277" s="28"/>
      <c r="E277" s="13"/>
      <c r="F277" s="20"/>
      <c r="G277" s="29"/>
      <c r="H277" s="31"/>
      <c r="I277" s="33"/>
      <c r="J277" s="33"/>
      <c r="K277" s="33"/>
      <c r="M277" s="26"/>
      <c r="N277" s="13"/>
      <c r="R277" s="17"/>
      <c r="T277" s="17"/>
      <c r="U277" s="17"/>
      <c r="V277" s="18"/>
      <c r="W277" s="16"/>
      <c r="AA277" s="9"/>
    </row>
    <row r="278" spans="1:27" ht="15" customHeight="1">
      <c r="A278" s="17"/>
      <c r="B278" s="26"/>
      <c r="C278" s="28"/>
      <c r="E278" s="13"/>
      <c r="F278" s="20"/>
      <c r="G278" s="29"/>
      <c r="H278" s="31"/>
      <c r="I278" s="33"/>
      <c r="J278" s="33"/>
      <c r="K278" s="33"/>
      <c r="M278" s="26"/>
      <c r="N278" s="13"/>
      <c r="R278" s="17"/>
      <c r="T278" s="17"/>
      <c r="U278" s="17"/>
      <c r="V278" s="18"/>
      <c r="W278" s="16"/>
      <c r="AA278" s="9"/>
    </row>
    <row r="279" spans="1:27" ht="15" customHeight="1">
      <c r="A279" s="17"/>
      <c r="B279" s="26"/>
      <c r="C279" s="28"/>
      <c r="E279" s="13"/>
      <c r="F279" s="20"/>
      <c r="G279" s="29"/>
      <c r="H279" s="31"/>
      <c r="I279" s="33"/>
      <c r="J279" s="33"/>
      <c r="K279" s="33"/>
      <c r="M279" s="26"/>
      <c r="N279" s="13"/>
      <c r="R279" s="17"/>
      <c r="T279" s="17"/>
      <c r="U279" s="17"/>
      <c r="V279" s="18"/>
      <c r="W279" s="16"/>
      <c r="AA279" s="9"/>
    </row>
    <row r="280" spans="1:27" ht="15" customHeight="1">
      <c r="A280" s="17"/>
      <c r="B280" s="26"/>
      <c r="C280" s="28"/>
      <c r="E280" s="13"/>
      <c r="F280" s="20"/>
      <c r="G280" s="29"/>
      <c r="H280" s="31"/>
      <c r="I280" s="33"/>
      <c r="J280" s="33"/>
      <c r="K280" s="33"/>
      <c r="M280" s="26"/>
      <c r="N280" s="13"/>
      <c r="R280" s="17"/>
      <c r="T280" s="17"/>
      <c r="U280" s="17"/>
      <c r="V280" s="16"/>
      <c r="W280" s="16"/>
      <c r="AA280" s="9"/>
    </row>
    <row r="281" spans="1:27" ht="15" customHeight="1">
      <c r="A281" s="17"/>
      <c r="B281" s="26"/>
      <c r="C281" s="28"/>
      <c r="E281" s="13"/>
      <c r="F281" s="20"/>
      <c r="G281" s="29"/>
      <c r="H281" s="31"/>
      <c r="I281" s="33"/>
      <c r="J281" s="33"/>
      <c r="K281" s="33"/>
      <c r="M281" s="26"/>
      <c r="N281" s="13"/>
      <c r="R281" s="17"/>
      <c r="T281" s="17"/>
      <c r="U281" s="17"/>
      <c r="V281" s="16"/>
      <c r="W281" s="16"/>
      <c r="AA281" s="9"/>
    </row>
    <row r="282" spans="1:27" ht="15" customHeight="1">
      <c r="A282" s="17"/>
      <c r="B282" s="26"/>
      <c r="C282" s="28"/>
      <c r="E282" s="13"/>
      <c r="F282" s="20"/>
      <c r="G282" s="29"/>
      <c r="H282" s="31"/>
      <c r="I282" s="33"/>
      <c r="J282" s="33"/>
      <c r="K282" s="33"/>
      <c r="M282" s="26"/>
      <c r="N282" s="13"/>
      <c r="R282" s="17"/>
      <c r="T282" s="17"/>
      <c r="U282" s="17"/>
      <c r="V282" s="16"/>
      <c r="W282" s="16"/>
      <c r="AA282" s="9"/>
    </row>
    <row r="283" spans="1:27" ht="15" customHeight="1">
      <c r="A283" s="17"/>
      <c r="B283" s="26"/>
      <c r="C283" s="28"/>
      <c r="E283" s="13"/>
      <c r="F283" s="20"/>
      <c r="G283" s="29"/>
      <c r="H283" s="31"/>
      <c r="I283" s="33"/>
      <c r="J283" s="33"/>
      <c r="K283" s="33"/>
      <c r="M283" s="26"/>
      <c r="N283" s="13"/>
      <c r="R283" s="17"/>
      <c r="T283" s="17"/>
      <c r="U283" s="17"/>
      <c r="V283" s="16"/>
      <c r="W283" s="16"/>
      <c r="AA283" s="9"/>
    </row>
    <row r="284" spans="1:27" ht="15" customHeight="1">
      <c r="A284" s="17"/>
      <c r="B284" s="26"/>
      <c r="C284" s="28"/>
      <c r="E284" s="13"/>
      <c r="F284" s="20"/>
      <c r="G284" s="29"/>
      <c r="H284" s="31"/>
      <c r="I284" s="33"/>
      <c r="J284" s="33"/>
      <c r="K284" s="33"/>
      <c r="M284" s="26"/>
      <c r="N284" s="13"/>
      <c r="R284" s="17"/>
      <c r="T284" s="17"/>
      <c r="U284" s="17"/>
      <c r="V284" s="16"/>
      <c r="W284" s="16"/>
      <c r="AA284" s="9"/>
    </row>
    <row r="285" spans="1:27" ht="15" customHeight="1">
      <c r="A285" s="17"/>
      <c r="B285" s="26"/>
      <c r="C285" s="28"/>
      <c r="E285" s="13"/>
      <c r="F285" s="20"/>
      <c r="G285" s="29"/>
      <c r="H285" s="31"/>
      <c r="I285" s="33"/>
      <c r="J285" s="33"/>
      <c r="K285" s="33"/>
      <c r="M285" s="26"/>
      <c r="N285" s="13"/>
      <c r="R285" s="17"/>
      <c r="T285" s="17"/>
      <c r="U285" s="17"/>
      <c r="V285" s="16"/>
      <c r="W285" s="16"/>
      <c r="AA285" s="9"/>
    </row>
    <row r="286" spans="1:27" ht="15" customHeight="1">
      <c r="A286" s="17"/>
      <c r="B286" s="26"/>
      <c r="C286" s="28"/>
      <c r="E286" s="13"/>
      <c r="F286" s="20"/>
      <c r="G286" s="29"/>
      <c r="H286" s="31"/>
      <c r="I286" s="33"/>
      <c r="J286" s="33"/>
      <c r="K286" s="33"/>
      <c r="M286" s="26"/>
      <c r="N286" s="13"/>
      <c r="R286" s="17"/>
      <c r="T286" s="17"/>
      <c r="U286" s="17"/>
      <c r="V286" s="16"/>
      <c r="W286" s="16"/>
      <c r="AA286" s="9"/>
    </row>
    <row r="287" spans="1:27" ht="15" customHeight="1">
      <c r="A287" s="17"/>
      <c r="B287" s="26"/>
      <c r="C287" s="28"/>
      <c r="E287" s="13"/>
      <c r="F287" s="20"/>
      <c r="G287" s="29"/>
      <c r="H287" s="31"/>
      <c r="I287" s="33"/>
      <c r="J287" s="33"/>
      <c r="K287" s="33"/>
      <c r="M287" s="26"/>
      <c r="N287" s="13"/>
      <c r="R287" s="17"/>
      <c r="T287" s="17"/>
      <c r="U287" s="17"/>
      <c r="V287" s="16"/>
      <c r="W287" s="16"/>
      <c r="AA287" s="9"/>
    </row>
    <row r="288" spans="1:27" ht="15" customHeight="1">
      <c r="A288" s="17"/>
      <c r="B288" s="26"/>
      <c r="C288" s="28"/>
      <c r="E288" s="13"/>
      <c r="F288" s="20"/>
      <c r="G288" s="29"/>
      <c r="H288" s="31"/>
      <c r="I288" s="33"/>
      <c r="J288" s="33"/>
      <c r="K288" s="33"/>
      <c r="M288" s="26"/>
      <c r="N288" s="13"/>
      <c r="R288" s="17"/>
      <c r="T288" s="17"/>
      <c r="U288" s="17"/>
      <c r="V288" s="16"/>
      <c r="W288" s="16"/>
      <c r="AA288" s="9"/>
    </row>
    <row r="289" spans="1:27" ht="15" customHeight="1">
      <c r="A289" s="17"/>
      <c r="B289" s="26"/>
      <c r="C289" s="28"/>
      <c r="E289" s="13"/>
      <c r="F289" s="20"/>
      <c r="G289" s="29"/>
      <c r="H289" s="31"/>
      <c r="I289" s="33"/>
      <c r="J289" s="33"/>
      <c r="K289" s="33"/>
      <c r="M289" s="26"/>
      <c r="N289" s="13"/>
      <c r="R289" s="17"/>
      <c r="T289" s="17"/>
      <c r="U289" s="17"/>
      <c r="V289" s="16"/>
      <c r="W289" s="16"/>
      <c r="AA289" s="9"/>
    </row>
    <row r="290" spans="1:27" ht="15" customHeight="1">
      <c r="A290" s="17"/>
      <c r="B290" s="26"/>
      <c r="C290" s="28"/>
      <c r="E290" s="13"/>
      <c r="F290" s="20"/>
      <c r="G290" s="29"/>
      <c r="H290" s="31"/>
      <c r="I290" s="33"/>
      <c r="J290" s="33"/>
      <c r="K290" s="33"/>
      <c r="M290" s="26"/>
      <c r="N290" s="13"/>
      <c r="R290" s="17"/>
      <c r="T290" s="17"/>
      <c r="U290" s="17"/>
      <c r="V290" s="16"/>
      <c r="W290" s="16"/>
      <c r="AA290" s="9"/>
    </row>
    <row r="291" spans="1:27" ht="15" customHeight="1">
      <c r="A291" s="17"/>
      <c r="B291" s="26"/>
      <c r="C291" s="28"/>
      <c r="E291" s="13"/>
      <c r="F291" s="20"/>
      <c r="G291" s="29"/>
      <c r="H291" s="31"/>
      <c r="I291" s="33"/>
      <c r="J291" s="33"/>
      <c r="K291" s="33"/>
      <c r="M291" s="26"/>
      <c r="N291" s="13"/>
      <c r="R291" s="17"/>
      <c r="T291" s="17"/>
      <c r="U291" s="17"/>
      <c r="V291" s="16"/>
      <c r="W291" s="16"/>
      <c r="AA291" s="9"/>
    </row>
    <row r="292" spans="1:27" ht="15" customHeight="1">
      <c r="A292" s="17"/>
      <c r="B292" s="26"/>
      <c r="C292" s="28"/>
      <c r="E292" s="13"/>
      <c r="F292" s="20"/>
      <c r="G292" s="29"/>
      <c r="H292" s="31"/>
      <c r="I292" s="33"/>
      <c r="J292" s="33"/>
      <c r="K292" s="33"/>
      <c r="M292" s="26"/>
      <c r="N292" s="13"/>
      <c r="R292" s="17"/>
      <c r="T292" s="17"/>
      <c r="U292" s="17"/>
      <c r="V292" s="16"/>
      <c r="W292" s="16"/>
      <c r="AA292" s="9"/>
    </row>
    <row r="293" spans="1:27" ht="15" customHeight="1">
      <c r="A293" s="17"/>
      <c r="B293" s="26"/>
      <c r="C293" s="28"/>
      <c r="E293" s="13"/>
      <c r="F293" s="20"/>
      <c r="G293" s="29"/>
      <c r="H293" s="31"/>
      <c r="I293" s="33"/>
      <c r="J293" s="33"/>
      <c r="K293" s="33"/>
      <c r="M293" s="26"/>
      <c r="N293" s="13"/>
      <c r="R293" s="17"/>
      <c r="T293" s="17"/>
      <c r="U293" s="17"/>
      <c r="V293" s="16"/>
      <c r="W293" s="16"/>
      <c r="AA293" s="9"/>
    </row>
    <row r="294" spans="1:27" ht="15" customHeight="1">
      <c r="A294" s="17"/>
      <c r="B294" s="26"/>
      <c r="C294" s="28"/>
      <c r="E294" s="13"/>
      <c r="F294" s="20"/>
      <c r="G294" s="29"/>
      <c r="H294" s="31"/>
      <c r="I294" s="33"/>
      <c r="J294" s="33"/>
      <c r="K294" s="26"/>
      <c r="M294" s="26"/>
      <c r="N294" s="13"/>
      <c r="R294" s="17"/>
      <c r="T294" s="17"/>
      <c r="U294" s="17"/>
      <c r="V294" s="16"/>
      <c r="W294" s="16"/>
      <c r="AA294" s="9"/>
    </row>
    <row r="295" spans="1:27" ht="15" customHeight="1">
      <c r="A295" s="17"/>
      <c r="B295" s="26"/>
      <c r="C295" s="28"/>
      <c r="E295" s="13"/>
      <c r="F295" s="20"/>
      <c r="G295" s="29"/>
      <c r="H295" s="31"/>
      <c r="I295" s="33"/>
      <c r="J295" s="33"/>
      <c r="K295" s="26"/>
      <c r="M295" s="26"/>
      <c r="N295" s="13"/>
      <c r="R295" s="17"/>
      <c r="T295" s="17"/>
      <c r="U295" s="17"/>
      <c r="V295" s="16"/>
      <c r="W295" s="16"/>
      <c r="AA295" s="9"/>
    </row>
    <row r="296" spans="1:27" ht="15" customHeight="1">
      <c r="A296" s="17"/>
      <c r="B296" s="26"/>
      <c r="C296" s="28"/>
      <c r="E296" s="13"/>
      <c r="F296" s="20"/>
      <c r="G296" s="29"/>
      <c r="H296" s="31"/>
      <c r="I296" s="33"/>
      <c r="J296" s="33"/>
      <c r="K296" s="26"/>
      <c r="M296" s="26"/>
      <c r="N296" s="13"/>
      <c r="R296" s="17"/>
      <c r="T296" s="17"/>
      <c r="U296" s="17"/>
      <c r="V296" s="16"/>
      <c r="W296" s="16"/>
      <c r="AA296" s="9"/>
    </row>
    <row r="297" spans="1:27" ht="15" customHeight="1">
      <c r="A297" s="17"/>
      <c r="B297" s="26"/>
      <c r="C297" s="28"/>
      <c r="E297" s="13"/>
      <c r="F297" s="20"/>
      <c r="G297" s="29"/>
      <c r="H297" s="31"/>
      <c r="I297" s="33"/>
      <c r="J297" s="33"/>
      <c r="K297" s="33"/>
      <c r="M297" s="26"/>
      <c r="N297" s="13"/>
      <c r="R297" s="17"/>
      <c r="T297" s="17"/>
      <c r="U297" s="17"/>
      <c r="V297" s="16"/>
      <c r="W297" s="16"/>
      <c r="AA297" s="9"/>
    </row>
    <row r="298" spans="1:27" ht="15" customHeight="1">
      <c r="A298" s="17"/>
      <c r="B298" s="26"/>
      <c r="C298" s="28"/>
      <c r="E298" s="13"/>
      <c r="F298" s="20"/>
      <c r="G298" s="29"/>
      <c r="H298" s="31"/>
      <c r="I298" s="33"/>
      <c r="J298" s="33"/>
      <c r="K298" s="26"/>
      <c r="M298" s="26"/>
      <c r="N298" s="13"/>
      <c r="R298" s="17"/>
      <c r="T298" s="17"/>
      <c r="U298" s="17"/>
      <c r="V298" s="16"/>
      <c r="W298" s="16"/>
      <c r="AA298" s="9"/>
    </row>
    <row r="299" spans="1:27" ht="15" customHeight="1">
      <c r="A299" s="17"/>
      <c r="B299" s="26"/>
      <c r="C299" s="28"/>
      <c r="E299" s="13"/>
      <c r="F299" s="20"/>
      <c r="G299" s="29"/>
      <c r="H299" s="31"/>
      <c r="I299" s="33"/>
      <c r="J299" s="33"/>
      <c r="K299" s="26"/>
      <c r="M299" s="26"/>
      <c r="N299" s="13"/>
      <c r="R299" s="17"/>
      <c r="T299" s="17"/>
      <c r="U299" s="17"/>
      <c r="V299" s="16"/>
      <c r="W299" s="16"/>
      <c r="AA299" s="9"/>
    </row>
    <row r="300" spans="1:27" ht="15" customHeight="1">
      <c r="A300" s="17"/>
      <c r="B300" s="26"/>
      <c r="C300" s="28"/>
      <c r="D300" s="10"/>
      <c r="E300" s="13"/>
      <c r="F300" s="20"/>
      <c r="G300" s="29"/>
      <c r="H300" s="31"/>
      <c r="I300" s="33"/>
      <c r="J300" s="33"/>
      <c r="K300" s="26"/>
      <c r="M300" s="26"/>
      <c r="N300" s="13"/>
      <c r="R300" s="17"/>
      <c r="T300" s="17"/>
      <c r="U300" s="17"/>
      <c r="V300" s="16"/>
      <c r="W300" s="16"/>
      <c r="AA300" s="9"/>
    </row>
    <row r="301" spans="1:27" ht="15" customHeight="1">
      <c r="A301" s="17"/>
      <c r="B301" s="26"/>
      <c r="C301" s="28"/>
      <c r="D301" s="10"/>
      <c r="E301" s="13"/>
      <c r="F301" s="20"/>
      <c r="G301" s="29"/>
      <c r="H301" s="31"/>
      <c r="I301" s="33"/>
      <c r="J301" s="33"/>
      <c r="K301" s="33"/>
      <c r="M301" s="26"/>
      <c r="N301" s="13"/>
      <c r="R301" s="17"/>
      <c r="T301" s="17"/>
      <c r="U301" s="17"/>
      <c r="V301" s="16"/>
      <c r="W301" s="16"/>
      <c r="AA301" s="9"/>
    </row>
    <row r="302" spans="1:27" ht="15" customHeight="1">
      <c r="A302" s="17"/>
      <c r="B302" s="26"/>
      <c r="C302" s="28"/>
      <c r="D302" s="10"/>
      <c r="E302" s="13"/>
      <c r="F302" s="20"/>
      <c r="G302" s="29"/>
      <c r="H302" s="31"/>
      <c r="I302" s="33"/>
      <c r="J302" s="33"/>
      <c r="K302" s="33"/>
      <c r="M302" s="26"/>
      <c r="N302" s="13"/>
      <c r="R302" s="17"/>
      <c r="T302" s="17"/>
      <c r="U302" s="17"/>
      <c r="V302" s="16"/>
      <c r="W302" s="16"/>
      <c r="AA302" s="9"/>
    </row>
    <row r="303" spans="1:27" ht="15" customHeight="1">
      <c r="A303" s="17"/>
      <c r="B303" s="26"/>
      <c r="C303" s="28"/>
      <c r="D303" s="10"/>
      <c r="E303" s="13"/>
      <c r="F303" s="20"/>
      <c r="G303" s="29"/>
      <c r="H303" s="31"/>
      <c r="I303" s="33"/>
      <c r="J303" s="33"/>
      <c r="K303" s="26"/>
      <c r="M303" s="26"/>
      <c r="N303" s="13"/>
      <c r="R303" s="17"/>
      <c r="T303" s="17"/>
      <c r="U303" s="17"/>
      <c r="V303" s="16"/>
      <c r="W303" s="16"/>
      <c r="AA303" s="9"/>
    </row>
    <row r="304" spans="1:27" ht="15" customHeight="1">
      <c r="A304" s="17"/>
      <c r="B304" s="26"/>
      <c r="C304" s="28"/>
      <c r="E304" s="13"/>
      <c r="F304" s="20"/>
      <c r="G304" s="29"/>
      <c r="H304" s="31"/>
      <c r="I304" s="33"/>
      <c r="J304" s="33"/>
      <c r="K304" s="33"/>
      <c r="M304" s="26"/>
      <c r="N304" s="13"/>
      <c r="R304" s="17"/>
      <c r="T304" s="17"/>
      <c r="U304" s="17"/>
      <c r="V304" s="16"/>
      <c r="W304" s="16"/>
      <c r="AA304" s="9"/>
    </row>
    <row r="305" spans="1:27" ht="15" customHeight="1">
      <c r="A305" s="17"/>
      <c r="B305" s="26"/>
      <c r="C305" s="28"/>
      <c r="E305" s="13"/>
      <c r="F305" s="20"/>
      <c r="G305" s="29"/>
      <c r="H305" s="31"/>
      <c r="I305" s="33"/>
      <c r="J305" s="33"/>
      <c r="K305" s="33"/>
      <c r="M305" s="26"/>
      <c r="N305" s="13"/>
      <c r="R305" s="17"/>
      <c r="T305" s="17"/>
      <c r="U305" s="17"/>
      <c r="V305" s="16"/>
      <c r="W305" s="16"/>
      <c r="AA305" s="9"/>
    </row>
    <row r="306" spans="1:27" ht="15" customHeight="1">
      <c r="A306" s="17"/>
      <c r="B306" s="27"/>
      <c r="C306" s="28"/>
      <c r="E306" s="13"/>
      <c r="F306" s="20"/>
      <c r="G306" s="30"/>
      <c r="H306" s="31"/>
      <c r="I306" s="34"/>
      <c r="J306" s="34"/>
      <c r="K306" s="34"/>
      <c r="M306" s="27"/>
      <c r="N306" s="13"/>
      <c r="R306" s="17"/>
      <c r="T306" s="17"/>
      <c r="U306" s="17"/>
      <c r="V306" s="16"/>
      <c r="W306" s="16"/>
      <c r="AA306" s="9"/>
    </row>
    <row r="307" spans="1:27" ht="15" customHeight="1">
      <c r="A307" s="17"/>
      <c r="B307" s="27"/>
      <c r="C307" s="28"/>
      <c r="E307" s="13"/>
      <c r="F307" s="20"/>
      <c r="G307" s="30"/>
      <c r="H307" s="31"/>
      <c r="I307" s="34"/>
      <c r="J307" s="34"/>
      <c r="K307" s="34"/>
      <c r="M307" s="27"/>
      <c r="N307" s="13"/>
      <c r="R307" s="17"/>
      <c r="T307" s="17"/>
      <c r="U307" s="17"/>
      <c r="V307" s="16"/>
      <c r="W307" s="16"/>
      <c r="AA307" s="9"/>
    </row>
    <row r="308" spans="1:27" ht="15" customHeight="1">
      <c r="A308" s="17"/>
      <c r="B308" s="27"/>
      <c r="C308" s="28"/>
      <c r="E308" s="13"/>
      <c r="F308" s="20"/>
      <c r="G308" s="30"/>
      <c r="H308" s="31"/>
      <c r="I308" s="34"/>
      <c r="J308" s="34"/>
      <c r="K308" s="34"/>
      <c r="M308" s="27"/>
      <c r="N308" s="13"/>
      <c r="R308" s="17"/>
      <c r="T308" s="17"/>
      <c r="U308" s="17"/>
      <c r="V308" s="16"/>
      <c r="W308" s="16"/>
      <c r="AA308" s="9"/>
    </row>
    <row r="309" spans="1:27" ht="15" customHeight="1">
      <c r="A309" s="17"/>
      <c r="B309" s="27"/>
      <c r="C309" s="28"/>
      <c r="E309" s="13"/>
      <c r="F309" s="20"/>
      <c r="G309" s="30"/>
      <c r="H309" s="31"/>
      <c r="I309" s="34"/>
      <c r="J309" s="34"/>
      <c r="K309" s="34"/>
      <c r="M309" s="27"/>
      <c r="N309" s="13"/>
      <c r="R309" s="17"/>
      <c r="T309" s="17"/>
      <c r="U309" s="17"/>
      <c r="V309" s="16"/>
      <c r="W309" s="16"/>
      <c r="AA309" s="9"/>
    </row>
    <row r="310" spans="1:27" ht="15" customHeight="1">
      <c r="A310" s="17"/>
      <c r="B310" s="27"/>
      <c r="C310" s="28"/>
      <c r="E310" s="13"/>
      <c r="F310" s="20"/>
      <c r="G310" s="30"/>
      <c r="H310" s="31"/>
      <c r="I310" s="34"/>
      <c r="J310" s="34"/>
      <c r="K310" s="34"/>
      <c r="M310" s="27"/>
      <c r="N310" s="13"/>
      <c r="R310" s="17"/>
      <c r="T310" s="17"/>
      <c r="U310" s="17"/>
      <c r="V310" s="16"/>
      <c r="W310" s="16"/>
      <c r="AA310" s="9"/>
    </row>
    <row r="311" spans="1:27" ht="15" customHeight="1">
      <c r="A311" s="17"/>
      <c r="B311" s="27"/>
      <c r="C311" s="28"/>
      <c r="E311" s="13"/>
      <c r="F311" s="20"/>
      <c r="G311" s="30"/>
      <c r="H311" s="31"/>
      <c r="I311" s="34"/>
      <c r="J311" s="34"/>
      <c r="K311" s="34"/>
      <c r="M311" s="27"/>
      <c r="N311" s="13"/>
      <c r="R311" s="17"/>
      <c r="T311" s="17"/>
      <c r="U311" s="17"/>
      <c r="V311" s="16"/>
      <c r="W311" s="16"/>
      <c r="AA311" s="9"/>
    </row>
    <row r="312" spans="1:27" ht="15" customHeight="1">
      <c r="A312" s="17"/>
      <c r="B312" s="27"/>
      <c r="C312" s="28"/>
      <c r="E312" s="13"/>
      <c r="F312" s="20"/>
      <c r="G312" s="30"/>
      <c r="H312" s="31"/>
      <c r="I312" s="34"/>
      <c r="J312" s="34"/>
      <c r="K312" s="34"/>
      <c r="M312" s="27"/>
      <c r="N312" s="13"/>
      <c r="R312" s="17"/>
      <c r="T312" s="17"/>
      <c r="U312" s="17"/>
      <c r="V312" s="16"/>
      <c r="W312" s="16"/>
      <c r="AA312" s="9"/>
    </row>
    <row r="313" spans="1:27" ht="15" customHeight="1">
      <c r="A313" s="17"/>
      <c r="B313" s="27"/>
      <c r="C313" s="28"/>
      <c r="E313" s="13"/>
      <c r="F313" s="20"/>
      <c r="G313" s="30"/>
      <c r="H313" s="31"/>
      <c r="I313" s="34"/>
      <c r="J313" s="34"/>
      <c r="K313" s="34"/>
      <c r="M313" s="27"/>
      <c r="N313" s="13"/>
      <c r="R313" s="17"/>
      <c r="T313" s="17"/>
      <c r="U313" s="17"/>
      <c r="V313" s="16"/>
      <c r="W313" s="16"/>
      <c r="AA313" s="9"/>
    </row>
    <row r="314" spans="1:27" ht="15" customHeight="1">
      <c r="A314" s="17"/>
      <c r="B314" s="27"/>
      <c r="C314" s="28"/>
      <c r="E314" s="13"/>
      <c r="F314" s="20"/>
      <c r="G314" s="30"/>
      <c r="H314" s="31"/>
      <c r="I314" s="34"/>
      <c r="J314" s="34"/>
      <c r="K314" s="34"/>
      <c r="M314" s="27"/>
      <c r="N314" s="13"/>
      <c r="R314" s="17"/>
      <c r="T314" s="17"/>
      <c r="U314" s="17"/>
      <c r="V314" s="16"/>
      <c r="W314" s="16"/>
      <c r="AA314" s="9"/>
    </row>
    <row r="315" spans="1:27" ht="15" customHeight="1">
      <c r="A315" s="17"/>
      <c r="B315" s="27"/>
      <c r="C315" s="28"/>
      <c r="E315" s="13"/>
      <c r="F315" s="20"/>
      <c r="G315" s="30"/>
      <c r="H315" s="31"/>
      <c r="I315" s="34"/>
      <c r="J315" s="34"/>
      <c r="K315" s="34"/>
      <c r="M315" s="27"/>
      <c r="N315" s="13"/>
      <c r="R315" s="17"/>
      <c r="T315" s="17"/>
      <c r="U315" s="17"/>
      <c r="V315" s="16"/>
      <c r="W315" s="16"/>
      <c r="AA315" s="9"/>
    </row>
    <row r="316" spans="1:27" ht="15" customHeight="1">
      <c r="A316" s="17"/>
      <c r="B316" s="27"/>
      <c r="C316" s="28"/>
      <c r="E316" s="13"/>
      <c r="F316" s="20"/>
      <c r="G316" s="30"/>
      <c r="H316" s="31"/>
      <c r="I316" s="34"/>
      <c r="J316" s="34"/>
      <c r="K316" s="34"/>
      <c r="M316" s="27"/>
      <c r="N316" s="13"/>
      <c r="R316" s="17"/>
      <c r="T316" s="17"/>
      <c r="U316" s="17"/>
      <c r="V316" s="16"/>
      <c r="W316" s="16"/>
      <c r="AA316" s="9"/>
    </row>
    <row r="317" spans="1:27" ht="15" customHeight="1">
      <c r="A317" s="17"/>
      <c r="B317" s="27"/>
      <c r="C317" s="28"/>
      <c r="E317" s="13"/>
      <c r="F317" s="20"/>
      <c r="G317" s="30"/>
      <c r="H317" s="31"/>
      <c r="I317" s="34"/>
      <c r="J317" s="34"/>
      <c r="K317" s="34"/>
      <c r="M317" s="27"/>
      <c r="N317" s="13"/>
      <c r="R317" s="17"/>
      <c r="T317" s="17"/>
      <c r="U317" s="17"/>
      <c r="V317" s="16"/>
      <c r="W317" s="16"/>
      <c r="AA317" s="9"/>
    </row>
    <row r="318" spans="1:27" ht="15" customHeight="1">
      <c r="A318" s="17"/>
      <c r="B318" s="27"/>
      <c r="C318" s="28"/>
      <c r="E318" s="13"/>
      <c r="F318" s="20"/>
      <c r="G318" s="30"/>
      <c r="H318" s="31"/>
      <c r="I318" s="34"/>
      <c r="J318" s="34"/>
      <c r="K318" s="34"/>
      <c r="M318" s="27"/>
      <c r="N318" s="13"/>
      <c r="R318" s="17"/>
      <c r="T318" s="17"/>
      <c r="U318" s="17"/>
      <c r="V318" s="16"/>
      <c r="W318" s="16"/>
      <c r="AA318" s="9"/>
    </row>
    <row r="319" spans="1:27" ht="15" customHeight="1">
      <c r="A319" s="17"/>
      <c r="B319" s="27"/>
      <c r="C319" s="28"/>
      <c r="E319" s="13"/>
      <c r="F319" s="20"/>
      <c r="G319" s="30"/>
      <c r="H319" s="31"/>
      <c r="I319" s="34"/>
      <c r="J319" s="34"/>
      <c r="K319" s="32"/>
      <c r="M319" s="27"/>
      <c r="N319" s="13"/>
      <c r="R319" s="17"/>
      <c r="T319" s="17"/>
      <c r="U319" s="17"/>
      <c r="V319" s="16"/>
      <c r="W319" s="16"/>
      <c r="AA319" s="9"/>
    </row>
    <row r="320" spans="1:27" ht="15" customHeight="1">
      <c r="A320" s="17"/>
      <c r="B320" s="27"/>
      <c r="C320" s="28"/>
      <c r="E320" s="13"/>
      <c r="F320" s="20"/>
      <c r="G320" s="30"/>
      <c r="H320" s="31"/>
      <c r="I320" s="34"/>
      <c r="J320" s="34"/>
      <c r="K320" s="34"/>
      <c r="M320" s="27"/>
      <c r="N320" s="13"/>
      <c r="R320" s="17"/>
      <c r="T320" s="17"/>
      <c r="U320" s="17"/>
      <c r="V320" s="16"/>
      <c r="W320" s="16"/>
      <c r="AA320" s="9"/>
    </row>
    <row r="321" spans="1:27" ht="15" customHeight="1">
      <c r="A321" s="17"/>
      <c r="B321" s="27"/>
      <c r="C321" s="28"/>
      <c r="E321" s="13"/>
      <c r="F321" s="20"/>
      <c r="G321" s="30"/>
      <c r="H321" s="31"/>
      <c r="I321" s="34"/>
      <c r="J321" s="34"/>
      <c r="K321" s="34"/>
      <c r="M321" s="27"/>
      <c r="N321" s="13"/>
      <c r="R321" s="17"/>
      <c r="T321" s="17"/>
      <c r="U321" s="17"/>
      <c r="V321" s="16"/>
      <c r="W321" s="16"/>
      <c r="AA321" s="9"/>
    </row>
    <row r="322" spans="1:27" ht="15" customHeight="1">
      <c r="A322" s="17"/>
      <c r="B322" s="27"/>
      <c r="C322" s="28"/>
      <c r="E322" s="13"/>
      <c r="F322" s="20"/>
      <c r="G322" s="30"/>
      <c r="H322" s="31"/>
      <c r="I322" s="34"/>
      <c r="J322" s="34"/>
      <c r="K322" s="34"/>
      <c r="M322" s="27"/>
      <c r="N322" s="13"/>
      <c r="R322" s="17"/>
      <c r="T322" s="17"/>
      <c r="U322" s="17"/>
      <c r="V322" s="16"/>
      <c r="W322" s="16"/>
      <c r="AA322" s="9"/>
    </row>
    <row r="323" spans="1:27" ht="15" customHeight="1">
      <c r="A323" s="17"/>
      <c r="B323" s="27"/>
      <c r="C323" s="28"/>
      <c r="E323" s="13"/>
      <c r="F323" s="20"/>
      <c r="G323" s="30"/>
      <c r="H323" s="31"/>
      <c r="I323" s="34"/>
      <c r="J323" s="34"/>
      <c r="K323" s="32"/>
      <c r="M323" s="27"/>
      <c r="N323" s="13"/>
      <c r="R323" s="17"/>
      <c r="T323" s="17"/>
      <c r="U323" s="17"/>
      <c r="V323" s="16"/>
      <c r="W323" s="16"/>
      <c r="AA323" s="9"/>
    </row>
    <row r="324" spans="1:27" ht="15" customHeight="1">
      <c r="A324" s="17"/>
      <c r="B324" s="27"/>
      <c r="C324" s="28"/>
      <c r="E324" s="13"/>
      <c r="F324" s="20"/>
      <c r="G324" s="30"/>
      <c r="H324" s="31"/>
      <c r="I324" s="34"/>
      <c r="J324" s="34"/>
      <c r="K324" s="34"/>
      <c r="M324" s="27"/>
      <c r="N324" s="13"/>
      <c r="R324" s="17"/>
      <c r="T324" s="17"/>
      <c r="U324" s="17"/>
      <c r="V324" s="16"/>
      <c r="W324" s="16"/>
      <c r="AA324" s="9"/>
    </row>
    <row r="325" spans="1:27" ht="15" customHeight="1">
      <c r="A325" s="17"/>
      <c r="B325" s="27"/>
      <c r="C325" s="28"/>
      <c r="E325" s="13"/>
      <c r="F325" s="20"/>
      <c r="G325" s="30"/>
      <c r="H325" s="31"/>
      <c r="I325" s="34"/>
      <c r="J325" s="34"/>
      <c r="K325" s="32"/>
      <c r="M325" s="27"/>
      <c r="N325" s="13"/>
      <c r="R325" s="17"/>
      <c r="T325" s="17"/>
      <c r="U325" s="17"/>
      <c r="V325" s="16"/>
      <c r="W325" s="16"/>
      <c r="AA325" s="9"/>
    </row>
    <row r="326" spans="1:27" ht="15" customHeight="1">
      <c r="A326" s="17"/>
      <c r="B326" s="27"/>
      <c r="C326" s="28"/>
      <c r="E326" s="13"/>
      <c r="F326" s="20"/>
      <c r="G326" s="30"/>
      <c r="H326" s="31"/>
      <c r="I326" s="34"/>
      <c r="J326" s="34"/>
      <c r="K326" s="34"/>
      <c r="M326" s="27"/>
      <c r="N326" s="13"/>
      <c r="R326" s="17"/>
      <c r="T326" s="17"/>
      <c r="U326" s="17"/>
      <c r="V326" s="16"/>
      <c r="W326" s="16"/>
      <c r="AA326" s="9"/>
    </row>
    <row r="327" spans="1:27" ht="15" customHeight="1">
      <c r="A327" s="17"/>
      <c r="B327" s="27"/>
      <c r="C327" s="28"/>
      <c r="E327" s="13"/>
      <c r="F327" s="20"/>
      <c r="G327" s="30"/>
      <c r="H327" s="31"/>
      <c r="I327" s="34"/>
      <c r="J327" s="34"/>
      <c r="K327" s="34"/>
      <c r="M327" s="27"/>
      <c r="N327" s="13"/>
      <c r="R327" s="17"/>
      <c r="T327" s="17"/>
      <c r="U327" s="17"/>
      <c r="V327" s="16"/>
      <c r="W327" s="16"/>
      <c r="AA327" s="9"/>
    </row>
    <row r="328" spans="1:27" ht="15" customHeight="1">
      <c r="A328" s="17"/>
      <c r="B328" s="27"/>
      <c r="C328" s="28"/>
      <c r="E328" s="13"/>
      <c r="F328" s="20"/>
      <c r="G328" s="30"/>
      <c r="H328" s="31"/>
      <c r="I328" s="34"/>
      <c r="J328" s="34"/>
      <c r="K328" s="34"/>
      <c r="M328" s="27"/>
      <c r="N328" s="13"/>
      <c r="R328" s="17"/>
      <c r="T328" s="17"/>
      <c r="U328" s="17"/>
      <c r="V328" s="16"/>
      <c r="W328" s="16"/>
      <c r="AA328" s="9"/>
    </row>
    <row r="329" spans="1:27" ht="15" customHeight="1">
      <c r="A329" s="17"/>
      <c r="B329" s="27"/>
      <c r="C329" s="28"/>
      <c r="E329" s="13"/>
      <c r="F329" s="20"/>
      <c r="G329" s="30"/>
      <c r="H329" s="31"/>
      <c r="I329" s="34"/>
      <c r="J329" s="34"/>
      <c r="K329" s="34"/>
      <c r="M329" s="27"/>
      <c r="N329" s="13"/>
      <c r="R329" s="17"/>
      <c r="T329" s="17"/>
      <c r="U329" s="17"/>
      <c r="V329" s="16"/>
      <c r="W329" s="16"/>
      <c r="AA329" s="9"/>
    </row>
    <row r="330" spans="1:27" ht="15" customHeight="1">
      <c r="A330" s="17"/>
      <c r="B330" s="27"/>
      <c r="C330" s="28"/>
      <c r="E330" s="13"/>
      <c r="F330" s="20"/>
      <c r="G330" s="30"/>
      <c r="H330" s="31"/>
      <c r="I330" s="34"/>
      <c r="J330" s="34"/>
      <c r="K330" s="32"/>
      <c r="M330" s="27"/>
      <c r="N330" s="13"/>
      <c r="R330" s="17"/>
      <c r="T330" s="17"/>
      <c r="U330" s="17"/>
      <c r="V330" s="16"/>
      <c r="W330" s="16"/>
      <c r="AA330" s="9"/>
    </row>
    <row r="331" spans="1:27" ht="15" customHeight="1">
      <c r="A331" s="17"/>
      <c r="B331" s="27"/>
      <c r="C331" s="28"/>
      <c r="E331" s="13"/>
      <c r="F331" s="20"/>
      <c r="G331" s="30"/>
      <c r="H331" s="31"/>
      <c r="I331" s="34"/>
      <c r="J331" s="34"/>
      <c r="K331" s="34"/>
      <c r="M331" s="27"/>
      <c r="N331" s="13"/>
      <c r="R331" s="17"/>
      <c r="T331" s="17"/>
      <c r="U331" s="17"/>
      <c r="V331" s="16"/>
      <c r="W331" s="16"/>
      <c r="AA331" s="9"/>
    </row>
    <row r="332" spans="1:27" ht="15" customHeight="1">
      <c r="A332" s="17"/>
      <c r="B332" s="27"/>
      <c r="C332" s="28"/>
      <c r="E332" s="13"/>
      <c r="F332" s="20"/>
      <c r="G332" s="30"/>
      <c r="H332" s="31"/>
      <c r="I332" s="34"/>
      <c r="J332" s="34"/>
      <c r="K332" s="32"/>
      <c r="M332" s="27"/>
      <c r="N332" s="13"/>
      <c r="R332" s="17"/>
      <c r="T332" s="17"/>
      <c r="U332" s="17"/>
      <c r="V332" s="16"/>
      <c r="W332" s="16"/>
      <c r="AA332" s="9"/>
    </row>
    <row r="333" spans="1:27" ht="15" customHeight="1">
      <c r="A333" s="17"/>
      <c r="B333" s="27"/>
      <c r="C333" s="28"/>
      <c r="E333" s="13"/>
      <c r="F333" s="20"/>
      <c r="G333" s="30"/>
      <c r="H333" s="31"/>
      <c r="I333" s="34"/>
      <c r="J333" s="34"/>
      <c r="K333" s="34"/>
      <c r="M333" s="27"/>
      <c r="N333" s="13"/>
      <c r="R333" s="17"/>
      <c r="T333" s="17"/>
      <c r="U333" s="17"/>
      <c r="V333" s="16"/>
      <c r="W333" s="16"/>
      <c r="AA333" s="9"/>
    </row>
    <row r="334" spans="1:27" ht="15" customHeight="1">
      <c r="A334" s="17"/>
      <c r="B334" s="27"/>
      <c r="C334" s="28"/>
      <c r="E334" s="13"/>
      <c r="F334" s="20"/>
      <c r="G334" s="30"/>
      <c r="H334" s="31"/>
      <c r="I334" s="34"/>
      <c r="J334" s="34"/>
      <c r="K334" s="34"/>
      <c r="M334" s="27"/>
      <c r="N334" s="13"/>
      <c r="R334" s="17"/>
      <c r="T334" s="17"/>
      <c r="U334" s="17"/>
      <c r="V334" s="16"/>
      <c r="W334" s="16"/>
      <c r="AA334" s="9"/>
    </row>
    <row r="335" spans="1:27" ht="15" customHeight="1">
      <c r="A335" s="17"/>
      <c r="B335" s="27"/>
      <c r="C335" s="28"/>
      <c r="E335" s="13"/>
      <c r="F335" s="20"/>
      <c r="G335" s="30"/>
      <c r="H335" s="31"/>
      <c r="I335" s="34"/>
      <c r="J335" s="34"/>
      <c r="K335" s="34"/>
      <c r="M335" s="27"/>
      <c r="N335" s="13"/>
      <c r="R335" s="17"/>
      <c r="T335" s="17"/>
      <c r="U335" s="17"/>
      <c r="V335" s="16"/>
      <c r="W335" s="16"/>
      <c r="AA335" s="9"/>
    </row>
    <row r="336" spans="1:27" ht="15" customHeight="1">
      <c r="A336" s="17"/>
      <c r="B336" s="27"/>
      <c r="C336" s="28"/>
      <c r="E336" s="13"/>
      <c r="F336" s="20"/>
      <c r="G336" s="30"/>
      <c r="H336" s="31"/>
      <c r="I336" s="34"/>
      <c r="J336" s="34"/>
      <c r="K336" s="34"/>
      <c r="M336" s="27"/>
      <c r="N336" s="13"/>
      <c r="R336" s="17"/>
      <c r="T336" s="17"/>
      <c r="U336" s="17"/>
      <c r="V336" s="16"/>
      <c r="W336" s="16"/>
      <c r="AA336" s="9"/>
    </row>
    <row r="337" spans="1:27" ht="15" customHeight="1">
      <c r="A337" s="17"/>
      <c r="B337" s="27"/>
      <c r="C337" s="28"/>
      <c r="E337" s="13"/>
      <c r="F337" s="20"/>
      <c r="G337" s="30"/>
      <c r="H337" s="31"/>
      <c r="I337" s="34"/>
      <c r="J337" s="34"/>
      <c r="K337" s="34"/>
      <c r="M337" s="27"/>
      <c r="N337" s="13"/>
      <c r="R337" s="17"/>
      <c r="T337" s="17"/>
      <c r="U337" s="17"/>
      <c r="V337" s="16"/>
      <c r="W337" s="16"/>
      <c r="AA337" s="9"/>
    </row>
    <row r="338" spans="1:27" ht="15" customHeight="1">
      <c r="A338" s="17"/>
      <c r="B338" s="27"/>
      <c r="C338" s="28"/>
      <c r="E338" s="13"/>
      <c r="F338" s="20"/>
      <c r="G338" s="30"/>
      <c r="H338" s="31"/>
      <c r="I338" s="34"/>
      <c r="J338" s="34"/>
      <c r="K338" s="34"/>
      <c r="M338" s="27"/>
      <c r="N338" s="13"/>
      <c r="R338" s="17"/>
      <c r="T338" s="17"/>
      <c r="U338" s="17"/>
      <c r="V338" s="16"/>
      <c r="W338" s="16"/>
      <c r="AA338" s="9"/>
    </row>
    <row r="339" spans="1:27" ht="15" customHeight="1">
      <c r="A339" s="17"/>
      <c r="B339" s="27"/>
      <c r="C339" s="28"/>
      <c r="E339" s="13"/>
      <c r="F339" s="20"/>
      <c r="G339" s="30"/>
      <c r="H339" s="31"/>
      <c r="I339" s="34"/>
      <c r="J339" s="34"/>
      <c r="K339" s="32"/>
      <c r="M339" s="27"/>
      <c r="N339" s="13"/>
      <c r="R339" s="17"/>
      <c r="T339" s="17"/>
      <c r="U339" s="17"/>
      <c r="V339" s="16"/>
      <c r="W339" s="16"/>
      <c r="AA339" s="9"/>
    </row>
    <row r="340" spans="1:27" ht="15" customHeight="1">
      <c r="A340" s="17"/>
      <c r="B340" s="27"/>
      <c r="C340" s="28"/>
      <c r="E340" s="13"/>
      <c r="F340" s="20"/>
      <c r="G340" s="30"/>
      <c r="H340" s="31"/>
      <c r="I340" s="34"/>
      <c r="J340" s="34"/>
      <c r="K340" s="34"/>
      <c r="M340" s="27"/>
      <c r="N340" s="13"/>
      <c r="R340" s="17"/>
      <c r="T340" s="17"/>
      <c r="U340" s="17"/>
      <c r="V340" s="16"/>
      <c r="W340" s="16"/>
      <c r="AA340" s="9"/>
    </row>
    <row r="341" spans="1:27" ht="15" customHeight="1">
      <c r="A341" s="17"/>
      <c r="B341" s="27"/>
      <c r="C341" s="28"/>
      <c r="E341" s="13"/>
      <c r="F341" s="20"/>
      <c r="G341" s="30"/>
      <c r="H341" s="31"/>
      <c r="I341" s="34"/>
      <c r="J341" s="34"/>
      <c r="K341" s="34"/>
      <c r="M341" s="27"/>
      <c r="N341" s="13"/>
      <c r="R341" s="17"/>
      <c r="T341" s="17"/>
      <c r="U341" s="17"/>
      <c r="V341" s="16"/>
      <c r="W341" s="16"/>
      <c r="AA341" s="9"/>
    </row>
    <row r="342" spans="1:27" ht="15" customHeight="1">
      <c r="A342" s="17"/>
      <c r="B342" s="27"/>
      <c r="C342" s="28"/>
      <c r="E342" s="13"/>
      <c r="F342" s="20"/>
      <c r="G342" s="30"/>
      <c r="H342" s="31"/>
      <c r="I342" s="34"/>
      <c r="J342" s="34"/>
      <c r="K342" s="34"/>
      <c r="M342" s="27"/>
      <c r="N342" s="13"/>
      <c r="R342" s="17"/>
      <c r="T342" s="17"/>
      <c r="U342" s="17"/>
      <c r="V342" s="16"/>
      <c r="W342" s="16"/>
      <c r="AA342" s="9"/>
    </row>
    <row r="343" spans="1:27" ht="15" customHeight="1">
      <c r="A343" s="17"/>
      <c r="B343" s="27"/>
      <c r="C343" s="28"/>
      <c r="E343" s="13"/>
      <c r="F343" s="20"/>
      <c r="G343" s="30"/>
      <c r="H343" s="31"/>
      <c r="I343" s="34"/>
      <c r="J343" s="34"/>
      <c r="K343" s="34"/>
      <c r="M343" s="27"/>
      <c r="N343" s="13"/>
      <c r="R343" s="17"/>
      <c r="T343" s="17"/>
      <c r="U343" s="17"/>
      <c r="V343" s="16"/>
      <c r="W343" s="16"/>
      <c r="AA343" s="9"/>
    </row>
    <row r="344" spans="1:27" ht="15" customHeight="1">
      <c r="A344" s="17"/>
      <c r="B344" s="27"/>
      <c r="C344" s="28"/>
      <c r="E344" s="13"/>
      <c r="F344" s="20"/>
      <c r="G344" s="30"/>
      <c r="H344" s="31"/>
      <c r="I344" s="34"/>
      <c r="J344" s="34"/>
      <c r="K344" s="32"/>
      <c r="M344" s="27"/>
      <c r="N344" s="13"/>
      <c r="R344" s="17"/>
      <c r="T344" s="17"/>
      <c r="U344" s="17"/>
      <c r="V344" s="16"/>
      <c r="W344" s="16"/>
      <c r="AA344" s="9"/>
    </row>
    <row r="345" spans="1:27" ht="15" customHeight="1">
      <c r="A345" s="17"/>
      <c r="B345" s="27"/>
      <c r="C345" s="28"/>
      <c r="E345" s="13"/>
      <c r="F345" s="20"/>
      <c r="G345" s="30"/>
      <c r="H345" s="31"/>
      <c r="I345" s="34"/>
      <c r="J345" s="34"/>
      <c r="K345" s="34"/>
      <c r="M345" s="27"/>
      <c r="N345" s="13"/>
      <c r="R345" s="17"/>
      <c r="T345" s="17"/>
      <c r="U345" s="17"/>
      <c r="V345" s="16"/>
      <c r="W345" s="16"/>
      <c r="AA345" s="9"/>
    </row>
    <row r="346" spans="1:27" ht="15" customHeight="1">
      <c r="A346" s="17"/>
      <c r="B346" s="27"/>
      <c r="C346" s="28"/>
      <c r="E346" s="13"/>
      <c r="F346" s="20"/>
      <c r="G346" s="30"/>
      <c r="H346" s="31"/>
      <c r="I346" s="34"/>
      <c r="J346" s="34"/>
      <c r="K346" s="32"/>
      <c r="M346" s="27"/>
      <c r="N346" s="13"/>
      <c r="R346" s="17"/>
      <c r="T346" s="17"/>
      <c r="U346" s="17"/>
      <c r="V346" s="16"/>
      <c r="W346" s="16"/>
      <c r="AA346" s="9"/>
    </row>
    <row r="347" spans="1:27" ht="15" customHeight="1">
      <c r="A347" s="17"/>
      <c r="B347" s="27"/>
      <c r="C347" s="28"/>
      <c r="E347" s="13"/>
      <c r="F347" s="20"/>
      <c r="G347" s="30"/>
      <c r="H347" s="31"/>
      <c r="I347" s="34"/>
      <c r="J347" s="34"/>
      <c r="K347" s="32"/>
      <c r="M347" s="27"/>
      <c r="N347" s="13"/>
      <c r="R347" s="17"/>
      <c r="T347" s="17"/>
      <c r="U347" s="17"/>
      <c r="V347" s="16"/>
      <c r="W347" s="16"/>
      <c r="AA347" s="9"/>
    </row>
    <row r="348" spans="1:27" ht="15" customHeight="1">
      <c r="A348" s="17"/>
      <c r="B348" s="27"/>
      <c r="C348" s="28"/>
      <c r="E348" s="13"/>
      <c r="F348" s="20"/>
      <c r="G348" s="30"/>
      <c r="H348" s="31"/>
      <c r="I348" s="34"/>
      <c r="J348" s="34"/>
      <c r="K348" s="32"/>
      <c r="M348" s="27"/>
      <c r="N348" s="13"/>
      <c r="R348" s="17"/>
      <c r="T348" s="17"/>
      <c r="U348" s="17"/>
      <c r="V348" s="16"/>
      <c r="W348" s="16"/>
      <c r="AA348" s="9"/>
    </row>
    <row r="349" spans="1:27" ht="15" customHeight="1">
      <c r="A349" s="17"/>
      <c r="B349" s="27"/>
      <c r="C349" s="28"/>
      <c r="E349" s="13"/>
      <c r="F349" s="20"/>
      <c r="G349" s="30"/>
      <c r="H349" s="31"/>
      <c r="I349" s="34"/>
      <c r="J349" s="34"/>
      <c r="K349" s="32"/>
      <c r="M349" s="27"/>
      <c r="N349" s="13"/>
      <c r="R349" s="17"/>
      <c r="T349" s="17"/>
      <c r="U349" s="17"/>
      <c r="V349" s="16"/>
      <c r="W349" s="16"/>
      <c r="AA349" s="9"/>
    </row>
    <row r="350" spans="1:27" ht="15" customHeight="1">
      <c r="A350" s="17"/>
      <c r="B350" s="27"/>
      <c r="C350" s="28"/>
      <c r="E350" s="13"/>
      <c r="F350" s="20"/>
      <c r="G350" s="30"/>
      <c r="H350" s="31"/>
      <c r="I350" s="34"/>
      <c r="J350" s="34"/>
      <c r="K350" s="34"/>
      <c r="M350" s="27"/>
      <c r="N350" s="13"/>
      <c r="R350" s="17"/>
      <c r="T350" s="17"/>
      <c r="U350" s="17"/>
      <c r="V350" s="16"/>
      <c r="W350" s="16"/>
      <c r="AA350" s="9"/>
    </row>
    <row r="351" spans="1:27" ht="15" customHeight="1">
      <c r="A351" s="17"/>
      <c r="B351" s="27"/>
      <c r="C351" s="28"/>
      <c r="E351" s="13"/>
      <c r="F351" s="20"/>
      <c r="G351" s="30"/>
      <c r="H351" s="31"/>
      <c r="I351" s="34"/>
      <c r="J351" s="34"/>
      <c r="K351" s="32"/>
      <c r="M351" s="27"/>
      <c r="N351" s="13"/>
      <c r="R351" s="17"/>
      <c r="T351" s="17"/>
      <c r="U351" s="17"/>
      <c r="V351" s="16"/>
      <c r="W351" s="16"/>
      <c r="AA351" s="9"/>
    </row>
    <row r="352" spans="1:27" ht="15" customHeight="1">
      <c r="A352" s="17"/>
      <c r="B352" s="27"/>
      <c r="C352" s="28"/>
      <c r="E352" s="13"/>
      <c r="F352" s="20"/>
      <c r="G352" s="30"/>
      <c r="H352" s="31"/>
      <c r="I352" s="34"/>
      <c r="J352" s="34"/>
      <c r="K352" s="34"/>
      <c r="M352" s="27"/>
      <c r="N352" s="13"/>
      <c r="R352" s="17"/>
      <c r="T352" s="17"/>
      <c r="U352" s="17"/>
      <c r="V352" s="16"/>
      <c r="W352" s="16"/>
      <c r="AA352" s="9"/>
    </row>
    <row r="353" spans="1:27" ht="15" customHeight="1">
      <c r="A353" s="17"/>
      <c r="B353" s="27"/>
      <c r="C353" s="28"/>
      <c r="E353" s="13"/>
      <c r="F353" s="20"/>
      <c r="G353" s="30"/>
      <c r="H353" s="31"/>
      <c r="I353" s="34"/>
      <c r="J353" s="34"/>
      <c r="K353" s="34"/>
      <c r="M353" s="27"/>
      <c r="N353" s="13"/>
      <c r="R353" s="17"/>
      <c r="T353" s="17"/>
      <c r="U353" s="17"/>
      <c r="V353" s="16"/>
      <c r="W353" s="16"/>
      <c r="AA353" s="9"/>
    </row>
    <row r="354" spans="1:27" ht="15" customHeight="1">
      <c r="A354" s="17"/>
      <c r="B354" s="27"/>
      <c r="C354" s="28"/>
      <c r="E354" s="13"/>
      <c r="F354" s="20"/>
      <c r="G354" s="30"/>
      <c r="H354" s="31"/>
      <c r="I354" s="34"/>
      <c r="J354" s="34"/>
      <c r="K354" s="34"/>
      <c r="M354" s="27"/>
      <c r="N354" s="13"/>
      <c r="R354" s="17"/>
      <c r="T354" s="17"/>
      <c r="U354" s="17"/>
      <c r="V354" s="16"/>
      <c r="W354" s="16"/>
      <c r="AA354" s="9"/>
    </row>
    <row r="355" spans="1:27" ht="15" customHeight="1">
      <c r="A355" s="17"/>
      <c r="B355" s="27"/>
      <c r="C355" s="28"/>
      <c r="E355" s="13"/>
      <c r="F355" s="20"/>
      <c r="G355" s="30"/>
      <c r="H355" s="31"/>
      <c r="I355" s="34"/>
      <c r="J355" s="34"/>
      <c r="K355" s="34"/>
      <c r="M355" s="27"/>
      <c r="N355" s="13"/>
      <c r="R355" s="17"/>
      <c r="T355" s="17"/>
      <c r="U355" s="17"/>
      <c r="V355" s="16"/>
      <c r="W355" s="16"/>
      <c r="AA355" s="9"/>
    </row>
    <row r="356" spans="1:27" ht="15" customHeight="1">
      <c r="A356" s="17"/>
      <c r="B356" s="27"/>
      <c r="C356" s="28"/>
      <c r="E356" s="13"/>
      <c r="F356" s="20"/>
      <c r="G356" s="30"/>
      <c r="H356" s="31"/>
      <c r="I356" s="34"/>
      <c r="J356" s="34"/>
      <c r="K356" s="34"/>
      <c r="M356" s="27"/>
      <c r="N356" s="13"/>
      <c r="R356" s="17"/>
      <c r="T356" s="17"/>
      <c r="U356" s="17"/>
      <c r="V356" s="16"/>
      <c r="W356" s="16"/>
      <c r="AA356" s="9"/>
    </row>
    <row r="357" spans="1:27" ht="15" customHeight="1">
      <c r="A357" s="17"/>
      <c r="B357" s="27"/>
      <c r="C357" s="28"/>
      <c r="E357" s="13"/>
      <c r="F357" s="20"/>
      <c r="G357" s="30"/>
      <c r="H357" s="31"/>
      <c r="I357" s="34"/>
      <c r="J357" s="34"/>
      <c r="K357" s="34"/>
      <c r="M357" s="27"/>
      <c r="N357" s="13"/>
      <c r="R357" s="17"/>
      <c r="T357" s="17"/>
      <c r="U357" s="17"/>
      <c r="V357" s="16"/>
      <c r="W357" s="16"/>
      <c r="AA357" s="9"/>
    </row>
    <row r="358" spans="1:27" ht="15" customHeight="1">
      <c r="A358" s="17"/>
      <c r="B358" s="27"/>
      <c r="C358" s="28"/>
      <c r="E358" s="13"/>
      <c r="F358" s="20"/>
      <c r="G358" s="30"/>
      <c r="H358" s="31"/>
      <c r="I358" s="34"/>
      <c r="J358" s="34"/>
      <c r="K358" s="34"/>
      <c r="M358" s="27"/>
      <c r="N358" s="13"/>
      <c r="R358" s="17"/>
      <c r="T358" s="17"/>
      <c r="U358" s="17"/>
      <c r="V358" s="16"/>
      <c r="W358" s="16"/>
      <c r="AA358" s="9"/>
    </row>
    <row r="359" spans="1:27" ht="15" customHeight="1">
      <c r="A359" s="17"/>
      <c r="B359" s="27"/>
      <c r="C359" s="28"/>
      <c r="E359" s="13"/>
      <c r="F359" s="20"/>
      <c r="G359" s="30"/>
      <c r="H359" s="31"/>
      <c r="I359" s="34"/>
      <c r="J359" s="34"/>
      <c r="K359" s="34"/>
      <c r="M359" s="27"/>
      <c r="N359" s="13"/>
      <c r="R359" s="17"/>
      <c r="T359" s="17"/>
      <c r="U359" s="17"/>
      <c r="V359" s="16"/>
      <c r="W359" s="16"/>
      <c r="AA359" s="9"/>
    </row>
    <row r="360" spans="1:27" ht="15" customHeight="1">
      <c r="A360" s="17"/>
      <c r="B360" s="27"/>
      <c r="C360" s="28"/>
      <c r="E360" s="13"/>
      <c r="F360" s="20"/>
      <c r="G360" s="30"/>
      <c r="H360" s="31"/>
      <c r="I360" s="34"/>
      <c r="J360" s="34"/>
      <c r="K360" s="34"/>
      <c r="M360" s="27"/>
      <c r="N360" s="13"/>
      <c r="R360" s="17"/>
      <c r="T360" s="17"/>
      <c r="U360" s="17"/>
      <c r="V360" s="16"/>
      <c r="W360" s="16"/>
      <c r="AA360" s="9"/>
    </row>
    <row r="361" spans="1:27" ht="15" customHeight="1">
      <c r="A361" s="17"/>
      <c r="B361" s="27"/>
      <c r="C361" s="28"/>
      <c r="E361" s="13"/>
      <c r="F361" s="20"/>
      <c r="G361" s="30"/>
      <c r="H361" s="31"/>
      <c r="I361" s="34"/>
      <c r="J361" s="34"/>
      <c r="K361" s="34"/>
      <c r="M361" s="27"/>
      <c r="N361" s="13"/>
      <c r="R361" s="17"/>
      <c r="T361" s="17"/>
      <c r="U361" s="17"/>
      <c r="V361" s="16"/>
      <c r="W361" s="16"/>
      <c r="AA361" s="9"/>
    </row>
    <row r="362" spans="1:27" ht="15" customHeight="1">
      <c r="A362" s="17"/>
      <c r="B362" s="27"/>
      <c r="C362" s="28"/>
      <c r="E362" s="13"/>
      <c r="F362" s="20"/>
      <c r="G362" s="30"/>
      <c r="H362" s="31"/>
      <c r="I362" s="34"/>
      <c r="J362" s="34"/>
      <c r="K362" s="34"/>
      <c r="M362" s="27"/>
      <c r="N362" s="13"/>
      <c r="R362" s="17"/>
      <c r="T362" s="17"/>
      <c r="U362" s="17"/>
      <c r="V362" s="16"/>
      <c r="W362" s="16"/>
      <c r="AA362" s="9"/>
    </row>
    <row r="363" spans="1:27" ht="15" customHeight="1">
      <c r="A363" s="17"/>
      <c r="B363" s="27"/>
      <c r="C363" s="28"/>
      <c r="E363" s="13"/>
      <c r="F363" s="20"/>
      <c r="G363" s="30"/>
      <c r="H363" s="31"/>
      <c r="I363" s="34"/>
      <c r="J363" s="34"/>
      <c r="K363" s="34"/>
      <c r="M363" s="27"/>
      <c r="N363" s="13"/>
      <c r="R363" s="17"/>
      <c r="T363" s="17"/>
      <c r="U363" s="17"/>
      <c r="V363" s="16"/>
      <c r="W363" s="16"/>
      <c r="AA363" s="9"/>
    </row>
    <row r="364" spans="1:27" ht="15" customHeight="1">
      <c r="A364" s="17"/>
      <c r="B364" s="27"/>
      <c r="C364" s="28"/>
      <c r="E364" s="13"/>
      <c r="F364" s="20"/>
      <c r="G364" s="30"/>
      <c r="H364" s="31"/>
      <c r="I364" s="34"/>
      <c r="J364" s="34"/>
      <c r="K364" s="34"/>
      <c r="M364" s="27"/>
      <c r="N364" s="13"/>
      <c r="R364" s="17"/>
      <c r="T364" s="17"/>
      <c r="U364" s="17"/>
      <c r="V364" s="16"/>
      <c r="W364" s="16"/>
      <c r="AA364" s="9"/>
    </row>
    <row r="365" spans="1:27" ht="15" customHeight="1">
      <c r="A365" s="17"/>
      <c r="B365" s="27"/>
      <c r="C365" s="28"/>
      <c r="E365" s="13"/>
      <c r="F365" s="20"/>
      <c r="G365" s="30"/>
      <c r="H365" s="31"/>
      <c r="I365" s="34"/>
      <c r="J365" s="34"/>
      <c r="K365" s="34"/>
      <c r="M365" s="27"/>
      <c r="N365" s="13"/>
      <c r="R365" s="17"/>
      <c r="T365" s="17"/>
      <c r="U365" s="17"/>
      <c r="V365" s="16"/>
      <c r="W365" s="16"/>
      <c r="AA365" s="9"/>
    </row>
    <row r="366" spans="1:27" ht="15" customHeight="1">
      <c r="A366" s="17"/>
      <c r="B366" s="27"/>
      <c r="C366" s="28"/>
      <c r="E366" s="13"/>
      <c r="F366" s="20"/>
      <c r="G366" s="30"/>
      <c r="H366" s="31"/>
      <c r="I366" s="34"/>
      <c r="J366" s="34"/>
      <c r="K366" s="34"/>
      <c r="M366" s="27"/>
      <c r="N366" s="13"/>
      <c r="R366" s="17"/>
      <c r="T366" s="17"/>
      <c r="U366" s="17"/>
      <c r="V366" s="16"/>
      <c r="W366" s="16"/>
      <c r="AA366" s="9"/>
    </row>
    <row r="367" spans="1:27" ht="15" customHeight="1">
      <c r="A367" s="17"/>
      <c r="B367" s="27"/>
      <c r="C367" s="28"/>
      <c r="E367" s="13"/>
      <c r="F367" s="20"/>
      <c r="G367" s="30"/>
      <c r="H367" s="31"/>
      <c r="I367" s="34"/>
      <c r="J367" s="34"/>
      <c r="K367" s="34"/>
      <c r="M367" s="27"/>
      <c r="N367" s="13"/>
      <c r="R367" s="17"/>
      <c r="T367" s="17"/>
      <c r="U367" s="17"/>
      <c r="V367" s="16"/>
      <c r="W367" s="16"/>
      <c r="AA367" s="9"/>
    </row>
    <row r="368" spans="1:27" ht="15" customHeight="1">
      <c r="A368" s="17"/>
      <c r="B368" s="27"/>
      <c r="C368" s="28"/>
      <c r="E368" s="13"/>
      <c r="F368" s="20"/>
      <c r="G368" s="30"/>
      <c r="H368" s="31"/>
      <c r="I368" s="34"/>
      <c r="J368" s="34"/>
      <c r="K368" s="34"/>
      <c r="M368" s="27"/>
      <c r="N368" s="13"/>
      <c r="R368" s="17"/>
      <c r="T368" s="17"/>
      <c r="U368" s="17"/>
      <c r="V368" s="16"/>
      <c r="W368" s="16"/>
      <c r="AA368" s="9"/>
    </row>
    <row r="369" spans="1:27" ht="15" customHeight="1">
      <c r="A369" s="17"/>
      <c r="B369" s="27"/>
      <c r="C369" s="28"/>
      <c r="E369" s="13"/>
      <c r="F369" s="20"/>
      <c r="G369" s="30"/>
      <c r="H369" s="31"/>
      <c r="I369" s="34"/>
      <c r="J369" s="34"/>
      <c r="K369" s="34"/>
      <c r="M369" s="27"/>
      <c r="N369" s="13"/>
      <c r="R369" s="17"/>
      <c r="T369" s="17"/>
      <c r="U369" s="17"/>
      <c r="V369" s="16"/>
      <c r="W369" s="16"/>
      <c r="AA369" s="9"/>
    </row>
    <row r="370" spans="1:27" ht="15" customHeight="1">
      <c r="A370" s="17"/>
      <c r="B370" s="27"/>
      <c r="C370" s="28"/>
      <c r="E370" s="13"/>
      <c r="F370" s="20"/>
      <c r="G370" s="30"/>
      <c r="H370" s="31"/>
      <c r="I370" s="34"/>
      <c r="J370" s="34"/>
      <c r="K370" s="34"/>
      <c r="M370" s="27"/>
      <c r="N370" s="13"/>
      <c r="R370" s="17"/>
      <c r="T370" s="17"/>
      <c r="U370" s="17"/>
      <c r="V370" s="16"/>
      <c r="W370" s="16"/>
      <c r="AA370" s="9"/>
    </row>
    <row r="371" spans="1:27" ht="15" customHeight="1">
      <c r="A371" s="17"/>
      <c r="B371" s="27"/>
      <c r="C371" s="28"/>
      <c r="E371" s="13"/>
      <c r="F371" s="20"/>
      <c r="G371" s="30"/>
      <c r="H371" s="31"/>
      <c r="I371" s="34"/>
      <c r="J371" s="34"/>
      <c r="K371" s="34"/>
      <c r="M371" s="27"/>
      <c r="N371" s="13"/>
      <c r="R371" s="17"/>
      <c r="T371" s="17"/>
      <c r="U371" s="17"/>
      <c r="V371" s="16"/>
      <c r="W371" s="16"/>
      <c r="AA371" s="9"/>
    </row>
    <row r="372" spans="1:27" ht="15" customHeight="1">
      <c r="A372" s="17"/>
      <c r="B372" s="27"/>
      <c r="C372" s="28"/>
      <c r="E372" s="13"/>
      <c r="F372" s="20"/>
      <c r="G372" s="30"/>
      <c r="H372" s="31"/>
      <c r="I372" s="34"/>
      <c r="J372" s="34"/>
      <c r="K372" s="34"/>
      <c r="M372" s="27"/>
      <c r="N372" s="13"/>
      <c r="R372" s="17"/>
      <c r="T372" s="17"/>
      <c r="U372" s="17"/>
      <c r="V372" s="16"/>
      <c r="W372" s="16"/>
      <c r="AA372" s="9"/>
    </row>
    <row r="373" spans="1:27" ht="15" customHeight="1">
      <c r="A373" s="17"/>
      <c r="B373" s="27"/>
      <c r="C373" s="28"/>
      <c r="E373" s="13"/>
      <c r="F373" s="20"/>
      <c r="G373" s="30"/>
      <c r="H373" s="31"/>
      <c r="I373" s="34"/>
      <c r="J373" s="34"/>
      <c r="K373" s="34"/>
      <c r="M373" s="27"/>
      <c r="N373" s="13"/>
      <c r="R373" s="17"/>
      <c r="T373" s="17"/>
      <c r="U373" s="17"/>
      <c r="V373" s="16"/>
      <c r="W373" s="16"/>
      <c r="AA373" s="9"/>
    </row>
    <row r="374" spans="1:27" ht="15" customHeight="1">
      <c r="A374" s="17"/>
      <c r="B374" s="27"/>
      <c r="C374" s="28"/>
      <c r="E374" s="13"/>
      <c r="F374" s="20"/>
      <c r="G374" s="30"/>
      <c r="H374" s="31"/>
      <c r="I374" s="34"/>
      <c r="J374" s="34"/>
      <c r="K374" s="34"/>
      <c r="M374" s="27"/>
      <c r="N374" s="13"/>
      <c r="R374" s="17"/>
      <c r="T374" s="17"/>
      <c r="U374" s="17"/>
      <c r="V374" s="16"/>
      <c r="W374" s="16"/>
      <c r="AA374" s="9"/>
    </row>
    <row r="375" spans="1:27" ht="15" customHeight="1">
      <c r="A375" s="17"/>
      <c r="B375" s="27"/>
      <c r="C375" s="28"/>
      <c r="E375" s="13"/>
      <c r="F375" s="20"/>
      <c r="G375" s="30"/>
      <c r="H375" s="31"/>
      <c r="I375" s="34"/>
      <c r="J375" s="34"/>
      <c r="K375" s="34"/>
      <c r="M375" s="27"/>
      <c r="N375" s="13"/>
      <c r="R375" s="17"/>
      <c r="T375" s="17"/>
      <c r="U375" s="17"/>
      <c r="V375" s="16"/>
      <c r="W375" s="16"/>
      <c r="AA375" s="9"/>
    </row>
    <row r="376" spans="1:27" ht="15" customHeight="1">
      <c r="A376" s="17"/>
      <c r="B376" s="27"/>
      <c r="C376" s="28"/>
      <c r="E376" s="13"/>
      <c r="F376" s="20"/>
      <c r="G376" s="30"/>
      <c r="H376" s="31"/>
      <c r="I376" s="34"/>
      <c r="J376" s="34"/>
      <c r="K376" s="34"/>
      <c r="M376" s="27"/>
      <c r="N376" s="13"/>
      <c r="R376" s="17"/>
      <c r="T376" s="17"/>
      <c r="U376" s="17"/>
      <c r="V376" s="16"/>
      <c r="W376" s="16"/>
      <c r="AA376" s="9"/>
    </row>
    <row r="377" spans="1:27" ht="15" customHeight="1">
      <c r="A377" s="17"/>
      <c r="B377" s="27"/>
      <c r="C377" s="28"/>
      <c r="E377" s="13"/>
      <c r="F377" s="20"/>
      <c r="G377" s="30"/>
      <c r="H377" s="31"/>
      <c r="I377" s="34"/>
      <c r="J377" s="34"/>
      <c r="K377" s="34"/>
      <c r="M377" s="27"/>
      <c r="N377" s="13"/>
      <c r="R377" s="17"/>
      <c r="T377" s="17"/>
      <c r="U377" s="17"/>
      <c r="V377" s="16"/>
      <c r="W377" s="16"/>
      <c r="AA377" s="9"/>
    </row>
    <row r="378" spans="1:27" ht="15" customHeight="1">
      <c r="A378" s="17"/>
      <c r="B378" s="27"/>
      <c r="C378" s="28"/>
      <c r="E378" s="13"/>
      <c r="F378" s="20"/>
      <c r="G378" s="30"/>
      <c r="H378" s="31"/>
      <c r="I378" s="34"/>
      <c r="J378" s="34"/>
      <c r="K378" s="34"/>
      <c r="M378" s="27"/>
      <c r="N378" s="13"/>
      <c r="R378" s="17"/>
      <c r="T378" s="17"/>
      <c r="U378" s="17"/>
      <c r="V378" s="16"/>
      <c r="W378" s="16"/>
      <c r="AA378" s="9"/>
    </row>
    <row r="379" spans="1:27" ht="15" customHeight="1">
      <c r="A379" s="17"/>
      <c r="B379" s="27"/>
      <c r="C379" s="28"/>
      <c r="E379" s="13"/>
      <c r="F379" s="20"/>
      <c r="G379" s="30"/>
      <c r="H379" s="31"/>
      <c r="I379" s="34"/>
      <c r="J379" s="34"/>
      <c r="K379" s="34"/>
      <c r="M379" s="27"/>
      <c r="N379" s="13"/>
      <c r="R379" s="17"/>
      <c r="T379" s="17"/>
      <c r="U379" s="17"/>
      <c r="V379" s="16"/>
      <c r="W379" s="16"/>
      <c r="AA379" s="9"/>
    </row>
    <row r="380" spans="1:27" ht="15" customHeight="1">
      <c r="A380" s="17"/>
      <c r="B380" s="27"/>
      <c r="C380" s="28"/>
      <c r="E380" s="13"/>
      <c r="F380" s="20"/>
      <c r="G380" s="30"/>
      <c r="H380" s="31"/>
      <c r="I380" s="34"/>
      <c r="J380" s="34"/>
      <c r="K380" s="34"/>
      <c r="M380" s="27"/>
      <c r="N380" s="13"/>
      <c r="R380" s="17"/>
      <c r="T380" s="17"/>
      <c r="U380" s="17"/>
      <c r="V380" s="16"/>
      <c r="W380" s="16"/>
      <c r="AA380" s="9"/>
    </row>
    <row r="381" spans="1:27" ht="15" customHeight="1">
      <c r="A381" s="17"/>
      <c r="B381" s="27"/>
      <c r="C381" s="28"/>
      <c r="E381" s="13"/>
      <c r="F381" s="20"/>
      <c r="G381" s="30"/>
      <c r="H381" s="31"/>
      <c r="I381" s="34"/>
      <c r="J381" s="34"/>
      <c r="K381" s="34"/>
      <c r="M381" s="27"/>
      <c r="N381" s="13"/>
      <c r="R381" s="17"/>
      <c r="T381" s="17"/>
      <c r="U381" s="17"/>
      <c r="V381" s="16"/>
      <c r="W381" s="16"/>
      <c r="AA381" s="9"/>
    </row>
    <row r="382" spans="1:27" ht="15" customHeight="1">
      <c r="A382" s="17"/>
      <c r="B382" s="27"/>
      <c r="C382" s="28"/>
      <c r="E382" s="13"/>
      <c r="F382" s="20"/>
      <c r="G382" s="30"/>
      <c r="H382" s="31"/>
      <c r="I382" s="34"/>
      <c r="J382" s="34"/>
      <c r="K382" s="34"/>
      <c r="M382" s="27"/>
      <c r="N382" s="13"/>
      <c r="R382" s="17"/>
      <c r="T382" s="17"/>
      <c r="U382" s="17"/>
      <c r="V382" s="16"/>
      <c r="W382" s="16"/>
      <c r="AA382" s="9"/>
    </row>
    <row r="383" spans="1:27" ht="15" customHeight="1">
      <c r="A383" s="17"/>
      <c r="B383" s="27"/>
      <c r="C383" s="28"/>
      <c r="E383" s="13"/>
      <c r="F383" s="20"/>
      <c r="G383" s="30"/>
      <c r="H383" s="31"/>
      <c r="I383" s="34"/>
      <c r="J383" s="34"/>
      <c r="K383" s="34"/>
      <c r="M383" s="27"/>
      <c r="N383" s="13"/>
      <c r="R383" s="17"/>
      <c r="T383" s="17"/>
      <c r="U383" s="17"/>
      <c r="V383" s="16"/>
      <c r="W383" s="16"/>
      <c r="AA383" s="9"/>
    </row>
    <row r="384" spans="1:27" ht="15" customHeight="1">
      <c r="A384" s="17"/>
      <c r="B384" s="27"/>
      <c r="C384" s="28"/>
      <c r="E384" s="13"/>
      <c r="F384" s="20"/>
      <c r="G384" s="30"/>
      <c r="H384" s="31"/>
      <c r="I384" s="34"/>
      <c r="J384" s="34"/>
      <c r="K384" s="34"/>
      <c r="M384" s="27"/>
      <c r="N384" s="13"/>
      <c r="R384" s="17"/>
      <c r="T384" s="17"/>
      <c r="U384" s="17"/>
      <c r="V384" s="16"/>
      <c r="W384" s="16"/>
      <c r="AA384" s="9"/>
    </row>
    <row r="385" spans="1:27" ht="15" customHeight="1">
      <c r="A385" s="17"/>
      <c r="B385" s="27"/>
      <c r="C385" s="28"/>
      <c r="E385" s="13"/>
      <c r="F385" s="20"/>
      <c r="G385" s="30"/>
      <c r="H385" s="31"/>
      <c r="I385" s="34"/>
      <c r="J385" s="34"/>
      <c r="K385" s="34"/>
      <c r="M385" s="27"/>
      <c r="N385" s="13"/>
      <c r="R385" s="17"/>
      <c r="T385" s="17"/>
      <c r="U385" s="17"/>
      <c r="V385" s="16"/>
      <c r="W385" s="16"/>
      <c r="AA385" s="9"/>
    </row>
    <row r="386" spans="1:27" ht="15" customHeight="1">
      <c r="A386" s="17"/>
      <c r="B386" s="27"/>
      <c r="C386" s="28"/>
      <c r="E386" s="13"/>
      <c r="F386" s="20"/>
      <c r="G386" s="30"/>
      <c r="H386" s="31"/>
      <c r="I386" s="34"/>
      <c r="J386" s="34"/>
      <c r="K386" s="34"/>
      <c r="M386" s="27"/>
      <c r="N386" s="13"/>
      <c r="R386" s="17"/>
      <c r="T386" s="17"/>
      <c r="U386" s="17"/>
      <c r="V386" s="16"/>
      <c r="W386" s="16"/>
      <c r="AA386" s="9"/>
    </row>
    <row r="387" spans="1:27" ht="15" customHeight="1">
      <c r="A387" s="17"/>
      <c r="B387" s="27"/>
      <c r="C387" s="28"/>
      <c r="E387" s="13"/>
      <c r="F387" s="20"/>
      <c r="G387" s="30"/>
      <c r="H387" s="31"/>
      <c r="I387" s="34"/>
      <c r="J387" s="34"/>
      <c r="K387" s="34"/>
      <c r="M387" s="27"/>
      <c r="N387" s="13"/>
      <c r="R387" s="17"/>
      <c r="T387" s="17"/>
      <c r="U387" s="17"/>
      <c r="V387" s="16"/>
      <c r="W387" s="16"/>
      <c r="AA387" s="9"/>
    </row>
    <row r="388" spans="1:27" ht="15" customHeight="1">
      <c r="A388" s="17"/>
      <c r="B388" s="27"/>
      <c r="C388" s="28"/>
      <c r="E388" s="13"/>
      <c r="F388" s="20"/>
      <c r="G388" s="30"/>
      <c r="H388" s="31"/>
      <c r="I388" s="34"/>
      <c r="J388" s="34"/>
      <c r="K388" s="34"/>
      <c r="M388" s="27"/>
      <c r="N388" s="13"/>
      <c r="R388" s="17"/>
      <c r="T388" s="17"/>
      <c r="U388" s="17"/>
      <c r="V388" s="16"/>
      <c r="W388" s="16"/>
      <c r="AA388" s="9"/>
    </row>
    <row r="389" spans="1:27" ht="15" customHeight="1">
      <c r="A389" s="17"/>
      <c r="B389" s="27"/>
      <c r="C389" s="28"/>
      <c r="E389" s="13"/>
      <c r="F389" s="20"/>
      <c r="G389" s="30"/>
      <c r="H389" s="31"/>
      <c r="I389" s="34"/>
      <c r="J389" s="34"/>
      <c r="K389" s="34"/>
      <c r="M389" s="27"/>
      <c r="N389" s="13"/>
      <c r="R389" s="17"/>
      <c r="T389" s="17"/>
      <c r="U389" s="17"/>
      <c r="V389" s="16"/>
      <c r="W389" s="16"/>
      <c r="AA389" s="9"/>
    </row>
    <row r="390" spans="1:27" ht="15" customHeight="1">
      <c r="A390" s="17"/>
      <c r="B390" s="27"/>
      <c r="C390" s="28"/>
      <c r="E390" s="13"/>
      <c r="F390" s="20"/>
      <c r="G390" s="30"/>
      <c r="H390" s="31"/>
      <c r="I390" s="34"/>
      <c r="J390" s="34"/>
      <c r="K390" s="34"/>
      <c r="M390" s="27"/>
      <c r="N390" s="13"/>
      <c r="R390" s="17"/>
      <c r="T390" s="17"/>
      <c r="U390" s="17"/>
      <c r="V390" s="16"/>
      <c r="W390" s="16"/>
      <c r="AA390" s="9"/>
    </row>
    <row r="391" spans="1:27" ht="15" customHeight="1">
      <c r="A391" s="17"/>
      <c r="B391" s="27"/>
      <c r="C391" s="28"/>
      <c r="E391" s="13"/>
      <c r="F391" s="20"/>
      <c r="G391" s="30"/>
      <c r="H391" s="31"/>
      <c r="I391" s="34"/>
      <c r="J391" s="34"/>
      <c r="K391" s="34"/>
      <c r="M391" s="27"/>
      <c r="N391" s="13"/>
      <c r="R391" s="17"/>
      <c r="T391" s="17"/>
      <c r="U391" s="17"/>
      <c r="V391" s="16"/>
      <c r="W391" s="16"/>
      <c r="AA391" s="9"/>
    </row>
    <row r="392" spans="1:27" ht="15" customHeight="1">
      <c r="A392" s="17"/>
      <c r="B392" s="27"/>
      <c r="C392" s="28"/>
      <c r="E392" s="13"/>
      <c r="F392" s="20"/>
      <c r="G392" s="30"/>
      <c r="H392" s="31"/>
      <c r="I392" s="34"/>
      <c r="J392" s="34"/>
      <c r="K392" s="34"/>
      <c r="M392" s="27"/>
      <c r="N392" s="13"/>
      <c r="R392" s="17"/>
      <c r="T392" s="17"/>
      <c r="U392" s="17"/>
      <c r="V392" s="16"/>
      <c r="W392" s="16"/>
      <c r="AA392" s="9"/>
    </row>
    <row r="393" spans="1:27" ht="15" customHeight="1">
      <c r="A393" s="17"/>
      <c r="B393" s="27"/>
      <c r="C393" s="28"/>
      <c r="E393" s="13"/>
      <c r="F393" s="20"/>
      <c r="G393" s="30"/>
      <c r="H393" s="31"/>
      <c r="I393" s="34"/>
      <c r="J393" s="34"/>
      <c r="K393" s="34"/>
      <c r="M393" s="27"/>
      <c r="N393" s="13"/>
      <c r="R393" s="17"/>
      <c r="T393" s="17"/>
      <c r="U393" s="17"/>
      <c r="V393" s="16"/>
      <c r="W393" s="16"/>
      <c r="AA393" s="9"/>
    </row>
    <row r="394" spans="1:27" ht="15" customHeight="1">
      <c r="A394" s="17"/>
      <c r="B394" s="27"/>
      <c r="C394" s="28"/>
      <c r="E394" s="13"/>
      <c r="F394" s="20"/>
      <c r="G394" s="30"/>
      <c r="H394" s="31"/>
      <c r="I394" s="34"/>
      <c r="J394" s="34"/>
      <c r="K394" s="34"/>
      <c r="M394" s="27"/>
      <c r="N394" s="13"/>
      <c r="R394" s="17"/>
      <c r="T394" s="17"/>
      <c r="U394" s="17"/>
      <c r="V394" s="16"/>
      <c r="W394" s="16"/>
      <c r="AA394" s="9"/>
    </row>
    <row r="395" spans="1:27" ht="15" customHeight="1">
      <c r="A395" s="17"/>
      <c r="B395" s="27"/>
      <c r="C395" s="28"/>
      <c r="E395" s="13"/>
      <c r="F395" s="20"/>
      <c r="G395" s="30"/>
      <c r="H395" s="31"/>
      <c r="I395" s="34"/>
      <c r="J395" s="34"/>
      <c r="K395" s="34"/>
      <c r="M395" s="27"/>
      <c r="N395" s="13"/>
      <c r="R395" s="17"/>
      <c r="T395" s="17"/>
      <c r="U395" s="17"/>
      <c r="V395" s="16"/>
      <c r="W395" s="16"/>
      <c r="AA395" s="9"/>
    </row>
    <row r="396" spans="1:27" ht="15" customHeight="1">
      <c r="A396" s="17"/>
      <c r="B396" s="27"/>
      <c r="C396" s="28"/>
      <c r="E396" s="13"/>
      <c r="F396" s="20"/>
      <c r="G396" s="30"/>
      <c r="H396" s="31"/>
      <c r="I396" s="34"/>
      <c r="J396" s="34"/>
      <c r="K396" s="34"/>
      <c r="M396" s="27"/>
      <c r="N396" s="13"/>
      <c r="R396" s="17"/>
      <c r="T396" s="17"/>
      <c r="U396" s="17"/>
      <c r="V396" s="16"/>
      <c r="W396" s="16"/>
      <c r="AA396" s="9"/>
    </row>
    <row r="397" spans="1:27" ht="15" customHeight="1">
      <c r="A397" s="17"/>
      <c r="B397" s="27"/>
      <c r="C397" s="28"/>
      <c r="E397" s="13"/>
      <c r="F397" s="20"/>
      <c r="G397" s="30"/>
      <c r="H397" s="31"/>
      <c r="I397" s="34"/>
      <c r="J397" s="34"/>
      <c r="K397" s="34"/>
      <c r="M397" s="27"/>
      <c r="N397" s="13"/>
      <c r="R397" s="17"/>
      <c r="T397" s="17"/>
      <c r="U397" s="17"/>
      <c r="V397" s="16"/>
      <c r="W397" s="16"/>
      <c r="AA397" s="9"/>
    </row>
    <row r="398" spans="1:27" ht="15" customHeight="1">
      <c r="A398" s="17"/>
      <c r="B398" s="27"/>
      <c r="C398" s="28"/>
      <c r="E398" s="13"/>
      <c r="F398" s="20"/>
      <c r="G398" s="30"/>
      <c r="H398" s="31"/>
      <c r="I398" s="34"/>
      <c r="J398" s="34"/>
      <c r="K398" s="34"/>
      <c r="M398" s="27"/>
      <c r="N398" s="13"/>
      <c r="R398" s="17"/>
      <c r="T398" s="17"/>
      <c r="U398" s="17"/>
      <c r="V398" s="16"/>
      <c r="W398" s="16"/>
      <c r="AA398" s="9"/>
    </row>
    <row r="399" spans="1:27" ht="15" customHeight="1">
      <c r="A399" s="17"/>
      <c r="B399" s="27"/>
      <c r="C399" s="28"/>
      <c r="E399" s="13"/>
      <c r="F399" s="20"/>
      <c r="G399" s="30"/>
      <c r="H399" s="31"/>
      <c r="I399" s="34"/>
      <c r="J399" s="34"/>
      <c r="K399" s="34"/>
      <c r="M399" s="27"/>
      <c r="N399" s="13"/>
      <c r="R399" s="17"/>
      <c r="T399" s="17"/>
      <c r="U399" s="17"/>
      <c r="V399" s="16"/>
      <c r="W399" s="16"/>
      <c r="AA399" s="9"/>
    </row>
    <row r="400" spans="1:27" ht="15" customHeight="1">
      <c r="A400" s="17"/>
      <c r="B400" s="27"/>
      <c r="C400" s="28"/>
      <c r="D400" s="10"/>
      <c r="E400" s="13"/>
      <c r="F400" s="20"/>
      <c r="G400" s="30"/>
      <c r="H400" s="31"/>
      <c r="I400" s="34"/>
      <c r="J400" s="34"/>
      <c r="K400" s="34"/>
      <c r="M400" s="27"/>
      <c r="N400" s="13"/>
      <c r="R400" s="17"/>
      <c r="T400" s="17"/>
      <c r="U400" s="17"/>
      <c r="V400" s="16"/>
      <c r="W400" s="16"/>
      <c r="AA400" s="9"/>
    </row>
    <row r="401" spans="1:27" ht="15" customHeight="1">
      <c r="A401" s="17"/>
      <c r="B401" s="27"/>
      <c r="C401" s="28"/>
      <c r="D401" s="10"/>
      <c r="E401" s="13"/>
      <c r="F401" s="20"/>
      <c r="G401" s="30"/>
      <c r="H401" s="31"/>
      <c r="I401" s="34"/>
      <c r="J401" s="34"/>
      <c r="K401" s="34"/>
      <c r="M401" s="27"/>
      <c r="N401" s="13"/>
      <c r="R401" s="17"/>
      <c r="T401" s="17"/>
      <c r="U401" s="17"/>
      <c r="V401" s="16"/>
      <c r="W401" s="16"/>
      <c r="AA401" s="9"/>
    </row>
    <row r="402" spans="1:27" ht="15" customHeight="1">
      <c r="A402" s="17"/>
      <c r="B402" s="27"/>
      <c r="C402" s="28"/>
      <c r="D402" s="10"/>
      <c r="E402" s="13"/>
      <c r="F402" s="20"/>
      <c r="G402" s="30"/>
      <c r="H402" s="31"/>
      <c r="I402" s="34"/>
      <c r="J402" s="34"/>
      <c r="K402" s="34"/>
      <c r="M402" s="27"/>
      <c r="N402" s="13"/>
      <c r="R402" s="17"/>
      <c r="T402" s="17"/>
      <c r="U402" s="17"/>
      <c r="V402" s="16"/>
      <c r="W402" s="16"/>
      <c r="AA402" s="9"/>
    </row>
    <row r="403" spans="1:27" ht="15" customHeight="1">
      <c r="A403" s="17"/>
      <c r="B403" s="27"/>
      <c r="C403" s="28"/>
      <c r="D403" s="10"/>
      <c r="E403" s="13"/>
      <c r="F403" s="20"/>
      <c r="G403" s="30"/>
      <c r="H403" s="31"/>
      <c r="I403" s="34"/>
      <c r="J403" s="34"/>
      <c r="K403" s="34"/>
      <c r="M403" s="27"/>
      <c r="N403" s="13"/>
      <c r="R403" s="17"/>
      <c r="T403" s="17"/>
      <c r="U403" s="17"/>
      <c r="V403" s="16"/>
      <c r="W403" s="16"/>
      <c r="AA403" s="9"/>
    </row>
    <row r="404" spans="1:27" ht="15" customHeight="1">
      <c r="A404" s="17"/>
      <c r="B404" s="27"/>
      <c r="C404" s="28"/>
      <c r="E404" s="13"/>
      <c r="F404" s="20"/>
      <c r="G404" s="30"/>
      <c r="H404" s="31"/>
      <c r="I404" s="34"/>
      <c r="J404" s="34"/>
      <c r="K404" s="34"/>
      <c r="M404" s="27"/>
      <c r="N404" s="13"/>
      <c r="R404" s="17"/>
      <c r="T404" s="17"/>
      <c r="U404" s="17"/>
      <c r="V404" s="16"/>
      <c r="W404" s="16"/>
      <c r="AA404" s="9"/>
    </row>
    <row r="405" spans="1:27" ht="15" customHeight="1">
      <c r="A405" s="17"/>
      <c r="B405" s="27"/>
      <c r="C405" s="28"/>
      <c r="E405" s="13"/>
      <c r="F405" s="20"/>
      <c r="G405" s="30"/>
      <c r="H405" s="31"/>
      <c r="I405" s="34"/>
      <c r="J405" s="34"/>
      <c r="K405" s="32"/>
      <c r="M405" s="27"/>
      <c r="N405" s="13"/>
      <c r="R405" s="17"/>
      <c r="T405" s="17"/>
      <c r="U405" s="17"/>
      <c r="V405" s="16"/>
      <c r="W405" s="16"/>
      <c r="AA405" s="9"/>
    </row>
    <row r="406" spans="1:27" ht="15" customHeight="1">
      <c r="A406" s="17"/>
      <c r="B406" s="27"/>
      <c r="C406" s="28"/>
      <c r="E406" s="13"/>
      <c r="F406" s="20"/>
      <c r="G406" s="30"/>
      <c r="H406" s="31"/>
      <c r="I406" s="34"/>
      <c r="J406" s="34"/>
      <c r="K406" s="34"/>
      <c r="M406" s="27"/>
      <c r="N406" s="13"/>
      <c r="R406" s="17"/>
      <c r="T406" s="17"/>
      <c r="U406" s="17"/>
      <c r="V406" s="16"/>
      <c r="W406" s="16"/>
      <c r="AA406" s="9"/>
    </row>
    <row r="407" spans="1:27" ht="15" customHeight="1">
      <c r="A407" s="17"/>
      <c r="B407" s="27"/>
      <c r="C407" s="28"/>
      <c r="E407" s="13"/>
      <c r="F407" s="20"/>
      <c r="G407" s="30"/>
      <c r="H407" s="31"/>
      <c r="I407" s="34"/>
      <c r="J407" s="34"/>
      <c r="K407" s="34"/>
      <c r="M407" s="27"/>
      <c r="N407" s="13"/>
      <c r="R407" s="17"/>
      <c r="T407" s="17"/>
      <c r="U407" s="17"/>
      <c r="V407" s="16"/>
      <c r="W407" s="16"/>
      <c r="AA407" s="9"/>
    </row>
    <row r="408" spans="1:27" ht="15" customHeight="1">
      <c r="A408" s="17"/>
      <c r="B408" s="27"/>
      <c r="C408" s="28"/>
      <c r="E408" s="13"/>
      <c r="F408" s="20"/>
      <c r="G408" s="30"/>
      <c r="H408" s="31"/>
      <c r="I408" s="34"/>
      <c r="J408" s="34"/>
      <c r="K408" s="34"/>
      <c r="M408" s="27"/>
      <c r="N408" s="13"/>
      <c r="R408" s="17"/>
      <c r="T408" s="17"/>
      <c r="U408" s="17"/>
      <c r="V408" s="16"/>
      <c r="W408" s="16"/>
      <c r="AA408" s="9"/>
    </row>
    <row r="409" spans="1:27" ht="15" customHeight="1">
      <c r="A409" s="17"/>
      <c r="B409" s="27"/>
      <c r="C409" s="28"/>
      <c r="E409" s="13"/>
      <c r="F409" s="20"/>
      <c r="G409" s="30"/>
      <c r="H409" s="31"/>
      <c r="I409" s="34"/>
      <c r="J409" s="34"/>
      <c r="K409" s="32"/>
      <c r="M409" s="27"/>
      <c r="N409" s="13"/>
      <c r="R409" s="17"/>
      <c r="T409" s="17"/>
      <c r="U409" s="17"/>
      <c r="V409" s="16"/>
      <c r="W409" s="16"/>
      <c r="AA409" s="9"/>
    </row>
    <row r="410" spans="1:27" ht="15" customHeight="1">
      <c r="A410" s="17"/>
      <c r="B410" s="27"/>
      <c r="C410" s="28"/>
      <c r="E410" s="13"/>
      <c r="F410" s="20"/>
      <c r="G410" s="30"/>
      <c r="H410" s="31"/>
      <c r="I410" s="34"/>
      <c r="J410" s="34"/>
      <c r="K410" s="34"/>
      <c r="M410" s="27"/>
      <c r="N410" s="13"/>
      <c r="R410" s="17"/>
      <c r="T410" s="17"/>
      <c r="U410" s="17"/>
      <c r="V410" s="16"/>
      <c r="W410" s="16"/>
      <c r="AA410" s="9"/>
    </row>
    <row r="411" spans="1:27" ht="15" customHeight="1">
      <c r="A411" s="17"/>
      <c r="B411" s="27"/>
      <c r="C411" s="28"/>
      <c r="E411" s="13"/>
      <c r="F411" s="20"/>
      <c r="G411" s="30"/>
      <c r="H411" s="31"/>
      <c r="I411" s="34"/>
      <c r="J411" s="34"/>
      <c r="K411" s="34"/>
      <c r="M411" s="27"/>
      <c r="N411" s="13"/>
      <c r="R411" s="17"/>
      <c r="T411" s="17"/>
      <c r="U411" s="17"/>
      <c r="V411" s="16"/>
      <c r="W411" s="16"/>
      <c r="AA411" s="9"/>
    </row>
    <row r="412" spans="1:27" ht="15" customHeight="1">
      <c r="A412" s="17"/>
      <c r="B412" s="27"/>
      <c r="C412" s="28"/>
      <c r="E412" s="13"/>
      <c r="F412" s="20"/>
      <c r="G412" s="30"/>
      <c r="H412" s="31"/>
      <c r="I412" s="34"/>
      <c r="J412" s="34"/>
      <c r="K412" s="34"/>
      <c r="M412" s="27"/>
      <c r="N412" s="13"/>
      <c r="R412" s="17"/>
      <c r="T412" s="17"/>
      <c r="U412" s="17"/>
      <c r="V412" s="16"/>
      <c r="W412" s="16"/>
      <c r="AA412" s="9"/>
    </row>
    <row r="413" spans="1:27" ht="15" customHeight="1">
      <c r="A413" s="17"/>
      <c r="B413" s="27"/>
      <c r="C413" s="28"/>
      <c r="E413" s="13"/>
      <c r="F413" s="20"/>
      <c r="G413" s="30"/>
      <c r="H413" s="31"/>
      <c r="I413" s="34"/>
      <c r="J413" s="34"/>
      <c r="K413" s="32"/>
      <c r="M413" s="27"/>
      <c r="N413" s="13"/>
      <c r="R413" s="17"/>
      <c r="T413" s="17"/>
      <c r="U413" s="17"/>
      <c r="V413" s="16"/>
      <c r="W413" s="16"/>
      <c r="AA413" s="9"/>
    </row>
    <row r="414" spans="1:27" ht="15" customHeight="1">
      <c r="A414" s="17"/>
      <c r="B414" s="27"/>
      <c r="C414" s="28"/>
      <c r="E414" s="13"/>
      <c r="F414" s="20"/>
      <c r="G414" s="30"/>
      <c r="H414" s="31"/>
      <c r="I414" s="34"/>
      <c r="J414" s="34"/>
      <c r="K414" s="32"/>
      <c r="M414" s="27"/>
      <c r="N414" s="13"/>
      <c r="R414" s="17"/>
      <c r="T414" s="17"/>
      <c r="U414" s="17"/>
      <c r="V414" s="16"/>
      <c r="W414" s="16"/>
      <c r="AA414" s="9"/>
    </row>
    <row r="415" spans="1:27" ht="15" customHeight="1">
      <c r="A415" s="17"/>
      <c r="B415" s="27"/>
      <c r="C415" s="28"/>
      <c r="E415" s="13"/>
      <c r="F415" s="20"/>
      <c r="G415" s="30"/>
      <c r="H415" s="31"/>
      <c r="I415" s="34"/>
      <c r="J415" s="34"/>
      <c r="K415" s="34"/>
      <c r="M415" s="27"/>
      <c r="N415" s="13"/>
      <c r="R415" s="17"/>
      <c r="T415" s="17"/>
      <c r="U415" s="17"/>
      <c r="V415" s="16"/>
      <c r="W415" s="16"/>
      <c r="AA415" s="9"/>
    </row>
    <row r="416" spans="1:27" ht="15" customHeight="1">
      <c r="A416" s="17"/>
      <c r="B416" s="27"/>
      <c r="C416" s="28"/>
      <c r="E416" s="13"/>
      <c r="F416" s="20"/>
      <c r="G416" s="30"/>
      <c r="H416" s="31"/>
      <c r="I416" s="34"/>
      <c r="J416" s="34"/>
      <c r="K416" s="34"/>
      <c r="M416" s="27"/>
      <c r="N416" s="13"/>
      <c r="R416" s="17"/>
      <c r="T416" s="17"/>
      <c r="U416" s="17"/>
      <c r="V416" s="16"/>
      <c r="W416" s="16"/>
      <c r="AA416" s="9"/>
    </row>
    <row r="417" spans="1:27" ht="15" customHeight="1">
      <c r="A417" s="17"/>
      <c r="B417" s="27"/>
      <c r="C417" s="28"/>
      <c r="E417" s="13"/>
      <c r="F417" s="20"/>
      <c r="G417" s="30"/>
      <c r="H417" s="31"/>
      <c r="I417" s="34"/>
      <c r="J417" s="34"/>
      <c r="K417" s="34"/>
      <c r="M417" s="27"/>
      <c r="N417" s="13"/>
      <c r="R417" s="17"/>
      <c r="T417" s="17"/>
      <c r="U417" s="17"/>
      <c r="V417" s="16"/>
      <c r="W417" s="16"/>
      <c r="AA417" s="9"/>
    </row>
    <row r="418" spans="1:27" ht="15" customHeight="1">
      <c r="A418" s="17"/>
      <c r="B418" s="27"/>
      <c r="C418" s="28"/>
      <c r="E418" s="13"/>
      <c r="F418" s="20"/>
      <c r="G418" s="30"/>
      <c r="H418" s="31"/>
      <c r="I418" s="34"/>
      <c r="J418" s="34"/>
      <c r="K418" s="34"/>
      <c r="M418" s="27"/>
      <c r="N418" s="13"/>
      <c r="R418" s="17"/>
      <c r="T418" s="17"/>
      <c r="U418" s="17"/>
      <c r="V418" s="16"/>
      <c r="W418" s="16"/>
      <c r="AA418" s="9"/>
    </row>
    <row r="419" spans="1:27" ht="15" customHeight="1">
      <c r="A419" s="17"/>
      <c r="B419" s="27"/>
      <c r="C419" s="28"/>
      <c r="E419" s="13"/>
      <c r="F419" s="20"/>
      <c r="G419" s="30"/>
      <c r="H419" s="31"/>
      <c r="I419" s="34"/>
      <c r="J419" s="34"/>
      <c r="K419" s="34"/>
      <c r="M419" s="27"/>
      <c r="N419" s="13"/>
      <c r="R419" s="17"/>
      <c r="T419" s="17"/>
      <c r="U419" s="17"/>
      <c r="V419" s="16"/>
      <c r="W419" s="16"/>
      <c r="AA419" s="9"/>
    </row>
    <row r="420" spans="1:27" ht="15" customHeight="1">
      <c r="A420" s="17"/>
      <c r="B420" s="27"/>
      <c r="C420" s="28"/>
      <c r="E420" s="13"/>
      <c r="F420" s="20"/>
      <c r="G420" s="30"/>
      <c r="H420" s="31"/>
      <c r="I420" s="34"/>
      <c r="J420" s="34"/>
      <c r="K420" s="34"/>
      <c r="M420" s="27"/>
      <c r="N420" s="13"/>
      <c r="R420" s="17"/>
      <c r="T420" s="17"/>
      <c r="U420" s="17"/>
      <c r="V420" s="16"/>
      <c r="W420" s="16"/>
      <c r="AA420" s="9"/>
    </row>
    <row r="421" spans="1:27" ht="15" customHeight="1">
      <c r="A421" s="17"/>
      <c r="B421" s="27"/>
      <c r="C421" s="28"/>
      <c r="E421" s="13"/>
      <c r="F421" s="20"/>
      <c r="G421" s="30"/>
      <c r="H421" s="31"/>
      <c r="I421" s="34"/>
      <c r="J421" s="34"/>
      <c r="K421" s="34"/>
      <c r="M421" s="27"/>
      <c r="N421" s="13"/>
      <c r="R421" s="17"/>
      <c r="T421" s="17"/>
      <c r="U421" s="17"/>
      <c r="V421" s="16"/>
      <c r="W421" s="16"/>
      <c r="AA421" s="9"/>
    </row>
    <row r="422" spans="1:27" ht="15" customHeight="1">
      <c r="A422" s="17"/>
      <c r="B422" s="27"/>
      <c r="C422" s="28"/>
      <c r="E422" s="13"/>
      <c r="F422" s="20"/>
      <c r="G422" s="30"/>
      <c r="H422" s="31"/>
      <c r="I422" s="34"/>
      <c r="J422" s="34"/>
      <c r="K422" s="32"/>
      <c r="M422" s="27"/>
      <c r="N422" s="13"/>
      <c r="R422" s="17"/>
      <c r="T422" s="17"/>
      <c r="U422" s="17"/>
      <c r="V422" s="16"/>
      <c r="W422" s="16"/>
      <c r="AA422" s="9"/>
    </row>
    <row r="423" spans="1:27" ht="15" customHeight="1">
      <c r="A423" s="17"/>
      <c r="B423" s="27"/>
      <c r="C423" s="28"/>
      <c r="E423" s="13"/>
      <c r="F423" s="20"/>
      <c r="G423" s="30"/>
      <c r="H423" s="31"/>
      <c r="I423" s="34"/>
      <c r="J423" s="34"/>
      <c r="K423" s="34"/>
      <c r="M423" s="27"/>
      <c r="N423" s="13"/>
      <c r="R423" s="17"/>
      <c r="T423" s="17"/>
      <c r="U423" s="17"/>
      <c r="V423" s="16"/>
      <c r="W423" s="16"/>
      <c r="AA423" s="9"/>
    </row>
    <row r="424" spans="1:27" ht="15" customHeight="1">
      <c r="A424" s="17"/>
      <c r="B424" s="27"/>
      <c r="C424" s="28"/>
      <c r="E424" s="13"/>
      <c r="F424" s="20"/>
      <c r="G424" s="30"/>
      <c r="H424" s="31"/>
      <c r="I424" s="34"/>
      <c r="J424" s="34"/>
      <c r="K424" s="34"/>
      <c r="M424" s="27"/>
      <c r="N424" s="13"/>
      <c r="R424" s="17"/>
      <c r="T424" s="17"/>
      <c r="U424" s="17"/>
      <c r="V424" s="16"/>
      <c r="W424" s="16"/>
      <c r="AA424" s="9"/>
    </row>
    <row r="425" spans="1:27" ht="15" customHeight="1">
      <c r="A425" s="17"/>
      <c r="B425" s="27"/>
      <c r="C425" s="28"/>
      <c r="E425" s="13"/>
      <c r="F425" s="20"/>
      <c r="G425" s="30"/>
      <c r="H425" s="31"/>
      <c r="I425" s="34"/>
      <c r="J425" s="34"/>
      <c r="K425" s="34"/>
      <c r="M425" s="27"/>
      <c r="N425" s="13"/>
      <c r="R425" s="17"/>
      <c r="T425" s="17"/>
      <c r="U425" s="17"/>
      <c r="V425" s="16"/>
      <c r="W425" s="16"/>
      <c r="AA425" s="9"/>
    </row>
    <row r="426" spans="1:27" ht="15" customHeight="1">
      <c r="A426" s="17"/>
      <c r="B426" s="27"/>
      <c r="C426" s="28"/>
      <c r="E426" s="13"/>
      <c r="F426" s="20"/>
      <c r="G426" s="30"/>
      <c r="H426" s="31"/>
      <c r="I426" s="34"/>
      <c r="J426" s="34"/>
      <c r="K426" s="34"/>
      <c r="M426" s="27"/>
      <c r="N426" s="13"/>
      <c r="R426" s="17"/>
      <c r="T426" s="17"/>
      <c r="U426" s="17"/>
      <c r="V426" s="16"/>
      <c r="W426" s="16"/>
      <c r="AA426" s="9"/>
    </row>
    <row r="427" spans="1:27" ht="15" customHeight="1">
      <c r="A427" s="17"/>
      <c r="B427" s="27"/>
      <c r="C427" s="28"/>
      <c r="E427" s="13"/>
      <c r="F427" s="20"/>
      <c r="G427" s="30"/>
      <c r="H427" s="31"/>
      <c r="I427" s="34"/>
      <c r="J427" s="34"/>
      <c r="K427" s="34"/>
      <c r="M427" s="27"/>
      <c r="N427" s="13"/>
      <c r="R427" s="17"/>
      <c r="T427" s="17"/>
      <c r="U427" s="17"/>
      <c r="V427" s="16"/>
      <c r="W427" s="16"/>
      <c r="AA427" s="9"/>
    </row>
    <row r="428" spans="1:27" ht="15" customHeight="1">
      <c r="A428" s="17"/>
      <c r="B428" s="27"/>
      <c r="C428" s="28"/>
      <c r="E428" s="13"/>
      <c r="F428" s="20"/>
      <c r="G428" s="30"/>
      <c r="H428" s="31"/>
      <c r="I428" s="34"/>
      <c r="J428" s="34"/>
      <c r="K428" s="34"/>
      <c r="M428" s="27"/>
      <c r="N428" s="13"/>
      <c r="R428" s="17"/>
      <c r="T428" s="17"/>
      <c r="U428" s="17"/>
      <c r="V428" s="16"/>
      <c r="W428" s="16"/>
      <c r="AA428" s="9"/>
    </row>
    <row r="429" spans="1:27" ht="15" customHeight="1">
      <c r="A429" s="17"/>
      <c r="B429" s="27"/>
      <c r="C429" s="28"/>
      <c r="E429" s="13"/>
      <c r="F429" s="20"/>
      <c r="G429" s="30"/>
      <c r="H429" s="31"/>
      <c r="I429" s="34"/>
      <c r="J429" s="34"/>
      <c r="K429" s="34"/>
      <c r="M429" s="27"/>
      <c r="N429" s="13"/>
      <c r="R429" s="17"/>
      <c r="T429" s="17"/>
      <c r="U429" s="17"/>
      <c r="V429" s="16"/>
      <c r="W429" s="16"/>
      <c r="AA429" s="9"/>
    </row>
    <row r="430" spans="1:27" ht="15" customHeight="1">
      <c r="A430" s="17"/>
      <c r="B430" s="27"/>
      <c r="C430" s="28"/>
      <c r="E430" s="13"/>
      <c r="F430" s="20"/>
      <c r="G430" s="30"/>
      <c r="H430" s="31"/>
      <c r="I430" s="34"/>
      <c r="J430" s="34"/>
      <c r="K430" s="34"/>
      <c r="M430" s="27"/>
      <c r="N430" s="13"/>
      <c r="R430" s="17"/>
      <c r="T430" s="17"/>
      <c r="U430" s="17"/>
      <c r="V430" s="16"/>
      <c r="W430" s="16"/>
      <c r="AA430" s="9"/>
    </row>
    <row r="431" spans="1:27" ht="15" customHeight="1">
      <c r="A431" s="17"/>
      <c r="B431" s="27"/>
      <c r="C431" s="28"/>
      <c r="E431" s="13"/>
      <c r="F431" s="20"/>
      <c r="G431" s="30"/>
      <c r="H431" s="31"/>
      <c r="I431" s="34"/>
      <c r="J431" s="34"/>
      <c r="K431" s="34"/>
      <c r="M431" s="27"/>
      <c r="N431" s="13"/>
      <c r="R431" s="17"/>
      <c r="T431" s="17"/>
      <c r="U431" s="17"/>
      <c r="V431" s="16"/>
      <c r="W431" s="16"/>
      <c r="AA431" s="9"/>
    </row>
    <row r="432" spans="1:27" ht="15" customHeight="1">
      <c r="A432" s="17"/>
      <c r="B432" s="27"/>
      <c r="C432" s="28"/>
      <c r="E432" s="13"/>
      <c r="F432" s="20"/>
      <c r="G432" s="30"/>
      <c r="H432" s="31"/>
      <c r="I432" s="34"/>
      <c r="J432" s="34"/>
      <c r="K432" s="32"/>
      <c r="M432" s="27"/>
      <c r="N432" s="13"/>
      <c r="R432" s="17"/>
      <c r="T432" s="17"/>
      <c r="U432" s="17"/>
      <c r="V432" s="16"/>
      <c r="W432" s="16"/>
      <c r="AA432" s="9"/>
    </row>
    <row r="433" spans="1:27" ht="15" customHeight="1">
      <c r="A433" s="17"/>
      <c r="B433" s="27"/>
      <c r="C433" s="28"/>
      <c r="E433" s="13"/>
      <c r="F433" s="20"/>
      <c r="G433" s="30"/>
      <c r="H433" s="31"/>
      <c r="I433" s="34"/>
      <c r="J433" s="34"/>
      <c r="K433" s="32"/>
      <c r="M433" s="27"/>
      <c r="N433" s="13"/>
      <c r="R433" s="17"/>
      <c r="T433" s="17"/>
      <c r="U433" s="17"/>
      <c r="V433" s="16"/>
      <c r="W433" s="16"/>
      <c r="AA433" s="9"/>
    </row>
    <row r="434" spans="1:27" ht="15" customHeight="1">
      <c r="A434" s="17"/>
      <c r="B434" s="27"/>
      <c r="C434" s="28"/>
      <c r="E434" s="13"/>
      <c r="F434" s="20"/>
      <c r="G434" s="30"/>
      <c r="H434" s="31"/>
      <c r="I434" s="34"/>
      <c r="J434" s="34"/>
      <c r="K434" s="32"/>
      <c r="M434" s="27"/>
      <c r="N434" s="13"/>
      <c r="R434" s="17"/>
      <c r="T434" s="17"/>
      <c r="U434" s="17"/>
      <c r="V434" s="16"/>
      <c r="W434" s="16"/>
      <c r="AA434" s="9"/>
    </row>
    <row r="435" spans="1:27" ht="15" customHeight="1">
      <c r="A435" s="17"/>
      <c r="B435" s="27"/>
      <c r="C435" s="28"/>
      <c r="E435" s="13"/>
      <c r="F435" s="20"/>
      <c r="G435" s="30"/>
      <c r="H435" s="31"/>
      <c r="I435" s="34"/>
      <c r="J435" s="34"/>
      <c r="K435" s="34"/>
      <c r="M435" s="27"/>
      <c r="N435" s="13"/>
      <c r="R435" s="17"/>
      <c r="T435" s="17"/>
      <c r="U435" s="17"/>
      <c r="V435" s="16"/>
      <c r="W435" s="16"/>
      <c r="AA435" s="9"/>
    </row>
    <row r="436" spans="1:27" ht="15" customHeight="1">
      <c r="A436" s="17"/>
      <c r="B436" s="27"/>
      <c r="C436" s="28"/>
      <c r="E436" s="13"/>
      <c r="F436" s="20"/>
      <c r="G436" s="30"/>
      <c r="H436" s="31"/>
      <c r="I436" s="34"/>
      <c r="J436" s="34"/>
      <c r="K436" s="32"/>
      <c r="M436" s="27"/>
      <c r="N436" s="13"/>
      <c r="R436" s="17"/>
      <c r="T436" s="17"/>
      <c r="U436" s="17"/>
      <c r="V436" s="16"/>
      <c r="W436" s="16"/>
      <c r="AA436" s="9"/>
    </row>
    <row r="437" spans="1:27" ht="15" customHeight="1">
      <c r="A437" s="17"/>
      <c r="B437" s="27"/>
      <c r="C437" s="28"/>
      <c r="E437" s="13"/>
      <c r="F437" s="20"/>
      <c r="G437" s="30"/>
      <c r="H437" s="31"/>
      <c r="I437" s="34"/>
      <c r="J437" s="34"/>
      <c r="K437" s="34"/>
      <c r="M437" s="27"/>
      <c r="N437" s="13"/>
      <c r="R437" s="17"/>
      <c r="T437" s="17"/>
      <c r="U437" s="17"/>
      <c r="V437" s="16"/>
      <c r="W437" s="16"/>
      <c r="AA437" s="9"/>
    </row>
    <row r="438" spans="1:27" ht="15" customHeight="1">
      <c r="A438" s="17"/>
      <c r="B438" s="27"/>
      <c r="C438" s="28"/>
      <c r="E438" s="13"/>
      <c r="F438" s="20"/>
      <c r="G438" s="30"/>
      <c r="H438" s="31"/>
      <c r="I438" s="34"/>
      <c r="J438" s="34"/>
      <c r="K438" s="32"/>
      <c r="M438" s="27"/>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90" priority="240"/>
  </conditionalFormatting>
  <conditionalFormatting sqref="C235:C241">
    <cfRule type="duplicateValues" dxfId="89" priority="239"/>
  </conditionalFormatting>
  <conditionalFormatting sqref="B170:B288">
    <cfRule type="duplicateValues" dxfId="88" priority="241"/>
  </conditionalFormatting>
  <conditionalFormatting sqref="C184:C234">
    <cfRule type="duplicateValues" dxfId="87" priority="238"/>
  </conditionalFormatting>
  <conditionalFormatting sqref="B102:B105">
    <cfRule type="duplicateValues" dxfId="86" priority="105"/>
  </conditionalFormatting>
  <conditionalFormatting sqref="M184:M288">
    <cfRule type="duplicateValues" dxfId="85" priority="102"/>
  </conditionalFormatting>
  <conditionalFormatting sqref="C170:C183">
    <cfRule type="duplicateValues" dxfId="84" priority="100"/>
  </conditionalFormatting>
  <conditionalFormatting sqref="C102:C105">
    <cfRule type="duplicateValues" dxfId="83" priority="99"/>
  </conditionalFormatting>
  <conditionalFormatting sqref="M170:M183">
    <cfRule type="duplicateValues" dxfId="82" priority="98"/>
  </conditionalFormatting>
  <conditionalFormatting sqref="M102:M105">
    <cfRule type="duplicateValues" dxfId="81" priority="97"/>
  </conditionalFormatting>
  <conditionalFormatting sqref="B19:B20">
    <cfRule type="duplicateValues" dxfId="80" priority="92"/>
  </conditionalFormatting>
  <conditionalFormatting sqref="B17:B24">
    <cfRule type="duplicateValues" dxfId="79" priority="96"/>
  </conditionalFormatting>
  <conditionalFormatting sqref="B21">
    <cfRule type="duplicateValues" dxfId="78" priority="91"/>
  </conditionalFormatting>
  <conditionalFormatting sqref="B21">
    <cfRule type="duplicateValues" dxfId="77" priority="90"/>
  </conditionalFormatting>
  <conditionalFormatting sqref="B21">
    <cfRule type="duplicateValues" dxfId="76" priority="89"/>
  </conditionalFormatting>
  <conditionalFormatting sqref="B21">
    <cfRule type="duplicateValues" dxfId="75" priority="88"/>
  </conditionalFormatting>
  <conditionalFormatting sqref="B21">
    <cfRule type="duplicateValues" dxfId="74" priority="87"/>
  </conditionalFormatting>
  <conditionalFormatting sqref="B21">
    <cfRule type="duplicateValues" dxfId="73" priority="86"/>
  </conditionalFormatting>
  <conditionalFormatting sqref="B21">
    <cfRule type="duplicateValues" dxfId="72" priority="85"/>
  </conditionalFormatting>
  <conditionalFormatting sqref="B21">
    <cfRule type="duplicateValues" dxfId="71" priority="84"/>
  </conditionalFormatting>
  <conditionalFormatting sqref="B21">
    <cfRule type="duplicateValues" dxfId="70" priority="83"/>
  </conditionalFormatting>
  <conditionalFormatting sqref="B21">
    <cfRule type="duplicateValues" dxfId="69" priority="82"/>
  </conditionalFormatting>
  <conditionalFormatting sqref="B21">
    <cfRule type="duplicateValues" dxfId="68" priority="81"/>
  </conditionalFormatting>
  <conditionalFormatting sqref="B21">
    <cfRule type="duplicateValues" dxfId="67" priority="80"/>
  </conditionalFormatting>
  <conditionalFormatting sqref="B21">
    <cfRule type="duplicateValues" dxfId="66" priority="79"/>
  </conditionalFormatting>
  <conditionalFormatting sqref="B21">
    <cfRule type="duplicateValues" dxfId="65" priority="78"/>
  </conditionalFormatting>
  <conditionalFormatting sqref="B21">
    <cfRule type="duplicateValues" dxfId="64" priority="77"/>
  </conditionalFormatting>
  <conditionalFormatting sqref="B21">
    <cfRule type="duplicateValues" dxfId="63" priority="76"/>
  </conditionalFormatting>
  <conditionalFormatting sqref="B21">
    <cfRule type="duplicateValues" dxfId="62" priority="75"/>
  </conditionalFormatting>
  <conditionalFormatting sqref="B21">
    <cfRule type="duplicateValues" dxfId="61" priority="74"/>
  </conditionalFormatting>
  <conditionalFormatting sqref="B21">
    <cfRule type="duplicateValues" dxfId="60" priority="73"/>
  </conditionalFormatting>
  <conditionalFormatting sqref="B21">
    <cfRule type="duplicateValues" dxfId="59" priority="72"/>
  </conditionalFormatting>
  <conditionalFormatting sqref="B21">
    <cfRule type="duplicateValues" dxfId="58" priority="71"/>
  </conditionalFormatting>
  <conditionalFormatting sqref="B21">
    <cfRule type="duplicateValues" dxfId="57" priority="70"/>
  </conditionalFormatting>
  <conditionalFormatting sqref="B21">
    <cfRule type="duplicateValues" dxfId="56" priority="69"/>
  </conditionalFormatting>
  <conditionalFormatting sqref="B21">
    <cfRule type="duplicateValues" dxfId="55" priority="68"/>
  </conditionalFormatting>
  <conditionalFormatting sqref="B17:B40">
    <cfRule type="duplicateValues" dxfId="54" priority="65"/>
  </conditionalFormatting>
  <conditionalFormatting sqref="M19:M20">
    <cfRule type="duplicateValues" dxfId="53" priority="60"/>
  </conditionalFormatting>
  <conditionalFormatting sqref="M17:M24">
    <cfRule type="duplicateValues" dxfId="52" priority="64"/>
  </conditionalFormatting>
  <conditionalFormatting sqref="M21">
    <cfRule type="duplicateValues" dxfId="51" priority="59"/>
  </conditionalFormatting>
  <conditionalFormatting sqref="M21">
    <cfRule type="duplicateValues" dxfId="50" priority="58"/>
  </conditionalFormatting>
  <conditionalFormatting sqref="M21">
    <cfRule type="duplicateValues" dxfId="49" priority="57"/>
  </conditionalFormatting>
  <conditionalFormatting sqref="M21">
    <cfRule type="duplicateValues" dxfId="48" priority="56"/>
  </conditionalFormatting>
  <conditionalFormatting sqref="M21">
    <cfRule type="duplicateValues" dxfId="47" priority="55"/>
  </conditionalFormatting>
  <conditionalFormatting sqref="M21">
    <cfRule type="duplicateValues" dxfId="46" priority="54"/>
  </conditionalFormatting>
  <conditionalFormatting sqref="M21">
    <cfRule type="duplicateValues" dxfId="45" priority="53"/>
  </conditionalFormatting>
  <conditionalFormatting sqref="M21">
    <cfRule type="duplicateValues" dxfId="44" priority="52"/>
  </conditionalFormatting>
  <conditionalFormatting sqref="M21">
    <cfRule type="duplicateValues" dxfId="43" priority="51"/>
  </conditionalFormatting>
  <conditionalFormatting sqref="M21">
    <cfRule type="duplicateValues" dxfId="42" priority="50"/>
  </conditionalFormatting>
  <conditionalFormatting sqref="M21">
    <cfRule type="duplicateValues" dxfId="41" priority="49"/>
  </conditionalFormatting>
  <conditionalFormatting sqref="M21">
    <cfRule type="duplicateValues" dxfId="40" priority="48"/>
  </conditionalFormatting>
  <conditionalFormatting sqref="M21">
    <cfRule type="duplicateValues" dxfId="39" priority="47"/>
  </conditionalFormatting>
  <conditionalFormatting sqref="M21">
    <cfRule type="duplicateValues" dxfId="38" priority="46"/>
  </conditionalFormatting>
  <conditionalFormatting sqref="M21">
    <cfRule type="duplicateValues" dxfId="37" priority="45"/>
  </conditionalFormatting>
  <conditionalFormatting sqref="M21">
    <cfRule type="duplicateValues" dxfId="36" priority="44"/>
  </conditionalFormatting>
  <conditionalFormatting sqref="M21">
    <cfRule type="duplicateValues" dxfId="35" priority="43"/>
  </conditionalFormatting>
  <conditionalFormatting sqref="M21">
    <cfRule type="duplicateValues" dxfId="34" priority="42"/>
  </conditionalFormatting>
  <conditionalFormatting sqref="M21">
    <cfRule type="duplicateValues" dxfId="33" priority="41"/>
  </conditionalFormatting>
  <conditionalFormatting sqref="M21">
    <cfRule type="duplicateValues" dxfId="32" priority="40"/>
  </conditionalFormatting>
  <conditionalFormatting sqref="M21">
    <cfRule type="duplicateValues" dxfId="31" priority="39"/>
  </conditionalFormatting>
  <conditionalFormatting sqref="M21">
    <cfRule type="duplicateValues" dxfId="30" priority="38"/>
  </conditionalFormatting>
  <conditionalFormatting sqref="M21">
    <cfRule type="duplicateValues" dxfId="29" priority="37"/>
  </conditionalFormatting>
  <conditionalFormatting sqref="M21">
    <cfRule type="duplicateValues" dxfId="28" priority="36"/>
  </conditionalFormatting>
  <conditionalFormatting sqref="M17:M40">
    <cfRule type="duplicateValues" dxfId="27" priority="33"/>
  </conditionalFormatting>
  <conditionalFormatting sqref="C19:C20">
    <cfRule type="duplicateValues" dxfId="26" priority="28"/>
  </conditionalFormatting>
  <conditionalFormatting sqref="C17:C24">
    <cfRule type="duplicateValues" dxfId="25" priority="32"/>
  </conditionalFormatting>
  <conditionalFormatting sqref="C21">
    <cfRule type="duplicateValues" dxfId="24" priority="27"/>
  </conditionalFormatting>
  <conditionalFormatting sqref="C21">
    <cfRule type="duplicateValues" dxfId="23" priority="26"/>
  </conditionalFormatting>
  <conditionalFormatting sqref="C21">
    <cfRule type="duplicateValues" dxfId="22" priority="25"/>
  </conditionalFormatting>
  <conditionalFormatting sqref="C21">
    <cfRule type="duplicateValues" dxfId="21" priority="24"/>
  </conditionalFormatting>
  <conditionalFormatting sqref="C21">
    <cfRule type="duplicateValues" dxfId="20" priority="23"/>
  </conditionalFormatting>
  <conditionalFormatting sqref="C21">
    <cfRule type="duplicateValues" dxfId="19" priority="22"/>
  </conditionalFormatting>
  <conditionalFormatting sqref="C21">
    <cfRule type="duplicateValues" dxfId="18" priority="21"/>
  </conditionalFormatting>
  <conditionalFormatting sqref="C21">
    <cfRule type="duplicateValues" dxfId="17" priority="20"/>
  </conditionalFormatting>
  <conditionalFormatting sqref="C21">
    <cfRule type="duplicateValues" dxfId="16" priority="19"/>
  </conditionalFormatting>
  <conditionalFormatting sqref="C21">
    <cfRule type="duplicateValues" dxfId="15" priority="18"/>
  </conditionalFormatting>
  <conditionalFormatting sqref="C21">
    <cfRule type="duplicateValues" dxfId="14" priority="17"/>
  </conditionalFormatting>
  <conditionalFormatting sqref="C21">
    <cfRule type="duplicateValues" dxfId="13" priority="16"/>
  </conditionalFormatting>
  <conditionalFormatting sqref="C21">
    <cfRule type="duplicateValues" dxfId="12" priority="15"/>
  </conditionalFormatting>
  <conditionalFormatting sqref="C21">
    <cfRule type="duplicateValues" dxfId="11" priority="14"/>
  </conditionalFormatting>
  <conditionalFormatting sqref="C21">
    <cfRule type="duplicateValues" dxfId="10" priority="13"/>
  </conditionalFormatting>
  <conditionalFormatting sqref="C21">
    <cfRule type="duplicateValues" dxfId="9" priority="12"/>
  </conditionalFormatting>
  <conditionalFormatting sqref="C21">
    <cfRule type="duplicateValues" dxfId="8" priority="11"/>
  </conditionalFormatting>
  <conditionalFormatting sqref="C21">
    <cfRule type="duplicateValues" dxfId="7" priority="10"/>
  </conditionalFormatting>
  <conditionalFormatting sqref="C21">
    <cfRule type="duplicateValues" dxfId="6" priority="9"/>
  </conditionalFormatting>
  <conditionalFormatting sqref="C21">
    <cfRule type="duplicateValues" dxfId="5" priority="8"/>
  </conditionalFormatting>
  <conditionalFormatting sqref="C21">
    <cfRule type="duplicateValues" dxfId="4" priority="7"/>
  </conditionalFormatting>
  <conditionalFormatting sqref="C21">
    <cfRule type="duplicateValues" dxfId="3" priority="6"/>
  </conditionalFormatting>
  <conditionalFormatting sqref="C21">
    <cfRule type="duplicateValues" dxfId="2" priority="5"/>
  </conditionalFormatting>
  <conditionalFormatting sqref="C21">
    <cfRule type="duplicateValues" dxfId="1" priority="4"/>
  </conditionalFormatting>
  <conditionalFormatting sqref="C17:C4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2019-10-21T04:25:09Z</dcterms:modified>
</cp:coreProperties>
</file>