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<sst xmlns="http://schemas.openxmlformats.org/spreadsheetml/2006/main" count="173" uniqueCount="123">
  <si>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</si>
  <si>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</si>
  <si>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</si>
  <si>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</si>
  <si>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</si>
  <si>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</si>
  <si>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</si>
  <si>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</si>
  <si>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</si>
  <si>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</si>
  <si>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</si>
  <si>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</si>
  <si>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</si>
  <si>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</si>
  <si>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</si>
  <si>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</si>
  <si>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</si>
  <si>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</si>
  <si>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</si>
  <si>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</si>
  <si>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</si>
  <si>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</si>
  <si>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</si>
  <si>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</si>
  <si>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</si>
  <si>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</si>
  <si>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</si>
  <si>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USD</t>
  </si>
  <si>
    <t>Global Live Streaming Market Research Report— Forecast till 2027</t>
  </si>
  <si>
    <t>Global Tunnel Boring Machine Market Research Report - Forecast till 2025</t>
  </si>
  <si>
    <t>Global Retort Packaging Market Research Report - Forecast till 2025</t>
  </si>
  <si>
    <t>Global Kaolin Market Research Report—Forecast till 2025</t>
  </si>
  <si>
    <t>Global Automotive Braking System Market Research Report - Forecast till 2025</t>
  </si>
  <si>
    <t>Global Electric Three-Wheeler Market Research Report - Forecast till 2026</t>
  </si>
  <si>
    <t>Global Privileged Access Management (PAM) Solutions Market Research Report: Forecast to 2026</t>
  </si>
  <si>
    <t>Global Oil &amp; Gas Storage Market Research Report—Forecast till 2026</t>
  </si>
  <si>
    <t>Global Ceramic Coating Market Research Report—Forecast till 2027</t>
  </si>
  <si>
    <t>Global Cast Elastomers Research Report—Forecast till 2025</t>
  </si>
  <si>
    <t>Global Polyimide Coatings Market Research Report—Forecast till 2025</t>
  </si>
  <si>
    <t>Global Plastic Films Market Research Report—Forecast till 2023</t>
  </si>
  <si>
    <t>Global Powder Coatings Market Research Report—Forecast till 2025</t>
  </si>
  <si>
    <t>Global Off the Road Tire Market Research Report - Forecast till 2025</t>
  </si>
  <si>
    <t>Global Automotive Coolant Market Research Report – Forecast till 2025</t>
  </si>
  <si>
    <t>Global Automotive Engine Encapsulation Market Research Report - Forecast till 2025</t>
  </si>
  <si>
    <t>2020-08-01</t>
  </si>
  <si>
    <t xml:space="preserve">Global Tunnel Boring Machine Market Research Report - Forecast till 2025
Market Overview
Global Market for Tunnel Boring Machines is anticipated to exhibit a 5.6% CAGR during the review period. The equipment used for excavating tunnels for railways, roads, and pipelines is known as tunnel boring machines. These are very heavy, lengthy, and large machines having circular cross-sections and help to dig circular holes irrespective of rocks and soil. Tunnel boring machines are complex equipment of different systems working in combination with each other. The diameter of these machines ranges from 3 feet to 65 feet intended to provide a smooth cut and finishing tough rocks for constructing concrete shields around the bored tunnels.
Global Tunnel Boring Machine Market is expected to witness a healthy market growth owing to the existence of a higher number of market players worldwide. The growth of market competitors relies on market conditions, government support, and industry development. Additionally, the manufacturers/service providers operating worldwide are adopting strategies such as mergers &amp; acquisitions, product development, partnerships, joint ventures, and expansion to improve their position in the market, both regionally and globally.
Market Segmentation
Global Tunnel Boring Machine Market has been classified into Machine Type, Geology Type, End Users, and Region.
In terms of Machine Type, the global market has been divided into slurry TBM, earth pressure balance shield TBM, shielded TBM, multi-mode TBM, and other machines. The slurry TBM segment valued for the largest market share of 32.7%, with a market value of USD 1,713.54 million in2018. It is likely to register a 6.0% CAGR during the review period.
By geology segment, the global market has been categorized into soft ground, hard rock ground, heterogeneous ground, and variable ground. The soft ground segment evaluated for a considerable market contribution of 38.3%, with a market value of USD 2,003.98 million in 2018. It is estimated to exhibit a significant CAGR of 4.9% over the assessment period.
depending on the end-users’ segment, the global market has been segregated into road transport, railway transport, utilities, metro and transit, mining, oil and gas, and others. In 2018, the road transport segment was valued at USD 1,667.22 million and it is expected to register a 5.9% CAGR during the assessment period.
Regional Analysis
The region-specific analysis of the global tunnel boring machine market has been categorized into North America, Europe, Asia-Pacific, South America, and the Middle East &amp; Africa.
Asia-Pacific is expected to register the largest tunnel boring machine market with significant CAGR during the research period. India and China are expected to contribute to the largest regional market owing to the expanded tunnel projects across the countries. Furthermore, the increasing government expenditure on infrastructure and rapidly increasing rail and road network expansions in countries in Asia are anticipated to fuel the regional market. 
The tunnel machines market in Europe is expected to register the second largest share owing to increasing digging activities in Europe.
Major Players
Some of the major competitors in global boring machine market are China Railway Group Limited (CRGL), IHI Corporation, Kawasaki Heavy Industries Ltd, Hitachi Zosen Corporation, Bosch Rexroth AG.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</si>
  <si>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Retort Packaging Market Research Report - Forecast till 2025
Market Analysis
Global Retort Packaging Market is anticipated to exhibit a 6.49% CAGR during the forecast period. Retort packaging is achieved with the help of sealed plastic pouches or metal cans. This packaging is used for ready to eat and decomposable food items. The packages are then heated to extremely high heat to obtain hygienic packaging. The shelf life of these pouches is approximately one and a half years including zero refrigeration and no preservatives. 
 The global Retort packaging is expected to witness significant growth during the forecast period owing to the expansion of the industry, market environment, and regulations. Additionally, reduced processing time ensures the food packed in a retort pouch retains maximum nutritional value, taste, aroma, and flavor at the time of consumption is expected to fuel the growth of the market during the study. However, the high competition, rapid changes in technology, and availability of integrated solutions by industry participants are expected to restrict the growth of the market during the review period.
Market Segmentation
Global Retort Packaging Market has been divided into Packaging Type, Material, Application, and Region.
In terms of Packaging Type, the global market has been classified into pouches, trays, cartons, and others. The pouches segment is expected to register at a 6.9% CAGR during the research period. The segment has accounted for the highest market share of 52.86% and reached USD 16,873.29 million in 2019.
In terms of the Material segment, the global market has been classified into paper &amp; paperboard, aluminum foil, polypropylene, polyester, and others. The Application sector divides the Global Retort Packaging Market into food, beverages, and others. During the forecast period, the region is expected to register a 6.7% CAGR.
Regional Analysis
The region-specific analysis of the Global Retort Packaging Market has been classified into North America, Europe, Asia-Pacific, South America, and the Middle East &amp; Africa.
Europe is expected to contribute to the largest market share during the review period owing to the 36.86% market in2018. The regional market is spread into the UK, Germany, France, Spain, and the rest of Europe. The regional market is driven by major companies, such as Mondi Group, Clondalkin Group, and Austria. Furthermore, the surged investment by the companies in the packaging of food and beverage and pharmaceutical products is expected to fuel the market during the assessment period.
The retort packaging market in Asia-Pacific is evaluated to register constant growth, owing to the growing number of fast-moving consumer goods (FMCG). Additionally, the FDI (Foreign Direct Instance) in retail has further expanded the outlook for packaging, which attracts foreign players to establish their facilities in the region. 
Major Players
The key players operating in the global retort packaging market are Amcor PLC (Australia), Mondi (Austria), Sonoco Products Company (US), Sealed Air Corporation (US), and Winpak Ltd (Canada) held nearly 41.00% of the market share in 2018. PROAMPAC (US), Constantia Flexibles (US), Clondalkin Group (Netherlands), Coveris Group (Austria), and Clifton Packaging Group Limited (UK).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</si>
  <si>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Kaolin Market Research Report—Forecast till 2025
Market Overview
Global Kaolin Market is anticipated to expand at a healthy CAGR of around 4% during the forecast period. The kaolin clay is also known as white or china clay and is used for skincare treatment. The kaolin clay is the richest silica dioxide and has neutral pH hence it doesn’t make your skin dry. The kaolin clay market is attributed to the adoption of kaolin clay in the healthcare and cosmetic sector. Furthermore, the rising use of kaolin in the end-use industries such as paper and building &amp; construction and the healthy growth of these industries is expected to propel the growth of the global kaolin market during the study period.
The global kaolin market is expected to witness a significant market expansion owing to the highest market value of USD 4,462.65 Million in 2018. The global market growth is driven by the adoption of kaolin clay in the production of high-grade ceramics, which is further used in the formulation of whitewares, such as tableware, sanitaryware, and tiles. Nevertheless, the availability of potential substitutes is estimated to restrain the growth of the global kaolin market. Additionally, the COVID-19 pandemic has resulted in the disruption of production and supply and is expected to hamper the global market. Furthermore, increasing activities on research &amp; development, manufacturers have developed medical and cosmetic grades of kaolin to widen its application areas are also expected to fuel the growth of kaolin during the forecast period.
Market Segmentation
Global Kaolin Market has been classified based on Grade, Application, and Region.
Depending on the grading segment, the global kaolin market has been categorized into calcined, hydrous, delaminated, surface treated, and structured. The calcined segment is expected to lead the market with a healthy CAGR of over 4.00% during the forecast period.
In terms of the application segment, the global kaolin market has been divided into paper, ceramics, paints &amp; coatings, rubbers &amp; plastics, fiberglass, and others. 
The paper segment accounted for the largest share of over 35.00% in 2018 due to the exceptional properties offered by kaolin to the paper surface, such as whiteness, glossiness, ink absorptivity, and printing characteristics.
Regional Analysis
Geographically, the kaolin market has been segmented into North America, Europe, Asia-Pacific, Latin America, and the Middle East &amp; Africa.
Asia-Pacific is expected to contribute the largest share of the market owing to the amount of substantial market share in 2018. The region is expected to exhibit a healthy CAGR of approximately 4.5% during the review period. The regional market is attributed to the growing demand for kaolin from various industrial verticals on account of the rapid industrialization rate and growing per-capita income in emerging economies such as China, India, and Japan. 
Europe accounted for the second-largest market share of the global kaolin market and was valued at USD 1,295.0 million in 2018. Germany is driving the largest share of the regional market and is expected to exhibit the highest CAGR during the review period.
Major Players
The Major Players operating in the Global Kaolin Market are BASF SE (Germany), Imerys (France), Sibelco (Belgium), Thiele Kaolin Company (US), LB MINERALS, Ltd (Czech Republic), Ashapura Group (India), KaMin LLC (US), EICL Limited (India) and Sedlecký kaolin a.s. (Czech Republic).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</si>
  <si>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Automotive Braking System Market Research Report - Forecast till 2025
Market Overview
Global Automotive Braking System Market is expected to reach a value of USD 35.9 Billion to witness the highest CAGR of 5.55% during the review period. The automotive braking system is a kind of control system intended to slow down the speed of a vehicle smoothly to attain a controlled stop. It uses a technique of friction which is resistance to motion one object moving relative to another. The system equipped with the master cylinder, brake fluid, hoses, calipers, brake pads, rotors, drums, and brake shoes is expected to work together to lower the speed by convert mechanical energy into heat energy.
The automotive braking system is likely to witness substantial market growth during the assessment period. The regional market growth is attributed to the rising prevalence of road accident deaths and the growing automotive aftermarket. Nevertheless, the failure rate of the system is expected to hinder the growth of the market. Moreover, the increasing demand for lightweight spare parts is expected to create lucrative growth opportunities for major market players during the review period. 
Market Segmentation
Global Market for Automotive Braking Systems has been categorized in terms of Brake Type, Brake System, Component, and Vehicle Type.
Depending on Brake Type, the global market has been bifurcated into disc brake and drum brake. In 2019, the disc brake segment was evaluated for the highest market share of 71.8% and it is expected to exhibit a 5.91% CAGR during the assessment period.
The Brake System categorizes the global market into ABS, ESC, TCS, and others. The ABS segment is expected to command the market with a healthy CAGR of 5.88% over the review period.
In terms of component type, the global market has been classified into the master cylinder, brake pad, calipers, disc, vacuum servo brake, brake drums, and others. The master cylinder segment is expected to contribute the largest share owing to the highest market value of USD 6,701.5 million. And it is projected to exhibit a 7.78% CAGR by the end of 2025.
By vehicle type, the global market has been categorized into PCV, LCV, and HCV. 
Regional Analysis
Based on the region, the report on the global automotive braking system market has been divided into North America, Europe, Asia-Pacific, South America, and the Middle East &amp; Africa.
The Asia Pacific is likely to drive the largest market of the global automotive braking system owing to the growing auto component manufacturing market with automotive braking systems. The market growth is attributed to the rising population and low labor costs are attracting automotive industry players to set up production facilities in the region. Furthermore, the proliferating aftermarket industry of automotive components and other related products is estimated to fuel the automotive braking system market during the forecast timeframe.
Europe is anticipated to register the secondary market owing to the advanced automotive hubs across the globe. The regional market comprises the UK, Germany, Italy, and France. 
Major Players
Some of the major market players of the global automotive braking system are Robert Bosch GmbH, Continental AG, ZF Friedrichshafen AG, Delphi Technologies, Mando Corp., and Valeo.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</si>
  <si>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Electric Three-Wheeler Market Research Report - Forecast till 2026
Market Overview
Global Electric Three-Wheeler Market is anticipated to register a CAGR of 11.10% during the review period to surpass USD 4.9 Billion by 2026. Three wheelers or Auto-rikshaws are usually used to travel for short distances or intercity transportation. The rising urbanization and the popularity of economic alternative of auto-rikshaws have increased pollution level. Therefore, the electric three-wheeler is a favourable, environmental, and cost-effective solution for metropolitan transportation. Three-wheeler transport is very popular type in metropolitan and developing cities worldwide. Its electric version is very user friendly to operate and it is energized with easy rechargeable battery.
The Global Electric Three-Wheeler Market is estimated to exhibit a substantial market expansion during the assessment period owing to the increasing requirement for eco-friendly transportation and increasing customer inclination. Additionally, the technology advancements in electric three-wheeler vehicles contain plug-in charging options, while earlier, the battery of the three-wheeler was charged after removing it from the vehicle. Nevertheless, variations in raw material prices are expected restrain the growth of this market in the future.
Market Segmentation
Global Electric Three-Wheeler Market has been classified in terms of Battery Type, Driving Range and Vehicle Type. 
Depending on battery type segment, the global market has been divided into lithium-ion, nickel-metal hydride, lead-acid, and others. The hydride segment is expected to witness the highest CAGR of 10.43%. Based on Driving Range section, the market has been categorized into less than 50 miles, 50–100 miles, and above 100 miles. The less than 50 miles segment is expected to exhibit the highest CAGR of 10.88% during the review period.
Depending on Vehicle Type, the market has been segregated into passenger carrier and utility/goods carrier. The passenger carrier segment is estimated to exhibit a higher CAGR of 11.53% during the review period.
Regional Analysis
The region-specific analysis of the global electric three-wheeler market has been bifurcated into Asia-Pacific and the Rest of the World. 
Asia-Pacific is likely to drive the biggest market for electric three-wheelers because of the emerging economies in China and India. Thus, this region is estimated to exhibit the highest CAGR of 11.16% in the global electric three-wheeler market during the projected timeframe.
The regional market growth is driven by the major markets developing countries in the region such as Bangladesh, Cambodia, and Thailand. Additionally, the inclination of maximum community on public transport and supportive government regulations in Asia Pacific is driving the market. Further, the regional market is expected to upsurge owing to the presence of pominent in the region include Atul Auto, Jiangsu Kingbon Vehicle Co. Ltd, and Terra Motors Corporation. 
Major Players
According to MRFR analysis, the major players in the myuustarket are Piaggio &amp; C. SpA, Mahindra &amp; Mahindra Ltd, Terra Motors Corporation, Kinetic Green Energy &amp; Power Solutions Ltd, and Jiangsu Kingbon Vehicle Co. Ltd.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</si>
  <si>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Privileged Access Management (PAM) Solutions Market Research Report: Forecast to 2026
Market Analysis
Global Privileged Access Management Solutions Market is expected to exhibit a CAGR of 32.67% during the forecast period to surpass USD 12,067.50 Million by 2026. Privileged Access Management (PAM) is a kind of system that helps to secure, control, manage, and monitor confidential access to critical assets. The integration of IT services with cloud applications has been trending in businesses across several industrial sectors. These systems are regarding securing data and systems by managing the access and what is allowed to view and perform. 
The global privileged access management market is expected to gain a significant market expansion owing to the largest market value of USD 1689.72 Million in 2019. The rising concerns over cyber threats are estimated to enhance the growth of the global privileged access management solutions market during the review period. The administrative consent is enforced by many authorities worldwide to ensure that business organizations follow and meet the standards applied to protect the sensitive information of consumers. Because of the rising number of internet users across the globe, there has been a massive growth in the number of cybercrimes in recent years. Furthermore, the growing number of smartphone users and the availability of economic mobile internet services have expanded the number of unethical practices. The increasing concerns over cyber threats are expected to drive the growth of the global privileged access management solutions market during the forecast period.
Market Segmentation
The Global Privileged Access Management (PAM) Solutions Market has been categorized by type and application. Based on type segment the market has been classified into Software, Physical Appliance, and Virtual Appliance. Based on application type the global market is divided into Windows, Unix &amp; Linux, Mac OS, and Infrastructure Devices and IoT.
Regional Analysis
Geographically, the Global Privileged Access Management (PAM) Solutions Market has been classified into five major regions namely North America, Europe, Asia-Pacific, the Middle East &amp; Africa, and South America. 
North America is likely to drive the largest privileged access management (PAM) solutions market, followed by Europe. 
Asia-Pacific is anticipated to register the fastest-growing market in the privileged access management (PAM) solutions market owing to the rising number of SMEs and the high focus of enterprises on boosting the security for accessing sensitive information. The Middle East &amp; Africa and South American markets are exhibiting the constant surge in the requirement for privileged access management (PAM) solutions. These geographics have very few country-level markets for cloud-based infrastructure.
Major Players
Some of the prominent players operating in the Global Privileged Access Management (PAM) Solutions Market are CA Technologies, Wallix, CyberArk, Centrify, ManageEngine, ARCON, Hitachi ID Systems, Beyond Trust, Thycotic, Devolutions, and One Identity LLC.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</si>
  <si>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Oil &amp; Gas Storage Market Research Report—Forecast till 2026
Market Analysis
Global Oil &amp; Gas Storage Market is expected to register the highest market growth to reach USD 1.34 billion during the review period. The continuous fluctuations in prices of crude oil are expected to enhance the need for oil and gas storage worldwide. Additionally, the rising requirement for natural gas storage systems is also anticipated to surge the market. The industry is broadly segmented into three major sections namely Upstream, Midstream, and Downstream. The oil and gas storage is a part of the midstream of the oil and gas industry. However, the upstream companies extract oil and store it in different forms and then used it for transportation as per the requirement.
The demand for oil &amp; gas storage is expected to witness significant market expansion during the review period owing to the lucrative growth opportunities by the major players for the global oil &amp; gas storage market during the assessment period. The global market growth is expected to propel by the increasing demand for oil &amp; gas storage is the urgent need for storage space for strategic petroleum reservoirs (SPRS). Offshore oil &amp; gas fossil fuel production is evaluated to raise a steady gain during the review period owing to the growing requirement for fossil fuels. Moreover, shale production techniques such as fracking are registering the highest growth in many countries across the globe. However, the ongoing outbreak of COVID-19 is creating challenges to the global oil &amp; gas storage market. 
Market Segmentation 
The global oil &amp; gas storage market has been categorized by product type, storage type, and region. In terms of product segment, the global market has been bifurcated into oil and natural gas. By storage type, the global market has been subdivided into aboveground and underground.
Regional Analysis 
The region-specific analysis of the global oil &amp; gas storage market has been classified into five major regions, namely North America, Europe, Asia-Pacific, the Middle East &amp; Africa, and South America. 
North America is likely to drive the largest market share during the review period owing to the growing per capita energy consumption, the reduction in crude oil prices, and the rising exploration and production of oil &amp; gas. Additionally, the US Energy Information Administration (EIA) study conducted in 2018, approximately 6.44 million B/D of crude oil was produced from tight oil resources in the US. Furthermore, the evolution of strategic petroleum reserves and the surge in oil demand is estimated to constitute numerous growth opportunities in the oil &amp; gas storage market.
Major Players
The Key Players in the Global Oil &amp; Gas Storage Market are Royal Vopak N.V., Magellan Midstream Partners, L.P., John Wood Group Plc, The Vitol Group, WorleyParsons Limited, TechnipFMC Plc, Brookfield Infrastructure Partners, Centrica Plc, Buckeye Partners, and Oiltanking.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</si>
  <si>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Cast Elastomers Research Report—Forecast till 2025
Market Overview
Global Cast Elastomers Market is estimated to reflect a CAGR of around 4.5% to surpass around USD 1,700 Million during the assessment period. Cast Elastomers are a rubber-like polymer that stretched more than other types of material and retains its shape on force removal. The cast elastomers exhibit unique physical properties, such as abrasion resistance, load-bearing ability, and many other useful properties like tensile strength and tear resistance. The expansion of the global market is mainly propelled by the rising requirement of cast elastomers in the wide range of production sectors such as automotive, oil &amp; gas, and industrial. The excellent elongation and low compression properties offered by PU cast elastomers makes it an ideal material for automotive components. Gaskets and seals, padding, car seats, tubes, hoses, wheel wells, hoods, bumpers, fenders, and wire harnesses are some of the components manufactured using PU cast elastomers.
Global Cast Elastomers Market is anticipated to register significant growth registering a CAGR of 4.5% during the review period. The extensive usage of cast elastomers in automotive and oil &amp; gas applications is expected to drive the market. However, the limited shelf life of products and poor performance in high temperature and non-biodegradability has hampered the growth of the global market. Besides, the current global crisis because of the Covid19 break down has a high impact on the global market as the virus has created a pandemic situation globally leading to slow down of production and the end-use market. 
Market Segmentation
Global Cast Elastomers Market has been segmented based on Type, Application, and Region.
Depending on the type segment, the global market has been bifurcated into hot cast and cold cast. 
By Application, the global cast elastomer market has been classified into automotive, industrial, mining, oil and gas, sport and leisure, agriculture, and others. 
Regional Analysis
Geographically, the Global Cast Elastomers Market is spread across Asia-Pacific, Europe, North America, and the Rest of the world.
The Asia-Pacific accounted for the largest market share of around 50 % in 2018 is expected to command the market with the highest CAGR of over 5.5% and reach a value of over USD 880 million during the study period. The regional market growth is driven by the increasing industrialization, the presence of many producers, economic labor, and the inclination of major global manufacturers towards low-cost countries. Moreover, the rising investments in oil &amp; gas exploration activities surge the expansion of the market in the region. 
Europe accounted for the second-largest market of the global cast elastomers market in 2018 owing to the presence of major end-use industries, high investments in R&amp;D activities, and existing global automotive producers in the region. The region is expected to register a CAGR of around 3% during the review period. 
Major Players
The Key players of the Global Cast Elastomers Market are BASF SE (Germany), The Dow Chemical Company (US), Huntsman International (US), Covestro AG (Germany), Chemline (US), LANXESS AG (Germany), Mitsui Chemicals (Japan), Wanhua Chemicals (China), ERA polymer (Australia), and Accella Corporation (US)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</si>
  <si>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Polyimide Coatings Market Research Report—Forecast till 2025
Market Overview
Global Polyimide Coatings Market is anticipated to register a healthy CAGR of 6.7% to reach USD 1,557 Million during the forecast period. Polyimide coatings are liquid or solid forms that exhibit superior thermal stability and abrasion resistance. They are applied on surfaces of the various automotive and electronic components to attain the expected outcome. The polyimide coatings are of two types namely thermosets and thermoplastic. Thermosets polyimide coatings are expected to attain the largest share due to its rising application in electrical &amp; electronics, aerospace, automotive, and medical, among others.
The global polyimide coatings market is evaluated to register a significant market growth owing to largest value of USD 997 Million. However, the market growth is attributed to the comprehensive adoption of polyimide coatings in the electronic industry. Polyimides exhibit an effective blend of thermal stability, chemical resistance, and mechanical toughness with efficient dielectric properties. Moreover, the market growth has been fuelled by the compelling expansion in the aerospace &amp; defense industry has increased the use of polyimide coated optic systems in aircraft. However, the high costs associated with the manufacturing of polyimide may hamper market growth during the review period.
Market Segmentation
Global Polyimide Coatings Market has been categorized by Type, Application, End-Use Industry, and Region.
Based on the type segment, the global polyimide coatings market has been classified into thermoset and thermoplastic. 
In terms of the Application segment, the global polyimide coatings market has been segmented into electronic parts, tubing, electrical insulation, fiber optic cables, mechanical parts, and others. 
In terms of the End-Use category, the market is classified into electrical &amp; electronics, aerospace, medical, and others. 
Regional Analysis
Geographically, Global Polyimide Coatings Market has been segmented into Asia-Pacific, Europe, North America, Latin America, and the Middle East &amp; Africa.
The Asia-Pacific is expected to lead the global polyimide coatings market with a share of over 51% in 2018. The rapid industrialization in the region and growth of the end-use industries such as electrical &amp; electronics, aerospace, and medical are anticipated to drive the regional market and forecast to reach USD 846.6 million by 2025. China is the leading market player owing to its rapid industrial growth especially in electronic parts and medical tubing along with growing demand for fiber optic cables in the aerospace industry.
North America accounted for the second-largest market share of the global polyimide coatings market in 2018 owing to the increasing consumption of polyimide coatings in mechanical parts of aircraft, automobiles, and space vehicles. The region is estimated to expand at a CAGR of over 5.4% during the study period. The high investments in the civil aviation sector in the country are expected to run the product demand during the assessment period.
Major Players
The Major Players operating in the Global Polyimide Coatings Market are Ube Industries Ltd (Japan), Mitsui Chemicals, Inc. (US), SKCKOLONPI (South Korea), ELANTAS Beck India Ltd (India), Kaneka Corporation (Japan), Saint-Gobain (France), DuPont (US), TAIMIDE (Taiwan), and FLEXcon Company, Inc. (US), I.S.T Corporation (Japan), Toray Industries, Inc. (Japan), SOLVER POLYIMIDE (China).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</si>
  <si>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Plastic Films Market Research Report—Forecast till 2023
Market Analysis
Global Plastic Films Market is anticipated to exhibit the highest CAGR of 5.96% to reach a value of USD 89,384.2 Million by the review period. A plastic film is a constant form of plastic material that is thin and usually wound on a core or cut into sheets. Additionally, the increasing requirement for packaged food because of the increasing working population is a key factor for the growth of the global plastic film market. Amidst the ongoing situation of COVID-19, the adoption of plastic films in the healthcare industry has emerged as the prime driver for the market. 
Global Plastic Films Market is likely to register a significant market expansion during the forecast period owing to the increasing adoption of plastic films in packaging, including, food and beverage. The major factor driving the global plastic films market is the increasing requirement for packaged food on the backdrop of the growing working population across the globe is a key driver of the market. The comprehensive use of plastic films in consumer goods such as packaging of cosmetics, shampoo, personal hygiene products, dish and laundry detergents, and household cleaners is another major factor fuelling market growth. However, the regulatory constraints, as well as variation in raw material prices are expected to hamper the market growth.
Market Segmentation
Global Plastic Films Market has been classified into Technology, Material Type, Application, and Region.
Based on Technology, the market has been divided into blown film technology, cast film technology, double &amp; multi-bubble technology, barrier film, and others. In terms of Material Type, the global market is classified into LLDPE, LDPE, HDPE, Polypropylene, PET, and others. 
In terms of the Application type, the global market has been segregated into packaging consumer goods, agriculture, construction, and others. The packaging segment is further categorized into food packaging, pharmaceutical &amp; medical packaging, industrial packaging, and others. The packaging segment registered more than 40% of the market share in 2019 on the backdrop of the increased demand for packaged food.
Regional Analysis
Geographically, the Global Plastic Films Market spreads across North America, Europe, Asia-Pacific, Latin America, and the Middle East &amp; Africa.
Asia-Pacific accounted for the largest market of the global plastic films market in 2019 it is expected to witness a healthy CAGR of over 6.5% during the forecast period. The regional market growth is attributed to the growing demand for plastic films in various industry sectors in developing economies such as China, India, and Japan.
North America is expected to contribute to the second-largest market share owing to the global plastic films market in 2019 with a market value of USD 15,000 million. The US contributes a larger market share of the regional market and is expected to exhibit a higher CAGR during the forecast period.
Major Players
The Major Key Players operating in the Global Plastic Films Market are Toray Industries, Chrystal Plastic S.A.S. (US), Carmel Olefins Ltd (Israel), Honeywell International Inc. (US), Inc. (US), DuPont (US), Amcor plc (Switzerland), Vibac Group Spa (Italy), Inteplast Group (US), Saudi Basic Industries Corporation (Saudi Arabia), Novolex (US), Polyone Corporation (US) and Sealed Air (US) among others.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</si>
  <si>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Powder Coatings Market Research Report—Forecast till 2025
Market Overview
Global Powder Coatings Market is anticipated to exhibit significant growth during the review period. The market was evaluated for USD 11,256.3 Million in 2018 and is expected to witness a CAGR of 6.38% to surpass USD 17,544.5 Million by the end of 2025. In this type of coating, the nicely ground particles of color and resins are electrostatically charged applied on electrically grounded parts. The process of application of powder coating on a metal surface is known as electrostatic spray deposition (ESD). Powder-coated products are applicable to reduce scratches, abrasions, chipping, fading, corrosion, and other wear issues. Owing to these factors, the powder coating market is expected to attain significant expansion during the review period.
The global powder coating market is expected to register incredible market expansion owing to the rising requirement for powder coatings in the end-use industries, including consumer goods &amp; appliances, automotive, aerospace, electronics, construction, and furniture. However, the excessive manufacturing cost because of its energy-intensive manufacturing process and complicated process of forming thin films with powder coatings are expected to restrain the global market growth. Nevertheless, the accelerating automotive and electronics industries in various countries across Asia-Pacific, such as China, Japan, India, and Singapore, are expected to surge the demand for powder coatings and create attractive opportunities for major players. Furthermore, the growth of the market is driven by the increasing application of powder coatings in the consumer goods and automotive industries due to the anti-corrosive and high abrasion property that protects metallic and non-metallic substrates. 
Market Segmentation
Global Powder Coatings Market has been categorized into Substrate, Resin Type, Coating Method, Application, and Region.
In terms of substrate, the global powder coatings market has been bifurcated into metal and non-metal. Depending on the resin type, the powder coatings market has been subdivided into thermoset and thermoplastic. 
The coating method categorizes the global market into electrostatic spray coating, fluidized bed coating, electrostatic fluidized bed process, and flame spraying. By application segment, the global powder coatings market has been segregated into consumer goods &amp; appliances, automotive &amp; transportation, architecture &amp; furniture, construction equipment, and others. 
Regional Analysis
The region-specific analysis of the Global Powder Coatings Market is spread across Asia-Pacific, Europe, North America, Latin America, and the Middle East &amp; Africa.
In 2018, Asia-Pacific contributed the highest market of approximately 50%, and it is expected to command the market to register a significant CAGR of around 7.0% during the projected timeframe. Besides, the market in the Middle East &amp; Africa is anticipated to exhibit the second-highest CAGR of over 6.5% owing to the fastest-growing automotive and construction industry in the region.
Major Players
Some of the prominent players operating in the global market are Axalta Coating Systems Ltd (US), Nippon Paint Holdings Co., Ltd (Japan), TCI Powder (US), DSM (Netherlands), PPG Industries, Inc. (US), The Sherwin-Williams Company (US), Akzo Nobel N.V. (Netherlands), BASF SE (Germany), Jotun (Norway), Asian Paints PPG Pvt. Limited (India), Kansai Paint Co., Ltd (Japan), and Berger Paints India Limited (India).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</si>
  <si>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Off the Road Tire Market Research Report - Forecast till 2025
Market Snapshot
Global Off the Road Tire Market is evaluated to exhibit a 4.92% CAGR during the forecast period. Off the road, tires use extreme tread to provide more traction on unpaved roads with loose dirt, gravel, or sand. The road tire finds its applications in the construction, mining, and agriculture sector due to various benefits. The major players are expected to establish their presence globally through the procurement of local and regional players for expanding their presence in those regions during the assessment period.
The global off the road tire market is expected to register incredible market expansion owing to intense competition and accelerating technology advancements to sustain with rising farm mechanism and growing construction activities. The mining industry includes heavy machinery, such as excavators, backhoe loaders, skid steer loaders, dumpers, bulldozers, motor graders, road rollers, and others. These vehicles are generally used in areas where roads are in damaged conditions or are non-existent, such as forests, taverns, and plateaus. Furthermore, the major players are concentrating to enhance their services, and expanding geographically into the developing economies is expected to drive the global market growth during the study period.
Market Segmentation
Global Market for Off the Road Tires is classified into Vehicle Type, Construction Type, Distribution Channel, and Region.
In terms of the vehicle type segment, the global market has been classified into the agricultural vehicle, construction and industrial equipment, and others. 
In terms of the construction type global off the road tire market has been classified into bias, radial, and belted bias segments. 
The distribution channel segment is further categorized into original equipment manufacturers (OEM) and aftermarket. 
Regional Analysis
The region-specific analysis of the off the road tire market has been classified into North America, Europe, Asia-Pacific, the Middle East &amp; Africa, and South America.
In 2018, Asia-Pacific evaluated for USD 8.5 billion with the highest GAGR of 43.2% and it is expected to exhibit a substantial CAGR of 5.31% during the review period. The regional market growth is attributed to the fastest growth of the automotive industry in countries such as China, India, and Japan. Additionally, the growing demand for off the road tires in the region is propelled by the increasing construction activities, industrial development, and the growing requirement for fuel-efficient technologies.
Europe accounted for the second-largest market in 2018, valued at USD 5.1 billion approximately, and it is expected to register a 4.59% CAGR in the coming years. The regional market growth is driven by the existence of leading global off the road tire manufacturers such as Michelin, Continental AG, Pirelli &amp; C. SpA., and Nokian Tyres PLC. 
Major players
The Major Players of the Global Off the Road Tire Market are Continental AG (Germany), Bridgestone (Japan), Goodyear (US), Michelin (France), Pirelli &amp; C S.P.A(Italy), Cheng Shin Tire (Taiwan), Titan International, Inc. (US), Toyo Tire Corp. (Japan), and Apollo Tyres Ltd. (India).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</si>
  <si>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Automotive Coolant Market Research Report – Forecast till 2025
Market Overview
Global Automotive Coolant Market is expected to register moderate growth at a CAGR of over 4% to register USD 9.8 Billion by 2025. Automotive coolants are used to safeguard the automotive engine from freezing while defending components against corrosion. It is used to control the operating temperature band to remove the excess heat.  Coolants are usually used by automobile manufacturers for the initial filling of the cooling systems of the vehicles. Coolants are also classified based on additive content. Additives are chemicals added to the product to enhance properties, such as resistance to corrosion, cavitation, and scale. 
The global automotive coolant market is expected to register healthy growth during the review period owing to the increase in the number of commercial and light passenger vehicles in transit in the markets worldwide. The key factors fuelling the growth of the global market are rising vehicle build quality &amp; standards, growth of the organized used car market, and growing emphasis and awareness regarding car maintenance. However, the accelerating crude oil prices have affected the production of petrochemicals and, consequently, the manufacturing of ethylene glycol and propylene glycol. Therefore, the volatile raw material prices are estimated to hamper the growth of the global automotive coolant market during the review period. 
 Market Segmentation
Global Automotive Coolant has been classified into Technology, Product, Vehicle Type, and End User.
Based on Technology type, the global market has been classified into three segments, namely, inorganic additive technology (IAT), organic additive technology (OAT), hybrid organic acid technology (HOAT). 
In terms of product category, the automotive coolant market has been divided into ethylene glycol, propylene glycol, glycerine, and others. 
In terms of Vehicle Type, the automotive coolant market has been categorized into passenger cars, light commercial vehicles, heavy commercial vehicles, and others. The heavy commercial vehicles segment is estimated to contribute the highest share in the global market.
The End User segment bifurcates the global automotive coolant into original equipment manufacturer (OEM) and automotive aftermarket. 
Regional Analysis
Geographically the Global Automotive Coolant Market has been divided into Asia-Pacific, North America, Europe, Latin America, and the Middle East &amp; Africa. The regional market of Asia-Pacific held the largest market share of over 45% in 2018, with a market value of around USD 3.4 billion. The regional market is projected to register the highest CAGR of around 5% during the forecast period owing to the positive outlook of the automotive industry in the emerging economies of the region.
North America and Europe are expected to register the other major markets for automotive coolant and accounted for the second-largest and third-largest market shares, respectively, of the global market in 2018.
Major Players
The Prominent Players in the Global Automotive Coolant Market are Valvoline LLC (US), Royal Dutch Shell plc (the Netherlands), OLD WORLD INDUSTRIES, LLC (Italy), Exxon Mobil Corporation (US), BASF SE (Germany), Total (France), Chevron Corporation (US), Prestone Products Corporation (US), Arteco (Belgium), AMSOIL INC (US), Recochem Corporation (Canada), and MOTUL (France).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</si>
  <si>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Automotive Engine Encapsulation Market Research Report - Forecast till 2025
Market Synopsis
Global Automotive Engine Encapsulation Market is evaluated to reach USD 5.5 Billion by the forecast period. The automotive engine encapsulation is used to insulate the engine from the environment and maintain engine temperature for long haul even after turning off the engine. The global automotive engine encapsulation market is expected to acquire the largest market growth owing to the growing demand for fuel-efficient vehicles and strict government regulations to minimize engine noise and CO2 discharge. 
The global market for automotive engine encapsulation is anticipated to exhibit rapid growth owing to the growing demand for fuel-efficient vehicles and stringent regulations to lower engine noise and CO2 emissions from the vehicles to control the pollution. However, the stringent Government regulation for energy-efficient component and the rising demand for low noise vehicles is expected to drive the global market growth during the review period. Nevertheless, the growth of the global market may be restrained by limited applications of engine encapsulation in electric and hybrid vehicles. However, the requirement for fuel-efficient vehicles is likely to surge all over the globe to lower down the greenhouse gas emissions and minimize the carbon footprint. Additionally, fuel-efficient vehicles enhance mileage and decrease fuel costs. The automotive OEMs are continuously working to develop new methods and components.
Market Segmentation
Based on the type segment, the global automotive engine encapsulation market has been categorized into engine mounted and body-mounted. 
In terms of vehicle type, the global automotive engine encapsulation market is classified into passenger vehicles, light commercial vehicles, and heavy commercial vehicles. 
Based on the material segment, the global automotive engine encapsulation market is classified into carbon fiber, polypropylene, polyurethane, polyamide, and others. 
In terms of the sales channel, the global automotive engine encapsulation market is segregated into OEM and aftermarket.
Regional Analysis
Based on the region, the report on the automotive engine encapsulation market has been segmented into North America, Europe, Asia-Pacific, and the rest of the world.
Europe is estimated to contribute the largest market share of 35.7% in 2019 to reach USD 1.4 billion and is anticipated to exhibit a 5.2% CAGR during the review period. The regional market growth is driven by the existence of several advanced OEMs in Germany and the UK. 
Asia-Pacific accounted for the second-largest market in 2019, valued at USD 1.2 billion, and is evaluated to register a significant CAGR of 7.5% owing to the rise in production in emerging economies such as China and India. The increasing requirement for technologically advanced cars was growing with the advancements of the information and communication technology (ICT), automotive, and transportation industries, resulting in the increasing requirements for advanced engine management systems.
Major Players
The major players of the Global Automotive Engine Encapsulation Market are Röchling Group (Germany), SA Automotive (US), and Continental Corporation (Germany), Adler Pelzer Holding GmbH (Germany), Autoneum (Switzerland), ElringKlinger AG (Germany), Greiner Foam International GmbH (Austria), Woco Industrietechnik GmbH (Germany), Carcoustics (Germany), Trocellen GmbH (Germany).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</si>
  <si>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Live Streaming Market Research Report Forecast till 2027
&lt;b&gt;Market Dynamics&lt;/b&gt;
Global Live Streaming Market is expected to reach USD 247,275 Million by 2027 to register a CAGR of 28.1% during the projected period. Live video streaming is trending nowadays due to the increasing acceptance of YouTube, Facebook, Instagram, Hotstar, and many more. Moreover, the growing popularity of esports and video games increased among millennials and generation Z, live video game streaming gained momentum, thereby boosting the global live streaming market. Moreover, in 2018 as per the Interactive Advertising Bureau (IAB), more than 67% of consumers, globally, have streamed live video content, and 52% of that group prefer free, ad-supported live streaming apart from the subscription-based services. Further, 47% of customers, have reported a tremendous surge in their live streaming activity since last year, worldwide. Additionally, social platforms are expected to source live video content, and TV is the most popular type of live video content accessed.
The global live streaming market is expected to witness an incredible market growth owing to the current outbreak of the Covid 19 crisis people are avoiding huge gatherings and increasing live streaming. Besides, the services offered by a few big players such as Amazon, Twitch, Vimeo, IBM Corporation, Facebook, and Google. This pandemic is expected to increase the compound annual growth rate by 28.1% during the review period. Based on end-users the live streaming platform is being widely used by esports organizers, music concert organizers, and educational institutions. 
Market segmentation
Live Streaming Market has been bifurcated into Component and End-User. Based on the component segment the global live streaming market has been categorized into platforms and services. 
Depending on end-user segment, the live streaming market has been classified into media &amp; entertainment, esports, events, education, retail, governments, and others. End-users is broadly using live streaming platforms to interact with and entertain the intended audience.
Regional Analysis
The region-specific analysis of the global live streaming market has been classified into North America, Europe, Asia-Pacific, South America, and the Middle East and Africa.
Asia-Pacific contributes to the leading global live streaming market owing to the large population of youth in the region. Besides, the regional market growth is attributed to the proliferation of live video-streaming services and the increasing consumer preference for live streaming over conventional television channels where users requested to wait for their favorite programs to be telecasted. 
Major Players
The prominent Players of the Global Live Streaming Market are Diecast (US), Flux Broadcast (UK), Huya, Inc. (China), Microsoft Corporation (US), Facebook, Inc. (US), Google, Inc. (US), Twitch Interactive, Inc. (US), EventStreaming.TV (UK), Periscope (UK), Vimeo (US), AfreecaTV Co., Ltd. (South Korea), IBM Corporation (US), Instagram, Inc.(US), Empire Video Productions, LLC (US), Streaming.hr (Croatia), and Amazon.com, Inc. (US). 
COVID 19 Impacts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</si>
  <si>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Global Ceramic Coating Market Research Report—Forecast till 2027
&lt;b&gt;Market Dynamics&lt;/b&gt;
Global Ceramic Coating Market is anticipated to exhibit healthy growth at a 5.0% CAGR to surpass over USD 12.5 Billion by 2027. Ceramic coating is a chemical polymer, which is applied to protect exterior surfaces of vehicles to protect external paint loss due to chemical stains, harmful UV rays, and air pollution. Ceramic coating is obtained from two substrates namely silica and titanium dioxide intended to apply a nano-ceramic shield above the surface. However, concerns about the availability of low-cost substitutes are anticipated to restrain the global market growth during the forecast period.
Global Ceramic Coating Market is expected to register substantial growth during the review period. The growth of the global ceramic coating market is primarily driven by the rising demand from the growing automotive industry. Additionally, stringent environmental regulations to reduce carbon footprint coupled with the rapid adoption of electric vehicles are likely to drive the demand for ceramic coatings in the coming years. Furthermore, the high product demand from the aerospace &amp; defense industry is also surging the global ceramic coating market. However, the disadvantages associated with ceramic coatings such as contamination and protection from swirl marks or scratches are expected to restrain the growth of the global market during the review period.
Market Segmentation
Global Ceramic Coating Market is divided based on Material Type, Technology, and End-Use Industry. Based on Material, the global ceramic coating market has been classified into oxide, silica, alumina-magnesia, carbide, nitride, and others. 
Depending on technology type, the global market has been categorized into thermal spray, chemical vapor deposition, physical vapor deposition, and others. In terms of end-use industry, the global market has been classified into automotive, oil &amp; gas, aerospace &amp; defense, chemical, textile, energy &amp; power, healthcare, and others. 
Regional Analysis
The region-specific analysis of the Global Ceramic Coating Market is spread across Asia-Pacific, Europe, North America, Latin America, and the Middle East &amp; Africa.
Asia-Pacific was valued for the largest share of around 45% in the ceramic coating market in2019 owing to the fastest-industrial growth and the improving economic conditions of costumers in this region. Europe was the second-largest market accounting for a share of approximately 20% due to the existence of large-scale automotive manufacturers and rising R&amp;D investments from regional manufacturers to prosper advanced ceramic coatings technology. 
North America evaluated for nearly 20% of the market share and is evaluated to exhibit a CAGR of about 4% owing to the growth of the automotive industry. The ceramic coating market in Latin America and the Middle East &amp; Africa is expected to witness significant growth over the forecast period because of the increasing automobile industry in Latin America, especially Mexico, and supportive government initiatives to enhance the aerospace &amp; defense sector.
Major Players
Morgan Advanced Materials (UK), APS Materials, Inc. (the US), Bodycote (UK), Praxair S.T. Technology, Inc. (the UK), Aremco Products, Inc. (US), Akzo Nobel N.V. (The Netherlands), Saint-Gobain (France), MBI Coatings (US), Nano-Care Deutschland AG (Germany), Ceramic Polymer GmbH (Germany), and Oerlikon Group (Switzerland). 
COVID 19 Impact
We are continuously tracking the impact of the COVID-19 pandemic on various industries and verticals within all domains. Our research reports include the same and help you understand the drop and rise, owing to the impact of COVID-19 on the industries. Also, we help you to identify the gap between the demand and supply of your interested market. Moreover, the report helps you with the analysis, amended government regulations, and many other useful insights.
</t>
  </si>
  <si>
    <t xml:space="preserve">
1  EXECUTIVE SUMMARY
2  MARKET INTRODUCTION
2.1 DEFINITION 16
2.2 SCOPE OF THE STUDY 16
2.3 RESEARCH OBJECTIVE 16
2.4 MARKET STRUCTURE 17
3  RESEARCH METHODOLOGY
4  MARKET INSIGHTS
5  MARKET DYNAMICS
5.1 INTRODUCTION 27
5.2 DRIVERS 28
5.2.1 RISING CONSUMPTION OF LIVE STREAMED VIDEO BY CONSUMERS ACROSS VERTICALS 28
5.2.2 GREATER BRAND ENGAGEMENT AND REACH THROUGH LIVE VIDEOS 28
5.2.3 HUGE AUDIENCE FOR THE LIVE STREAMING CONTENT 28
5.2.4 INCREASING NUMBER OF INTERNET AS WELL AS SMARTPHONE USERS 28
5.2.5 DRIVER IMPACT ANALYSIS 29
5.3 RESTRAINTS 30
5.3.1 CONNECTIVITY AND PRODUCTION ISSUES 30
5.3.2 RESTRAINTS IMPACT ANALYSIS 30
5.4 OPPORTUNITIES 30
5.4.1 GROWING CONSUMER BASE FOR LIVE STREAMED CONTENT 30
5.5 CHALLENGE 30
5.5.1 CROSS FUNCTIONAL DEVICE INCOMPATIBILITY 30
5.6 IMPACT OF COVID-19 31
5.6.1 INCREASED ONLINE MEDIA CONSUMPTION AMIDST LOCKDOWN/SELF QUARANTINE 31
5.6.2 INCREASED NUMBER OF EVENTS ON LIVE STREAMING BY ENTERPRISES 31
6  MARKET FACTOR ANALYSIS
6.1 VALUE CHAIN ANALYSIS 32
6.1.1 LIVE STREAMING SERVICE PROVIDERS 33
6.1.2 LIVE STREAMING PLATFORM PROVIDERS 33
6.1.3 END USERS 33
6.2 PORTER’S FIVE FORCES MODEL 34
6.2.1 THREAT OF NEW ENTRANTS 34
6.2.2 BARGAINING POWER OF SUPPLIERS 35
6.2.3 THREAT OF SUBSTITUTES 35
6.2.4 BARGAINING POWER OF BUYERS 35
6.2.5 INTENSITY OF RIVALRY 35
7  GLOBAL LIVE STREAMING MARKET, BY COMPONENT
7.1 OVERVIEW 36
7.1.1 LIVE STREAMING MARKET, BY COMPONENT, 2018–2027 37
7.2 PLATFORM 37
7.3 SERVICES 37
8  GLOBAL LIVE STREAMING MARKET, BY END-USER
8.1 INTRODUCTION 38
8.2 MEDIA AND ENTERTAINMENT 38
8.3 ESPORTS 38
8.4 EVENTS 38
8.5 OTHERS 38
8.6 EDUCATION 39
8.7 RETAIL 39
8.8 GOVERNMENT 39
8.8.1 LIVE STREAMING MARKET, BY END-USER, 2018–2027 40
9  GLOBAL LIVE STREAMING MARKET, BY REGION
9.1 OVERVIEW 41
9.2 NORTH AMERICA 43
9.2.1 NORTH AMERICA: LIVE STREAMING MARKET SHARE, BY COUNTRY, 2018–2027 (USD MILLION) 44
9.2.2 NORTH AMERICA: LIVE STREAMING MARKET SHARE, BY COMPONENT, 2018–2027 (USD MILLION) 45
9.2.3 NORTH AMERICA: LIVE STREAMING MARKET SHARE, BY END-USER, 2018–2027 (USD MILLION) 46
9.3 US 46
9.3.1 US: LIVE STREAMING MARKET SHARE, BY COMPONENT, 2018–2027 (USD MILLION) 46
9.3.2 US: LIVE STREAMING MARKET SHARE, BY END-USER, 2018–2027 (USD MILLION) 47
9.4 CANADA 47
9.4.1 CANADA: LIVE STREAMING MARKET SHARE, BY COMPONENT, 2018–2027 (USD MILLION) 47
9.4.2 CANADA: LIVE STREAMING MARKET SHARE, BY END-USER, 2018–2027 (USD MILLION) 48
9.5 MEXICO 48
9.5.1 MEXICO: LIVE STREAMING MARKET SHARE, BY COMPONENT, 2018–2027 (USD MILLION) 48
9.5.2 MEXICO: LIVE STREAMING MARKET SHARE, BY END-USER, 2018–2027 (USD MILLION) 49
9.6 EUROPE 49
9.6.1 EUROPE: LIVE STREAMING MARKET SHARE, BY COUNTRY, 2018–2027 (USD MILLION) 50
9.6.2 EUROPE: LIVE STREAMING MARKET SHARE, BY COMPONENT, 2018–2027 (USD MILLION) 51
9.6.3 EUROPE: LIVE STREAMING MARKET SHARE, BY END-USER, 2018–2027 (USD MILLION) 52
9.7 UK 53
9.7.1 UK: LIVE STREAMING MARKET SHARE, BY COMPONENT, 2018–2027 (USD MILLION) 53
9.7.2 UK: LIVE STREAMING MARKET SHARE, BY END-USER, 2018–2027 (USD MILLION) 53
9.8 GERMANY 54
9.8.1 GERMANY: LIVE STREAMING MARKET SHARE, BY COMPONENT, 2018–2027 (USD MILLION) 54
9.8.2 GERMANY: LIVE STREAMING MARKET SHARE, BY END-USER, 2018–2027 (USD MILLION) 54
9.9 FRANCE 55
9.9.1 FRANCE: LIVE STREAMING MARKET SHARE, BY COMPONENT, 2018–2027 (USD MILLION) 55
9.9.2 FRANCE: LIVE STREAMING MARKET SHARE, BY END-USER, 2018–2027 (USD MILLION) 55
9.10 REST OF EUROPE 56
9.10.1 REST OF EUROPE: LIVE STREAMING MARKET SHARE, BY COMPONENT, 2018–2027 (USD MILLION) 56
9.10.2 REST OF EUROPE: LIVE STREAMING MARKET SHARE, BY END-USER, 2018–2027 (USD MILLION) 56
9.11 ITALY 57
9.11.1 ITALY: LIVE STREAMING MARKET SHARE, BY COMPONENT, 2018–2027 (USD MILLION) 57
9.11.2 ITALY: LIVE STREAMING MARKET SHARE, BY END-USER, 2018–2027 (USD MILLION) 57
9.12 ASIA-PACIFIC 58
9.12.1 ASIA-PACIFIC: LIVE STREAMING MARKET SHARE, BY COUNTRY, 2018–2027 (USD MILLION) 59
9.12.2 ASIA-PACIFIC: LIVE STREAMING MARKET SHARE, BY COMPONENT, 2018–2027 (USD MILLION) 59
9.12.3 ASIA-PACIFIC: LIVE STREAMING MARKET SHARE, BY END-USER, 2018–2027 (USD MILLION) 60
9.13 CHINA 61
9.13.1 CHINA: LIVE STREAMING MARKET SHARE, BY COMPONENT, 2018–2027 (USD MILLION) 61
9.13.2 CHINA: LIVE STREAMING MARKET SHARE, BY END-USER, 2018–2027 (USD MILLION) 62
9.14 INDIA 62
9.14.1 INDIA: LIVE STREAMING MARKET SHARE, BY COMPONENT, 2018–2027 (USD MILLION) 62
9.14.2 INDIA: LIVE STREAMING MARKET SHARE, BY END-USER, 2018–2027 (USD MILLION) 63
9.15 JAPAN 63
9.15.1 JAPAN: LIVE STREAMING MARKET SHARE, BY COMPONENT, 2018–2027 (USD MILLION) 63
9.15.2 JAPAN: LIVE STREAMING MARKET SHARE, BY END-USER, 2018–2027 (USD MILLION) 64
9.16 REST OF ASIA-PACIFIC 64
9.16.1 REST OF ASIA-PACIFIC: LIVE STREAMING MARKET SHARE, BY COMPONENT, 2018–2027 (USD MILLION) 64
9.16.2 REST OF ASIA-PACIFIC: LIVE STREAMING MARKET SHARE, BY END-USER, 2018–2027 (USD MILLION) 65
9.17 SOUTH KOREA 65
9.17.1 SOUTH KOREA: LIVE STREAMING MARKET SHARE, BY COMPONENT, 2018–2027 (USD MILLION) 66
9.17.2 SOUTH KOREA: LIVE STREAMING MARKET SHARE, BY END-USER, 2018–2027 (USD MILLION) 66
9.18 SOUTH AMERICA 67
9.18.1 SOUTH AMERICA: LIVE STREAMING MARKET SHARE, BY COMPONENT, 2018–2027 (USD MILLION) 67
9.18.2 SOUTH AMERICA: LIVE STREAMING MARKET SHARE, BY END-USER, 2018–2027 (USD MILLION) 68
9.19 MIDDLE EAST AND AFRICA 69
9.19.1 MIDDLE EAST AND AFRICA: LIVE STREAMING MARKET SHARE, BY COMPONENT, 2018–2027 (USD MILLION) 69
9.19.2 MIDDLE EAST AND AFRICA: LIVE STREAMING MARKET SHARE, BY END-USER, 2018–2027 (USD MILLION) 70
10  COMPETITIVE LANDSCAPE
10.1 COMPETITIVE OVERVIEW 71
10.2 COMPETITIVE BENCHMARKING 72
10.3 MARKET SHARE ANALYSIS 73
10.4 KEY DEVELOPMENTS AND GROWTH STRATEGIES 73
10.4.1 NEW PRODUCT LAUNCH/PRODUCT ENHANCEMENT 73
10.4.2 ACQUISITION AND EXPANSION 74
10.4.3 PARTNERSHIPS 75
10.4.4 PRICING MODEL 76
11  COMPANY PROFILES
11.1 DACAST 78
11.1.1 COMPANY OVERVIEW 78
11.1.2 FINANCIAL OVERVIEW 79
11.1.3 PRODUCTS/SOLUTIONS/SERVICES OFFERED 79
11.1.4 KEY DEVELOPMENTS 79
11.1.5 SWOT ANALYSIS 80
11.1.6 KEY STRATEGIES 80
11.2 FLUX BROADCAST 81
11.2.1 COMPANY OVERVIEW 81
11.2.2 FINANCIAL OVERVIEW 81
11.2.3 PRODUCTS/SOLUTIONS/SERVICES OFFERED 81
11.2.4 KEY DEVELOPMENTS 81
11.3 HUYA INC. 82
11.3.1 COMPANY OVERVIEW 82
11.3.2 FINANCIAL OVERVIEW 82
11.3.3 PRODUCTS/SOLUTIONS/SERVICES OFFERED 83
11.3.4 KEY DEVELOPMENTS 83
11.3.5 SWOT ANALYSIS 83
11.3.6 KEY STRATEGIES 83
11.4 EVENTSTREAMING.TV 84
11.4.1 COMPANY OVERVIEW 84
11.4.2 FINANCIAL OVERVIEW 84
11.4.3 PRODUCTS/SOLUTIONS/SERVICES OFFERED 84
11.4.4 KEY DEVELOPMENTS 84
11.5 PERISCOPE 85
11.5.1 COMPANY OVERVIEW 85
11.5.2 FINANCIAL OVERVIEW 85
11.5.3 PRODUCTS/SOLUTIONS/SERVICES OFFERED 85
11.5.4 KEY DEVELOPMENTS 85
11.6 MICROSOFT CORPORATION 86
11.6.1 COMPANY OVERVIEW 86
11.6.2 FINANCIAL OVERVIEW 87
11.6.3 PRODUCTS/SOLUTIONS/SERVICES OFFERED 87
11.6.4 KEY DEVELOPMENTS 88
11.6.5 SWOT ANALYSIS 88
11.6.6 KEY STRATEGIES 88
11.7 FACEBOOK, INC. 89
11.7.1 COMPANY OVERVIEW 89
11.7.2 FINANCIAL OVERVIEW 89
11.7.3 PRODUCTS/SOLUTIONS/SERVICES OFFERED 90
11.7.4 KEY DEVELOPMENTS 90
11.7.5 SWOT ANALYSIS 90
11.7.6 KEY STRATEGIES 91
11.8 GOOGLE, INC. 92
11.8.1 COMPANY OVERVIEW 92
11.8.2 FINANCIAL OVERVIEW 93
11.8.3 PRODUCTS/SOLUTIONS/SERVICES OFFERED 93
11.8.4 KEY DEVELOPMENTS 94
11.8.5 SWOT ANALYSIS 94
11.8.6 KEY STRATEGIES 94
11.9 TWITCH INTERACTIVE, INC. (SUBSIDIARY OF AMAZON.COM, INC) 95
11.9.1 COMPANY OVERVIEW 95
11.9.2 PRODUCTS/SOLUTIONS/SERVICES OFFERED 95
11.9.3 KEY DEVELOPMENTS 95
11.9.4 KEY STRATEGIES 96
11.10 VIMEO (SUBSIDIARY OF IAC CORP) 97
11.10.1 COMPANY OVERVIEW 97
11.10.2 FINANCIAL OVERVIEW 98
11.10.3 PRODUCTS/SOLUTIONS/SERVICES OFFERED 98
11.10.4 KEY DEVELOPMENTS 99
11.10.5 KEY STRATEGIES 99
11.11 AFREECATV CO., LTD. 100
11.11.1 COMPANY OVERVIEW 100
11.11.2 FINANCIAL OVERVIEW 101
11.11.3 PRODUCTS/SOLUTIONS/SERVICES OFFERED 101
11.11.4 SWOT ANALYSIS 102
11.11.5 KEY STRATEGIES 102
11.12 IBM CORPORATION 103
11.12.1 COMPANY OVERVIEW 103
11.12.2 FINANCIAL OVERVIEW 104
11.12.3 PRODUCTS OFFERED 104
11.12.4 KEY DEVELOPMENTS 105
11.12.5 SWOT ANALYSIS 105
11.12.6 KEY STRATEGIES 105
11.13 INSTAGRAM, INC. (SUBSIDIARY OF FACEBOOK, INC) 106
11.13.1 COMPANY OVERVIEW 106
11.13.2 PRODUCTS/SOLUTIONS/SERVICES OFFERED 106
11.13.3 KEY STRATEGIES 106
11.14 EMPIRE VIDEO PRODUCTIONS, LLC 107
11.14.1 PRODUCTS/SOLUTIONS/SERVICES OFFERED 107
11.14.2 KEY STRATEGIES 107
11.15 STREAMING.HR 108
11.15.1 COMPANY OVERVIEW 108
11.15.2 PRODUCTS/SOLUTIONS/SERVICES OFFERED 108
11.15.3 KEY STRATEGIES 108
11.16 AMAZON.COM, INC 109
11.16.1 COMPANY OVERVIEW 109
11.16.2 FINANCIAL OVERVIEW 110
11.16.3 PRODUCTS OFFERED 111
11.16.4 KEY DEVELOPMENTS 111
11.16.5 SWOT ANALYSIS 111
11.16.6 KEY STRATEGIES 112
        </t>
  </si>
  <si>
    <t xml:space="preserve">
1  EXECUTIVE SUMMARY
2  MARKET INTRODUCTION
2.1 DEFINITION
2.2 SCOPE OF THE STUDY
2.3 MARKET STRUCTURE
2.4 KEY BUYING CRITERIA
3  RESEARCH METHODOLOGY
3.1 RESEARCH PROCESS
3.2 PRIMARY RESEARCH
3.3 SECONDARY RESEARCH
3.4 MARKET SIZE ESTIMATION
3.5 TOP-DOWN AND BOTTOM-UP APPROACH
3.6 FORECAST MODEL
3.7 LIST OF ASSUMPTIONS
4  MARKET DYNAMICS
4.1 INTRODUCTION
4.2 DRIVERS
4.2.1 GROWING INVESTMENTS FOR URBAN TRANSPORTATION
4.2.2 GROWING ADOPTION OF TUNNEL BORING MACHINES IN MINING AND CONSTRUCTION INDUSTRY
4.2.3 DRIVERS IMPACT ANALYSIS
4.3 RESTRAINTS
4.3.1 LACK OF SKILLED LABOR
4.3.2 SLOW GROWTH OF CONSTRUCTION INDUSTRY
4.3.3 RESTRAINTS IMPACT ANALYSIS
4.4 OPPORTUNITY
4.4.1 SCOPE FOR GROWTH IN EMERGING ECONOMIES
4.5 PORTER’S FIVE FORCES MODEL
4.5.1 THREAT OF NEW ENTRANTS
4.5.2 BARGAINING POWER OF SUPPLIERS
4.5.3 BARGAINING POWER OF BUYERS
4.5.4 THREAT OF SUBSTITUTES
4.5.5 RIVALRY
4.6 SUPPLY CHAIN ANALYSIS
4.6.1 RAW MATERIAL AND COMPONENT SUPPLY
4.6.2 TUNNEL BORING MACHINES MANUFACTURE/ASSEMBLY
4.6.3 END USE
4.6.4 AFTERSALES SERVICES
5  GLOBAL TUNNEL BORING MACHINE MARKET, BY MACHINE TYPE
5.1 SLURRY TBM
5.2 EARTH PRESSURE BALANCE SHIELD TBM
5.3 SHIELDED TBM
5.4 MULTI-MODE TBM
5.5 OTHER MACHINES
6  GLOBAL TUNNEL BORING MACHINE MARKET, BY GEOLOGY TYPE
6.1 SOFT GROUND
6.2 HARD ROCK GROUND
6.3 HETEROGENEOUS GROUND
6.4 VARIABLE GROUND
7  GLOBAL TUNNEL BORING MACHINE MARKET, BY END USERS
7.1 ROAD TRANSPORT
7.2 RAILWAY TRANSPORT
7.3 METRO ANDTRANSIT
7.4 UTILITIES
7.5 MINING
7.6 OIL AND GAS
7.7 OTHERS
8  GLOBAL TUNNEL BORING MACHINE MARKET, BY REGION
8.1 OVERVIEW
8.2 NORTH AMERICA
8.2.1 US
8.2.2 CANADA
8.2.3 MEXICO
8.3 EUROPE
8.3.1 GERMANY
8.3.2 UK
8.3.3 FRANCE
8.3.4 SPAIN
8.3.5 REST OF EUROPE
8.4 ASIA-PACIFIC
8.4.1 CHINA
8.4.2 JAPAN
8.4.3 INDIA
8.4.4 SOUTHEAST ASIA
8.4.5 REST OF ASIA-PACIFIC
8.5 SOUTH AMERICA
8.5.1 BRAZIL
8.5.2 ARGENTINA
8.5.3 REST OF SOUTH AMERICA
8.6 MIDDLE EAST &amp; AFRICA
8.6.1 UAE
8.6.2 SAUDI ARABIA
8.6.3 SOUTH AFRICA
8.6.4 REST OF MIDDLE EAST &amp; AFRICA
9  GLOBAL TUNNEL BORING MACHINE MARKET CONSUMPTION OUTLOOK, BY SALES CHANNEL
9.1 GLOBAL TUNNEL BORING MACHINE MARKET ANALYSIS, BY SALES CHANNEL
10  INDUSTRY INSIGHTS
10.1 LIST OF MAJOR PROJECTS
10.2 REGULATORY FRAMEWORK
10.2.1 CONSTRUCTION OPERATIONS COVERED BY THE OSHA STANDARD
10.2.2 LEGISLATION
11  COMPETITIVE LANDSCAPE
11.1 COMPETITIVE OVERVIEW
11.2 GLOBAL TUNNELBORING MACHINE MARKET SHARE, 2018
11.3 COMPETITIVE BENCHMARKING
11.4 KEY DEVELOPMENTS AND GROWTH STRATEGIES
11.4.1 PRODUCT LAUNCH
11.4.2 EXPANSIONS
11.4.3 AGREEMENTS AND COLLABORATIONS
12  COMPANY PROFILE
12.1 CHINA RAILWAY GROUP LIMITED
12.1.1 COMPANY OVERVIEW
12.1.2 FINANCIAL OVERVIEW
12.1.3 PRODUCTS/SOLUTIONS/SERVICES OFFERED
12.1.4 KEY DEVELOPMENTS
12.1.5 SWOT ANALYSIS
12.1.6 KEY STRATEGIES
12.2 DALIAN HUARUI HEAVY INDUSTRY GROUP CO., LTD
12.2.1 COMPANY OVERVIEW
12.2.2 FINANCIAL OVERVIEW
12.2.3 PRODUCTS/SOLUTIONS/SERVICES OFFERED
12.2.4 KEY DEVELOPMENTS
12.2.5 SWOT ANALYSIS
12.2.6 KEY STRATEGIES
12.3 HERRENKNECHT AG
12.3.1 COMPANY OVERVIEW
12.3.2 PRODUCTS/SOLUTIONS/SERVICES OFFERED
12.3.3 KEY DEVELOPMENTS
12.3.4 KEY STRATEGIES
12.4 KOMATSU LTD
12.4.1 COMPANY OVERVIEW
12.4.2 FINANCIAL OVERVIEW
12.4.3 PRODUCTS/SOLUTIONS/SERVICES OFFERED
12.4.4 KEY DEVELOPMENTS
12.4.5 SWOT ANALYSIS
12.4.6 KEY STRATEGIES
12.5 NORTHERN HEAVY INDUSTRIES GROUP CO., LTD (THE ROBBINS COMPANY)
12.5.1 COMPANY OVERVIEW
12.5.2 PRODUCTS/SOLUTIONS/SERVICES OFFERED
12.5.3 KEY DEVELOPMENTS
12.5.4 KEY STRATEGIES
12.6 BOSCH REXROTH AG
12.6.1 COMPANY OVERVIEW
12.6.2 FINANCIAL OVERVIEW
12.6.3 PRODUCTS/SERVICES/SOLUTIONS OFFERED
12.6.4 KEY DEVELOPMENTS
12.6.5 SWOT ANALYSIS
12.6.6 KEY STRATEGIES
12.7 HITACHI ZOSEN CORPORATION
12.7.1 COMPANY OVERVIEW
12.7.2 FINANCIAL OVERVIEW
12.7.3 PRODUCTS/SERVICES/SOLUTIONS OFFERED
12.7.4 KEY DEVELOPMENTS
12.7.5 SWOT ANALYSIS
12.7.6 KEY STRATEGIES
12.8 IHI CORP.
12.8.1 COMPANY OVERVIEW
12.8.2 FINANCIAL OVERVIEW
12.8.3 PRODUCTS/SERVICES/SOLUTIONS OFFERED
12.8.4 KEY DEVELOPMENTS
12.8.5 SWOT ANALYSIS
12.8.6 KEY STRATEGIES
12.9 KAWASAKI HEAVY INDUSTRIES LTD
12.9.1 COMPANY OVERVIEW
12.9.2 FINANCIAL OVERVIEW
12.9.3 PRODUCTS/SERVICES/SOLUTIONS OFFERED
12.9.4 KEY DEVELOPMENTS
12.9.5 SWOT ANALYSIS
12.9.6 KEY STRATEGIES
13  APPENDIX
13.1 REFERENCES
13.2 RELATED REPORTS
</t>
  </si>
  <si>
    <t xml:space="preserve">
1  EXECUTIVE SUMMARY
1.1 MARKET ATTRACTIVENESS ANALYSIS
1.1.1 GLOBAL RETORT PACKAGING MARKET, BY PACKAGING TYPE
1.1.2 GLOBAL RETORT PACKAGING MARKET, BY MATERIAL
1.1.3 GLOBAL RETORT PACKAGING MARKET, BY APPLICATION
1.1.4 GLOBAL RETORT PACKAGING MARKET, BY REGION
2  MARKET INTRODUCTION
2.1 DEFINITION
2.2 SCOPE OF THE STUDY
2.3 MARKET STRUCTURE
3  RESEARCH METHODOLOGY
3.1 RESEARCH PROCESS
3.2 PRIMARY RESEARCH
3.3 SECONDARY RESEARCH
3.4 MARKET SIZE ESTIMATION
3.5 TOP-DOWN AND BOTTOM-UP APPROACH
3.6 FORECAST MODEL
3.7 LIST OF ASSUMPTIONS
4  MARKET INSIGHTS
5  MARKET DYNAMICS
5.1 INTRODUCTION
5.2 DRIVERS
5.2.1 GROWTH OF ONLINE FOOD ORDERING
5.2.2 GROWTH OF THE PACKAGED FOOD INDUSTRY
5.2.3 DRIVERS IMPACT ANALYSIS
5.3 RESTRAINTS
5.3.1 FLUCTUATION IN RAW MATERIAL PRICES
5.3.2 GOVERNMENT NORMS AGAINST PLASTIC PACKAGING
5.3.3 RESTRAINTS IMPACT ANALYSIS,
5.4 OPPORTUNITY
5.4.1 RISING DEMAND FOR READY-TO-EAT FOOD IN ASIA-PACIFIC
6  MARKET FACTOR ANALYSIS
6.1 SUPPLY CHAIN ANALYSIS
6.1.1 DESIGN AND DEVELOPMENT
6.1.2 RAW MATERIAL SUPPLY
6.1.3 MANUFACTURE
6.1.4 END USE
6.2 PORTER’S FIVE FORCES MODEL
6.2.1 THREAT OF NEW ENTRANTS
6.2.2 BARGAINING POWER OF SUPPLIERS
6.2.3 BARGAINING POWER OF BUYERS
6.2.4 THREAT OF SUBSTITUTES
6.2.5 INTENSITY OF RIVALRY
7  GLOBAL RETORT PACKAGING MARKET, BY PACKAGING TYPE
7.1 OVERVIEW
7.1.1 POUCHES
7.1.2 TRAYS
7.1.3 CARTONS
7.1.4 OTHERS
7.1.4.1 GLOBAL RETORT PACKAGING MARKET, BY PACKAGING TYPE, 2018–2025
8  GLOBAL RETORT PACKAGING MARKET, BY MATERIAL
8.1 OVERVIEW
8.1.1 PAPER &amp; PAPERBOARD
8.1.2 ALUMINUM FOIL
8.1.3 POLYESTER
8.1.4 POLYPROPYLENE
8.1.5 OTHERS
8.1.5.1 GLOBAL RETORT PACKAGING MARKET, BY MATERIAL, 2018–2025
9  GLOBAL RETORT PACKAGING MARKET, BY APPLICATION
9.1 OVERVIEW
9.1.1 FOOD
9.1.2 BEVERAGE
9.1.3 OTHERS
9.1.3.1 GLOBAL RETORT PACKAGING MARKET, BY APPLICATION, 2018–2025
10  GLOBAL RETORT PACKAGING MARKET, PRODUCT TYPE BY MATERIAL COMPOSITION
10.1 GLOBAL RETORT PACKAGING MARKET, POUCHES BY MATERIAL, 2018–2025 (MILLION UNITS)
10.2 GLOBAL RETORT PACKAGING MARKET, TRAYS BY MATERIAL, 2018–2025 (MILLION UNITS)
10.3 GLOBAL RETORT PACKAGING MARKET, CARTONS BY MATERIAL, 2018–2025 (MILLION UNITS)
11  GLOBAL RETORT PACKAGING MARKET, BY REGION
11.1 OVERVIEW
11.1.1 GLOBAL RETORT PACKAGING MARKET, BY REGION, 2018–2025
11.2 EUROPE
11.2.1 EUROPE: RETORT PACKAGING MARKET, BY COUNTRY, 2018–2025
11.2.2 EUROPE: RETORT PACKAGING MARKET, BY PACKAGING TYPE, 2018–2025
11.2.3 EUROPE: RETORT PACKAGING MARKET, BY MATERIAL, 2018—2025
11.2.4 EUROPE: RETORT PACKAGING MARKET, BY APPLICATION, 2018—2025
11.2.5 GERMANY
11.2.5.1 GERMANY: RETORT PACKAGING MARKET, BY PACKAGING TYPE, 2018–2025
11.2.5.2 GERMANY: RETORT PACKAGING MARKET, BY MATERIAL, 2018—2025
11.2.5.3 GERMANY: RETORT PACKAGING MARKET, BY APPLICATION, 2018—2025
11.2.6 FRANCE
11.2.6.1 FRANCE: RETORT PACKAGING MARKET, BY PACKAGING TYPE, 2018–2025
11.2.6.2 FRANCE: RETORT PACKAGING MARKET, BY MATERIAL, 2018—2025
11.2.6.3 FRANCE: RETORT PACKAGING MARKET, BY APPLICATION, 2018—2025
11.2.7 UK
11.2.7.1 UK: RETORT PACKAGING MARKET, BY PACKAGING TYPE, 2018–2025
11.2.7.2 UK: RETORT PACKAGING MARKET, BY MATERIAL, 2018—2025
11.2.7.3 UK: RETORT PACKAGING MARKET, BY APPLICATION, 2018—2025
11.2.8 SPAIN
11.2.8.1 SPAIN: RETORT PACKAGING MARKET, BY PACKAGING TYPE, 2018–2025
11.2.8.2 SPAIN: RETORT PACKAGING MARKET, BY MATERIAL, 2018—2025
11.2.8.3 SPAIN: RETORT PACKAGING MARKET, BY APPLICATION, 2018—2025
11.2.9 REST OF EUROPE
11.2.9.1 REST OF EUROPE: RETORT PACKAGING MARKET, BY PACKAGING TYPE, 2018–2025
11.2.9.2 REST OF EUROPE: RETORT PACKAGING MARKET, BY MATERIAL, 2018—2025
11.2.9.3 REST OF EUROPE: RETORT PACKAGING MARKET, BY APPLICATION, 2018—2025
11.3 NORTH AMERICA
11.3.1 NORTH AMERICA: RETORT PACKAGING MARKET, BY COUNTRY, 2018–2025
11.3.2 NORTH AMERICA: RETORT PACKAGING MARKET, BY PACKAGING TYPE, 2018–2025
11.3.3 NORTH AMERICA: RETORT PACKAGING MARKET, BY MATERIAL, 2018—2025
11.3.4 NORTH AMERICA: RETORT PACKAGING MARKET, BY APPLICATION, 2018—2025
11.3.5 US
11.3.5.1 US: RETORT PACKAGING MARKET, BY PACKAGING TYPE, 2018–2025
11.3.5.2 US: RETORT PACKAGING MARKET, BY MATERIAL, 2018—2025
11.3.5.3 US: RETORT PACKAGING MARKET, BY APPLICATION, 2018—2025
11.3.6 CANADA
11.3.6.1 CANADA: RETORT PACKAGING MARKET, BY PACKAGING TYPE, 2018–2025
11.3.6.2 CANADA: RETORT PACKAGING MARKET, BY MATERIAL, 2018—2025
11.3.6.3 CANADA: RETORT PACKAGING MARKET, BY APPLICATION, 2018—2025
11.3.7 MEXICO
11.3.7.1 MEXICO: RETORT PACKAGING MARKET, BY PACKAGING TYPE, 2018–2025
11.3.7.2 MEXICO: RETORT PACKAGING MARKET, BY MATERIAL, 2018—2025
11.3.7.3 MEXICO: RETORT PACKAGING MARKET, BY APPLICATION, 2018—2025
11.4 ASIA-PACIFIC
11.4.1.1 ASIA-PACIFIC: RETORT PACKAGING MARKET, BY COUNTRY, 2018–2025
11.4.1.2 ASIA-PACIFIC: RETORT PACKAGING MARKET, BY PACKAGING TYPE, 2018–2025 (USD MILLION)
11.4.1.3 ASIA-PACIFIC: RETORT PACKAGING MARKET, BY MATERIAL, 2018—2025
11.4.1.4 ASIA-PACIFIC: RETORT PACKAGING MARKET, BY APPLICATION, 2018—2025
11.4.2 CHINA
11.4.2.1 CHINA: RETORT PACKAGING MARKET, BY PACKAGING TYPE, 2018–2025
11.4.2.2 CHINA: RETORT PACKAGING MARKET, BY MATERIAL, 2018—2025
11.4.2.3 CHINA: RETORT PACKAGING MARKET, BY APPLICATION, 2018—2025
11.4.3 JAPAN
11.4.3.1 JAPAN: RETORT PACKAGING MARKET, BY PACKAGING TYPE, 2018–2025
11.4.3.2 JAPAN: RETORT PACKAGING MARKET, BY MATERIAL, 2018—2025
11.4.3.3 JAPAN: RETORT PACKAGING MARKET, BY APPLICATION, 2018—2025
11.4.4 INDIA
11.4.4.1 INDIA: RETORT PACKAGING MARKET, BY PACKAGING TYPE, 2018–2025
11.4.4.2 INDIA: RETORT PACKAGING MARKET, BY MATERIAL, 2018—2025
11.4.4.3 INDIA: RETORT PACKAGING MARKET, BY APPLICATION, 2018—2025
11.4.5 REST OF ASIA-PACIFIC
11.4.5.1 REST OF ASIA-PACIFIC: RETORT PACKAGING MARKET, BY PACKAGING TYPE, 2018–2025
11.4.5.2 REST OF ASIA-PACIFIC: RETORT PACKAGING MARKET, BY MATERIAL, 2018—2025
11.4.5.3 REST OF ASIA-PACIFIC: RETORT PACKAGING MARKET, BY APPLICATION, 2018–2025
11.5 SOUTH AMERICA
11.5.1.1 SOUTH AMERICA: RETORT PACKAGING MARKET, BY COUNTRY, 2018–2025
11.5.1.2 SOUTH AMERICA: RETORT PACKAGING MARKET, BY PACKAGING TYPE, 2018–2025
11.5.1.3 SOUTH AMERICA: RETORT PACKAGING MARKET, BY MATERIAL, 2018—2025
11.5.1.4 SOUTH AMERICA: RETORT PACKAGING MARKET, BY APPLICATION, 2018—2025
11.5.2 BRAZIL
11.5.2.1 BRAZIL: RETORT PACKAGING MARKET, BY PACKAGING TYPE, 2018–2025
11.5.2.2 BRAZIL: RETORT PACKAGING MARKET, BY MATERIAL, 2018—2025
11.5.2.3 BRAZIL: RETORT PACKAGING MARKET, BY APPLICATION, 2018—2025
11.5.3 ARGENTINA
11.5.3.1 ARGENTINA: RETORT PACKAGING MARKET, BY PACKAGING TYPE, 2018–2025
11.5.3.2 ARGENTINA: RETORT PACKAGING MARKET, BY MATERIAL, 2018–2025
11.5.3.3 ARGENTINA: RETORT PACKAGING MARKET, BY APPLICATION, 2018—2025
11.5.4 REST OF SOUTH AMERICA
11.5.4.1 REST OF SOUTH AMERICA: RETORT PACKAGING MARKET, BY PACKAGING TYPE, 2018–2025
11.5.4.2 REST OF SOUTH AMERICA: RETORT PACKAGING MARKET, BY MATERIAL, 2018—2025
11.5.4.3 REST OF SOUTH AMERICA: RETORT PACKAGING MARKET, BY APPLICATION, 2018—2025
11.6 MIDDLE EAST &amp; AFRICA
11.6.1.1 MIDDLE EAST &amp; AFRICA: RETORT PACKAGING MARKET, BY COUNTRY, 2018–2025
11.6.1.2 MIDDLE EAST &amp; AFRICA: RETORT PACKAGING MARKET, BY PACKAGING TYPE, 2018–2025
11.6.1.3 MIDDLE EAST &amp; AFRICA: RETORT PACKAGING MARKET, BY MATERIAL, 2018—2025
11.6.1.4 MIDDLE EAST &amp; AFRICA: RETORT PACKAGING MARKET, BY APPLICATION, 2018—2025
11.6.2 SOUTH AFRICA
11.6.2.1 SOUTH AFRICA: RETORT PACKAGING MARKET, BY PACKAGING TYPE, 2018–2025
11.6.2.2 SOUTH AFRICA: RETORT PACKAGING MARKET, BY MATERIAL, 2018—2025
11.6.2.3 SOUTH AFRICA: RETORT PACKAGING MARKET, BY APPLICATION, 2018—2025
11.6.3 UAE
11.6.3.1 UAE: RETORT PACKAGING MARKET, BY PACKAGING TYPE, 2018–2025
11.6.3.2 UAE: RETORT PACKAGING MARKET, BY MATERIAL, 2018—2025
11.6.3.3 UAE: RETORT PACKAGING MARKET, BY APPLICATION, 2018—2025
11.6.4 SAUDI ARABIA
11.6.4.1 SAUDI ARABIA: RETORT PACKAGING MARKET, BY PACKAGING TYPE, 2018–2025
11.6.4.2 SAUDI ARABIA: RETORT PACKAGING MARKET, BY MATERIAL, 2018—2025
11.6.4.3 SAUDI ARABIA: RETORT PACKAGING MARKET, BY APPLICATION, 2018–2025
11.6.5 REST OF MIDDLE EAST &amp; AFRICA
11.6.5.1 REST OF MIDDLE EAST &amp; AFRICA: RETORT PACKAGING MARKET, BY PACKAGING TYPE, 2018–2025
11.6.5.2 REST OF MIDDLE EAST &amp; AFRICA: RETORT PACKAGING MARKET, BY MATERIAL, 2018—2025
11.6.5.3 REST OF MIDDLE EAST &amp; AFRICA: RETORT PACKAGING MARKET, BY APPLICATION, 2018–2025
12  COMPETITIVE LANDSCAPE
12.1 COMPETITIVE OVERVIEW
12.2 COMPETITIVE BENCHMARKING
12.3 MARKET SHARE ANALYSIS
12.4 KEY DEVELOPMENTS AND GROWTH STRATEGIES
12.4.1 PRODUCT DEVELOPMENT
12.4.2 MERGERS AND ACQUISITIONS
12.4.3 EXPANSIONS
12.4.4 AGREEMENTS AND COLLABORATIONS
13  COMPANY PROFILES
13.1 AMCOR PLC
13.1.1 COMPANY OVERVIEW
13.1.2 FINANCIAL OVERVIEW
13.1.3 PRODUCTS OFFERED
13.1.4 KEY DEVELOPMENTS
13.1.5 SWOT ANALYSIS
13.1.6 KEY STRATEGIES
13.2 MONDI
13.2.1 COMPANY OVERVIEW
13.2.2 FINANCIAL OVERVIEW
13.2.3 PRODUCTS OFFERED
13.2.4 KEY DEVELOPMENTS
13.2.5 SWOT ANALYSIS
13.2.6 KEY STRATEGIES
13.3 SONOCO PRODUCTS COMPANY
13.3.1 COMPANY OVERVIEW
13.3.2 FINANCIAL OVERVIEW
13.3.3 PRODUCTS OFFERED
13.3.4 KEY DEVELOPMENTS
13.3.5 SWOT ANALYSIS
13.3.6 KEY STRATEGIES
13.4 SEALED AIR CORPORATION
13.4.1 COMPANY OVERVIEW
13.4.2 FINANCIAL OVERVIEW
13.4.3 PRODUCTS OFFERED
13.4.4 KEY DEVELOPMENTS
13.4.5 SWOT ANALYSIS
13.4.6 KEY STRATEGIES
13.5 WINPAK LTD
13.5.1 COMPANY OVERVIEW
13.5.2 FINANCIAL OVERVIEW
13.5.3 PRODUCTS OFFERED
13.5.4 KEY DEVELOPMENTS
13.5.5 SWOT ANALYSIS
13.5.6 KEY STRATEGIES
13.6 PROAMPAC
13.6.1 COMPANY OVERVIEW
13.6.2 FINANCIAL OVERVIEW
13.6.3 PRODUCTS OFFERED
13.6.4 KEY DEVELOPMENTS
13.7 CONSTANTIA FLEXIBLES
13.7.1 COMPANY OVERVIEW
13.7.2 FINANCIAL OVERVIEW
13.7.3 PRODUCTS OFFERED
13.7.4 KEY DEVELOPMENTS
13.8 CLONDALKIN GROUP
13.8.1 COMPANY OVERVIEW
13.8.2 FINANCIAL OVERVIEW
13.8.3 PRODUCTS OFFERED
13.8.4 KEY DEVELOPMENTS
13.9 COVERIS GROUP
13.9.1 COMPANY OVERVIEW
13.9.2 FINANCIAL OVERVIEW
13.9.3 PRODUCTS OFFERED
13.9.4 KEY DEVELOPMENTS
13.10 CLIFTON PACKAGING GROUP LIMITED
13.10.1 COMPANY OVERVIEW
13.10.2 FINANCIAL OVERVIEW
13.10.3 PRODUCTS OFFERED
13.10.4 KEY DEVELOPMENTS
14  INDUSTRY INSIGHTS
14.1 REGULATORY FRAMEWORK
14.1.1 US FOOD PACKAGING REGULATIONS
14.1.2 ENVIRONMENTAL IMPACT OF MATERIALS USED IN FOOD PACKAGING
14.1.3 GOVERNMENT SUPPORT FOR RECYCLING PLASTIC
14.1.4 BAN ON IMPORT OF PLASTIC WASTE BY EMERGING ECONOMIES
14.2 PRICING TREND, BY REGION, 2015–2018 (USD/UNIT)
15  APPENDIX
15.1 REFERENCES
15.2 RELATED REPORTS
</t>
  </si>
  <si>
    <t xml:space="preserve">
1  EXECUTIVE SUMMARY$ 1,350.00
1.1 GLOBAL KAOLIN MARKET, BY GRADE 16
1.2 GLOBAL KAOLIN MARKET, BY APPLICATION 17
1.3 GLOBAL KAOLIN MARKET, BY REGION 18
2  MARKET INTRODUCTION$ 0.00
2.1 DEFINITION 19
2.2 SCOPE OF THE STUDY 19
2.3 MARKET STRUCTURE 19
3  RESEARCH METHODOLOGY$ 0.00
3.1 RESEARCH PROCESS 20
3.2 PRIMARY RESEARCH 21
3.3 SECONDARY RESEARCH 21
3.4 MARKET SIZE ESTIMATION 22
3.5 FORECAST MODEL 24
3.6 LIST OF ASSUMPTIONS 25
4  MARKET DYNAMICS$ 950.00
4.1 INTRODUCTION 26
4.2 DRIVERS 27
4.2.1 EXTENSIVE USE OF KAOLIN IN THE PAPER INDUSTRY 27
4.2.2 INCREASED DEMAND FOR CERAMIC PRODUCTS 28
4.2.3 DRIVERS IMPACT ANALYSIS 30
4.3 RESTRAINT 30
4.3.1 AVAILABILITY OF SUBSTITUTES 30
4.3.2 RESTRAINT IMPACT ANALYSIS 31
4.4 OPPORTUNITY 31
4.4.1 WIDENING SCOPE IN THE COSMETIC AND PHARMACEUTICAL INDUSTRIES 31
4.5 CHALLENGE 32
4.5.1 DIGITIZATION NEGATIVELY IMPACTS THE PAPER INDUSTRY 32
5  MARKET FACTOR ANALYSIS$ 950.00
5.1 SUPPLY CHAIN ANALYSIS 33
5.1.1 RAW MATERIALS SUPPLIERS 33
5.1.2 KAOLIN MANUFACTURERS 33
5.1.3 DISTRIBUTION CHANNELS 34
5.1.4 END USERS 34
5.2 PORTER’S FIVE FORCES MODEL 34
5.2.1 THREAT OF NEW ENTRANTS 35
5.2.2 BARGAINING POWER OF SUPPLIERS 35
5.2.3 THREAT OF SUBSTITUTES 36
5.2.4 BARGAINING POWER OF BUYERS 36
5.2.5 INTENSITY OF RIVALRY 36
5.3 PRICING ANALYSIS BY REGION, USD/TON, 2017–2019 36
5.4 IMPACT OF COVID-19 37
6  GLOBAL KAOLIN MARKET, BY GRADE$ 1,650.00
6.1 INTRODUCTION 39
6.2 CALCINED 41
6.3 HYDROUS 42
6.4 DELAMINATED 43
6.5 SURFACE TREATED 44
6.6 STRUCTURED 45
7  GLOBAL KAOLIN MARKET, BY APPLICATION$ 1,650.00
7.1 INTRODUCTION 46
7.2 PAPER 48
7.3 CERAMICS 49
7.4 PAINTS &amp; COATINGS 50
7.5 RUBBER &amp; PLASTIC 51
7.6 FIBERGLASS 52
7.7 OTHERS 54
8  GLOBAL KAOLIN MARKET, BY REGION$ 1,650.00
8.1 INTRODUCTION 55
8.2 NORTH AMERICA 60
8.2.1 US 63
8.2.2 CANADA 65
8.3 EUROPE 67
8.3.1 GERMANY 70
8.3.2 SPAIN 72
8.3.3 ITALY 74
8.3.4 RUSSIA 76
8.3.5 FRANCE 78
8.3.6 UK 80
8.3.7 REST OF EUROPE 82
8.4 ASIA-PACIFIC 85
8.4.1 CHINA 88
8.4.2 JAPAN 90
8.4.3 INDIA 92
8.4.4 SOUTH KOREA 94
8.4.5 REST OF ASIA-PACIFIC 96
8.5 LATIN AMERICA 99
8.5.1 BRAZIL 102
8.5.2 MEXICO 104
8.5.3 ARGENTINA 106
8.5.4 REST OF LATIN AMERICA 108
8.6 MIDDLE EAST &amp; AFRICA 111
8.6.1 TURKEY 114
8.6.2 GCC 116
8.6.3 SOUTH AFRICA 118
8.6.4 REST OF THE MIDDLE EAST &amp; AFRICA 120
9  COMPETITIVE LANDSCAPE$ 1,050.00
9.1 COMPETITIVE OVERVIEW 123
9.2 GLOBAL MARKET STRATEGY ANALYSIS 123
9.3 COMPETITIVE BENCHMARKING 124
10  COMPANY PROFILES$ 900.00
10.1 BASF SE 125
10.1.1 COMPANY OVERVIEW 125
10.1.2 FINANCIAL OVERVIEW 126
10.1.3 PRODUCTS OFFERED 127
10.1.4 KEY DEVELOPMENTS 127
10.1.5 SWOT ANALYSIS 128
10.1.6 KEY STRATEGIES 128
10.2 IMERYS 129
10.2.1 COMPANY OVERVIEW 129
10.2.2 FINANCIAL OVERVIEW 129
10.2.3 PRODUCTS OFFERED 130
10.2.4 KEY DEVELOPMENTS 131
10.2.5 SWOT ANALYSIS 132
10.2.6 KEY STRATEGIES 132
10.3 SIBELCO 133
10.3.1 COMPANY OVERVIEW 133
10.3.2 FINANCIAL OVERVIEW 133
10.3.3 PRODUCTS OFFERED 134
10.3.4 KEY DEVELOPMENTS 134
10.3.5 SWOT ANALYSIS 135
10.3.6 KEY STRATEGIES 135
10.4 THIELE KAOLIN COMPANY 136
10.4.1 COMPANY OVERVIEW 136
10.4.2 FINANCIAL OVERVIEW 136
10.4.3 PRODUCTS OFFERED 136
10.4.4 KEY DEVELOPMENTS 137
10.4.5 SWOT ANALYSIS 137
10.4.6 KEY STRATEGIES 137
10.5 LB MINERALS, LTD. 138
10.5.1 COMPANY OVERVIEW 138
10.5.2 FINANCIAL OVERVIEW 138
10.5.3 PRODUCTS OFFERED 138
10.5.4 KEY DEVELOPMENTS 138
10.5.5 SWOT ANALYSIS 139
10.5.6 KEY STRATEGIES 139
10.6 ASHAPURA GROUP 140
10.6.1 COMPANY OVERVIEW 140
10.6.2 FINANCIAL OVERVIEW 140
10.6.3 PRODUCTS OFFERED 140
10.6.4 KEY DEVELOPMENTS 140
10.6.5 SWOT ANALYSIS 141
10.6.6 KEY STRATEGIES 141
10.7 KAMIN LLC. 142
10.7.1 COMPANY OVERVIEW 142
10.7.2 FINANCIAL OVERVIEW 142
10.7.3 PRODUCTS OFFERED 142
10.7.4 KEY DEVELOPMENTS 142
10.7.5 SWOT ANALYSIS 143
10.7.6 KEY STRATEGIES 143
10.8 EICL LIMITED 144
10.8.1 COMPANY OVERVIEW 144
10.8.2 FINANCIAL OVERVIEW 144
10.8.3 PRODUCTS OFFERED 145
10.8.4 KEY DEVELOPMENTS 146
10.8.5 SWOT ANALYSIS 146
10.8.6 KEY STRATEGIES 146
10.9 SEDLECKÝ KAOLIN A.S. 147
10.9.1 COMPANY OVERVIEW 147
10.9.2 FINANCIAL OVERVIEW 147
10.9.3 PRODUCTS OFFERED 147
10.9.4 KEY DEVELOPMENTS 147
10.9.5 SWOT ANALYSIS 148
10.9.6 KEY STRATEGIES 148
11  APPENDIX$ 0.00
11.1 REFERENCES 149
11.2 RELATED REPORTS 149
         </t>
  </si>
  <si>
    <t xml:space="preserve">
1  EXECUTIVE SUMMARY
1.1 MARKET ATTRACTIVENESS ANALYSIS
1.1.1 GLOBAL AUTOMOTIVE BRAKING SYSTEM MARKET, BY BRAKE TYPE
1.1.2 GLOBAL AUTOMOTIVE BRAKING SYSTEM MARKET, BY BRAKE SYSTEM
1.1.3 GLOBAL AUTOMOTIVE BRAKING SYSTEM MARKET, BY COMPONENT
1.1.4 GLOBAL AUTOMOTIVE BRAKING SYSTEM MARKET, BY VEHICLE TYPE
1.1.5 GLOBAL AUTOMOTIVE BRAKING SYSTEM MARKET, BY REGION
2  MARKET INTRODUCTION
2.1 DEFINITION
2.2 SCOPE OF THE STUDY
2.3 MARKET STRUCTURE
3  RESEARCH METHODOLOGY
3.1 RESEARCH PROCESS
3.2 PRIMARY RESEARCH
3.3 SECONDARY RESEARCH
3.4 MARKET SIZE ESTIMATION
3.5 TOP-DOWN AND BOTTOM-UP APPROACH
3.6 FORECAST MODEL
3.7 LIST OF ASSUMPTIONS
4  MARKET INSIGHTS
5  MARKET DYNAMICS
5.1 INTRODUCTION
5.2 DRIVERS
5.2.1 ROAD ACCIDENT DEATHS
5.2.2 GROWING AUTOMOTIVE AFTERMARKET
5.2.3 DRIVER IMPACT ANALYSIS
5.3 RESTRAINTS
5.3.1 FAILURE RATE
5.3.2 RESTRAINT IMPACT ANALYSIS
5.4 OPPORTUNITIES
5.4.1 RISING DEMAND FOR LIGHTWEIGHT PRODUCTS
5.5 COVID-19 IMPACT ANALYSIS
5.5.1 ECONOMIC IMPACT ON AUTOMOTIVE INDUSTRY
5.5.2 IMPACT ON AUTOMOTIVE PRODUCTION
5.5.3 IMPACT ON BRAKING SYSTEMS INDUSTRY
5.5.4 IMPACT ON WORLD TRADE
6  MARKET FACTOR ANALYSIS
6.1 PORTER’S FIVE FORCES MODEL
6.1.1 THREAT OF NEW ENTRANTS
6.1.2 BARGAINING POWER OF SUPPLIERS
6.1.3 THREAT OF SUBSTITUTES
6.1.4 BARGAINING POWER OF BUYERS
6.1.5 INTENSITY OF RIVALRY
6.2 SUPPLY CHAIN ANALYSIS
6.2.1 DESIGN &amp; DEVELOPMENT
6.2.2 RAW MATERIAL SUPPLY
6.2.3 MANUFACTURE/ASSEMBLY
6.2.4 DISTRIBUTION
6.2.5 END USE
7  GLOBAL AUTOMOTIVE BRAKING SYSTEM MARKET, BY BRAKE TYPE
7.1 OVERVIEW
7.1.1 DISC BRAKE
7.1.2 DRUM BRAKE
8  GLOBAL AUTOMOTIVE BRAKING SYSTEM MARKET, BY BRAKE SYSTEM
8.1 OVERVIEW
8.1.1 ABS
8.1.2 TCS
8.1.3 ESC
8.1.4 OTHERS
9  GLOBAL AUTOMOTIVE BRAKING SYSTEM MARKET, BY COMPONENTS
9.1 OVERVIEW
9.1.1 MASTER CYLINDER
9.1.2 BRAKE PAD
9.1.3 DISC
9.1.4 CALIPERS
9.1.5 VACUUM SERVO BRAKE
9.1.6 BRAKE DRUM
9.1.7 OTHERS
10  GLOBAL AUTOMOTIVE BRAKING SYSTEM MARKET, BY VEHICLE TYPE
10.1 OVERVIEW
10.1.1 PASSENGER CARRYING VEHICLE (PCV)
10.1.2 LIGHT COMMERCIAL VEHICLE (LCV)
10.1.3 HEAVY COMMERCIAL VEHICLE (HCV)
11  GLOBAL AUTOMOTIVE BRAKING SYSTEM MARKET, BY REGION
11.1 OVERVIEW
11.1.1 GLOBAL AUTOMOTIVE BRAKING SYSTEM MARKET, BY REGION, 2018–2026
11.2 EUROPE
11.2.1 EUROPE: AUTOMOTIVE BRAKING SYSTEM MARKET, BY COUNTRY, 2018–2026
11.2.2 EUROPE: AUTOMOTIVE BRAKING SYSTEM MARKET, BY BRAKE TYPE, 2018–2026
11.2.3 EUROPE: AUTOMOTIVE BRAKING SYSTEM MARKET, BY BRAKE SYSTEM, 2018—2026
11.2.4 EUROPE: AUTOMOTIVE BRAKING SYSTEM MARKET, BY COMPONENTS, 2018—2026
11.2.5 EUROPE: AUTOMOTIVE BRAKING SYSTEM MARKET, BY VEHICLE TYPE, 2018—2026
11.2.6 GERMANY
11.2.7 FRANCE
11.2.8 UK
11.2.9 ITALY
11.2.10 SPAIN
11.3 ASIA-PACIFIC
11.3.1 ASIA-PACIFIC: AUTOMOTIVE BRAKING SYSTEM MARKET, BY COUNTRY, 2018–2026
11.3.2 ASIA-PACIFIC: AUTOMOTIVE BRAKING SYSTEM MARKET, BY BRAKE TYPE, 2018–2026
11.3.3 ASIA-PACIFIC: AUTOMOTIVE BRAKING SYSTEM MARKET, BY BRAKE SYSTEM, 2018—2026
11.3.4 ASIA-PACIFIC: AUTOMOTIVE BRAKING SYSTEM MARKET, BY COMPONENTS, 2018—2026
11.3.5 ASIA-PACIFIC: AUTOMOTIVE BRAKING SYSTEM MARKET, BY VEHICLE TYPE, 2018—2026
11.3.6 CHINA
11.3.7 JAPAN
11.3.8 INDIA
11.3.9 REST OF ASIA-PACIFIC
11.4 NORTH AMERICA
11.4.1 NORTH AMERICA: AUTOMOTIVE BRAKING SYSTEM MARKET, BY COUNTRY, 2018–2026
11.4.2 NORTH AMERICA: AUTOMOTIVE BRAKING SYSTEM MARKET, BY BRAKE TYPE, 2018–2026
11.4.3 NORTH AMERICA: AUTOMOTIVE BRAKING SYSTEM MARKET, BY BRAKE SYSTEM, 2018—2026
11.4.4 NORTH AMERICA: AUTOMOTIVE BRAKING SYSTEM MARKET, BY COMPONENTS, 2018—2026
11.4.5 NORTH AMERICA: AUTOMOTIVE BRAKING SYSTEM MARKET, BY VEHICLE TYPE, 2018—2026
11.4.6 US
11.4.7 CANADA
11.4.8 MEXICO
11.5 SOUTH AMERICA
11.5.1 SOUTH AMERICA: AUTOMOTIVE BRAKING SYSTEM MARKET, BY COUNTRY, 2018—2026
11.5.2 SOUTH AMERICA: AUTOMOTIVE BRAKING SYSTEM MARKET, BY BRAKE TYPE, 2018–2026
11.5.3 SOUTH AMERICA: AUTOMOTIVE BRAKING SYSTEM MARKET, BY BRAKE SYSTEM, 2018—2026
11.5.4 SOUTH AMERICA: AUTOMOTIVE BRAKING SYSTEM MARKET, BY COMPONENTS, 2018—2026
11.5.5 SOUTH AMERICA: AUTOMOTIVE BRAKING SYSTEM MARKET, BY VEHICLE TYPE, 2018—2026
11.5.6 BRAZIL
11.5.7 ARGENTINA
11.5.8 REST OF SOUTH AMERICA
11.6 MIDDLE EAST &amp; AFRICA
11.6.1 MIDDLE EAST &amp; AFRICA: AUTOMOTIVE BRAKING SYSTEM MARKET, BY COUNTRY, 2018–2026
11.6.2 MIDDLE EAST &amp; AFRICA: AUTOMOTIVE BRAKING SYSTEM MARKET, BY BRAKE TYPE, 2018–2026
11.6.3 MIDDLE EAST &amp; AFRICA: AUTOMOTIVE BRAKING SYSTEM MARKET, BY BRAKE SYSTEM, 2018—2026
11.6.4 MIDDLE EAST &amp; AFRICA: AUTOMOTIVE BRAKING SYSTEM MARKET, BY COMPONENTS, 2018—2026
11.6.5 MIDDLE EAST &amp; AFRICA: AUTOMOTIVE BRAKING SYSTEM MARKET, BY VEHICLE TYPE, 2018—2026
11.6.6 SAUDI ARABIA
11.6.7 UAE
11.6.8 SOUTH AFRICA
11.6.9 REST OF MIDDLE EAST &amp; AFRICA
12  COMPETITIVE LANDSCAPE
12.1 COMPETITIVE OVERVIEW
12.2 COMPETITIVE BENCHMARKING
12.3 MARKET SHARE ANALYSIS
12.4 KEY DEVELOPMENTS IN THE GLOBAL AUTOMOTIVE BRAKING SYSTEM MARKET
12.4.1 KEY DEVELOPMENTS: MERGERS &amp; ACQUISITIONS
12.4.2 KEY DEVELOPMENTS: CONTRACTS &amp; AGREEMENTS
12.4.3 KEY DEVELOPMENTS: EXPANSION
12.4.4 KEY DEVELOPMENTS: PRODUCT DEVELOPMENTS
13  COMPANY PROFILES
13.1 ROBERT BOSCH GMBH
13.1.1 COMPANY OVERVIEW
13.1.2 FINANCIAL OVERVIEW
13.1.3 GROSS MARGIN
13.1.4 PRODUCTS OFFERED
13.1.5 KEY DEVELOPMENTS
13.1.6 SWOT ANALYSIS
13.1.7 KEY STRATEGIES
13.2 CONTINENTAL AG
13.2.1 COMPANY OVERVIEW
13.2.2 FINANCIAL OVERVIEW
13.2.3 GROSS MARGIN
13.2.4 PRODUCTS OFFERED
13.2.5 KEY DEVELOPMENTS
13.2.6 SWOT ANALYSIS
13.2.7 KEY STRATEGIES
13.3 ZF FRIEDRICHSHAFEN AG
13.3.1 COMPANY OVERVIEW
13.3.2 FINANCIAL OVERVIEW
13.3.3 GROSS MARGIN
13.3.4 PRODUCTS/SOLUTIONS/SERVICES OFFERED
13.3.5 KEY DEVELOPMENTS
13.3.6 SWOT ANALYSIS
13.3.7 KEY STRATEGIES
13.4 DELPHI TECHNOLOGIES
13.4.1 COMPANY OVERVIEW
13.4.2 FINANCIAL OVERVIEW
13.4.3 GROSS MARGIN
13.4.4 PRODUCTS OFFERED
13.4.5 KEY DEVELOPMENTS
13.4.6 SWOT ANALYSIS
13.4.7 KEY STRATEGIES
13.5 MANDO CORP.
13.5.1 COMPANY OVERVIEW
13.5.2 FINANCIAL OVERVIEW
13.5.3 GROSS MARGIN
13.5.4 PRODUCTS OFFERED
13.5.5 KEY DEVELOPMENTS
13.5.6 SWOT ANALYSIS
13.5.7 KEY STRATEGIES
13.6 VALEO
13.6.1 COMPANY OVERVIEW
13.6.2 FINANCIAL OVERVIEW
13.6.3 GROSS MARGIN
13.6.4 PRODUCTS OFFERED
13.6.5 KEY DEVELOPMENTS
13.7 AKEBONO BRAKE INDUSTRY CO., LTD
13.7.1 COMPANY OVERVIEW
13.7.2 FINANCIAL OVERVIEW
13.7.3 GROSS MARGIN
13.7.4 PRODUCTS OFFERED
13.7.5 KEY DEVELOPMENTS
13.8 KNORR-BREMSE AG
13.8.1 COMPANY OVERVIEW
13.8.2 FINANCIAL OVERVIEW
13.8.3 PRODUCTS OFFERED
13.8.4 KEY DEVELOPMENTS
13.9 AISIN SEIKI CO., LTD
13.9.1 COMPANY OVERVIEW
13.9.2 FINANCIAL OVERVIEW
13.9.3 PRODUCTS OFFERED
13.9.4 KEY DEVELOPMENTS
13.10 VULKAN GROUP
13.10.1 COMPANY OVERVIEW
13.10.2 FINANCIAL OVERVIEW
13.10.3 PRODUCTS OFFERED
13.10.4 KEY DEVELOPMENTS
14  APPENDIX
14.1 REFERENCES
14.2 RELATED REPORTS
</t>
  </si>
  <si>
    <t xml:space="preserve">
1  EXECUTIVE SUMMARY
2  MARKET INTRODUCTION
2.1 DEFINITION
2.1 SCOPE OF THE STUDY
2.2 RESEARCH OBJECTIVE
2.3 MARKET STRUCTURE
3  RESEARCH METHODOLOGY
4  MARKET DYNAMICS
4.1 INTRODUCTION
4.2 DRIVERS
4.2.1 GROWING DEMAND FOR ECO-FRIENDLY VEHICLES
4.2.2 RISING CONSUMER PREFERENCE FOR ELECTRIC VEHICLES OVER FOSSIL FUEL VEHICLES
4.2.3 DRIVER IMPACT ANALYSIS
4.3 RESTRAINTS
4.3.1 VOLATILE RAW MATERIAL PRICES
4.3.2 RESTRAINT IMPACT ANALYSIS
4.4 OPPORTUNITY
4.4.1 HIGH DEMAND IN DEVELOPING COUNTRIES
4.5 COVID-19 IMPACT ANALYSIS
4.5.1 ECONOMIC IMPACT ON AUTOMOTIVE INDUSTRY
4.5.2 IMPACT ON AUTOMOTIVE PRODUCTION
4.5.3 IMPACT ON EV INDUSTRY
4.5.4 IMPACT ON WORLD TRADE
5  MARKET FACTOR ANALYSIS
5.1 VALUE CHAIN ANALYSIS
5.1.1 MANUFACTURERS
5.1.2 DISTRIBUTORS
5.1.3 CUSTOMERS
5.2 PORTER’S FIVE FORCES MODEL
5.2.1 THREAT OF NEW ENTRANTS
5.2.2 BARGAINING POWER OF SUPPLIERS
5.2.3 THREAT OF SUBSTITUTES
5.2.4 BARGAINING POWER OF BUYERS
5.2.5 RIVALRY
6  GLOBAL ELECTRIC THREE-WHEELER MARKET, BY VEHICLE TYPE
6.1 OVERVIEW
6.1.1 UTILITY/GOODS CARRIER
6.1.2 PASSENGER CARRIER
7  GLOBAL ELECTRIC THREE-WHEELER MARKET, BY DRIVING RANGE
7.1 OVERVIEW
7.1.1 LESS THAN 50 MILES
7.1.2 50–100 MILES
7.1.3 ABOVE 100 MILES
8  GLOBAL ELECTRIC THREE-WHEELER MARKET, BY BATTERY TYPE
8.1 OVERVIEW
8.1.1 LITHIUM-ION
8.1.2 NICKEL-METAL HYDRIDE
8.1.3 LEAD-ACID
8.1.4 OTHERS
9  GLOBAL ELECTRIC THREE-WHEELER MARKET, BY REGION
9.1 OVERVIEW
9.2 ASIA-PACIFIC
9.2.1 CHINA
9.2.2 JAPAN
9.2.3 INDIA
9.2.4 THAILAND
9.2.5 PHILIPPINES
9.2.6 REST OF ASIA-PACIFIC
9.3 REST OF THE WORLD
9.3.1 AMERICAS &amp; EUROPE
9.3.2 MIDDLE EAST &amp; AFRICA
10  COMPETITVE LANDSCAPE
10.1 COMPETITIVE OVERVIEW
10.2 COMPETITIVE BENCHMARKING
10.3 VENDOR SHARE ANALYSIS
10.4 RECENT DEVELOPMENTS
10.4.1 AGREEMENTS
10.4.2 PRODUCT DEVELOPMENT/PRODUCT LAUNCH/PRODUCT ENHANCEMENT
10.4.3 EXPANSIONS/INVESTMENTS/CONTRACTS/COLLABORATIONS
10.5 STRATEGIC DEVELOPMENT SHARE ANALYSIS
11  COMPANY PROFILES
11.1 MAHINDRA &amp; MAHINDRA LIMITED
11.1.1 COMPANY OVERVIEW
11.1.2 FINANCIAL OVERVIEW
11.1.3 PRODUCTS/SOLUTIONS/SERVICES OFFERED
11.1.4 KEY DEVELOPMENTS
11.1.5 SWOT ANALYSIS
11.1.6 KEY STRATEGIES
11.2 ATUL AUTO LTD
11.2.1 COMPANY OVERVIEW
11.2.2 FINANCIAL OVERVIEW
11.2.3 PRODUCTS/SOLUTIONS/SERVICES OFFERED
11.2.4 KEY DEVELOPMENTS
11.2.5 SWOT ANALYSIS
11.2.6 KEY STRATEGIES
11.3 JIANGSU KINGBON VEHICLE CO. LTD
11.3.1 COMPANY OVERVIEW
11.3.2 PRODUCTS/SOLUTIONS/SERVICES OFFERED
11.3.3 KEY DEVELOPMENTS
11.3.4 KEY STRATEGIES
11.4 PIAGGIO &amp; C. SPA
11.4.1 COMPANY OVERVIEW
11.4.2 FINANCIAL OVERVIEW
11.4.3 PRODUCTS/SOLUTIONS/SERVICES OFFERED
11.4.4 KEY DEVELOPMENTS
11.4.5 SWOT ANALYSIS
11.4.6 KEY STRATEGIES
11.5 XIANGHE QIANG SHENG ELECTRIC TRICYCLE FACTORY
11.5.1 COMPANY OVERVIEW
11.5.2 PRODUCTS/SOLUTIONS/SERVICES OFFERED
11.5.3 KEY DEVELOPMENTS
11.5.4 KEY STRATEGIES
11.6 TERRA MOTORS CORPORATION
11.6.1 COMPANY OVERVIEW
11.6.2 PRODUCTS/SOLUTIONS/SERVICES OFFERED
11.6.3 KEY DEVELOPMENTS
11.6.4 KEY STRATEGIES
11.7 CLEAN MOTION
11.7.1 COMPANY OVERVIEW
11.7.2 PRODUCTS/SOLUTIONS/SERVICES OFFERED
11.7.3 KEY DEVELOPMENTS
11.7.4 KEY STRATEGIES
11.8 KINETIC GREEN ENERGY &amp; POWER SOLUTIONS LTD
11.8.1 COMPANY OVERVIEW
11.8.2 PRODUCTS/SOLUTIONS/SERVICES OFFERED
11.8.3 KEY DEVELOPMENTS
11.8.4 KEY STRATEGIES
11.9 SAERA ELECTRIC AUTO PVT.LTD
11.9.1 COMPANY OVERVIEW
11.9.2 PRODUCTS/SOLUTIONS/SERVICES OFFERED
11.9.3 KEY DEVELOPMENTS
11.9.4 KEY STRATEGIES
11.10 LOHIA AUTO INDUSTRIES
11.10.1 COMPANY OVERVIEW
11.10.2 PRODUCTS/SOLUTIONS/SERVICES OFFERED
11.10.3 KEY DEVELOPMENTS
11.10.4 KEY STRATEGIES
12  APPENDIX
12.1 DATA SOURCES
</t>
  </si>
  <si>
    <t xml:space="preserve">
1  EXECUTIVE SUMMARY
1.1 MARKET ATTRACTIVENESS ANALYSIS 17
1.2 GLOBAL PRIVILEGED ACCESS MANAGEMENT SOLUTIONS MARKET, BY TYPE, 2019 &amp; 2026 18
1.3 GLOBAL PRIVILEGED ACCESS MANAGEMENT SOLUTIONS MARKET, BY APPLICATION, 2019 &amp; 2026 19
1.4 GLOBAL PRIVILEGED ACCESS MANAGEMENT SOLUTIONS MARKET, BY REGION 20
2  MARKET INTRODUCTION
2.1 DEFINITION 21
2.2 SCOPE OF THE STUDY 21
2.3 RESEARCH OBJECTIVE 21
2.4 MARKET STRUCTURE 22
3  RESEARCH METHODOLOGY
4  MARKET DYNAMICS
4.1 INTRODUCTION 29
4.2 DRIVERS 30
4.2.1 RISING ADOPTION DUE TO GOVERNMENT REGULATORY POLICIES 30
4.2.2 INCREASING CONCERNS OVER CYBER THREATS 30
4.2.3 DRIVERS IMPACT ANALYSIS 30
4.3 RESTRAINT 31
4.3.1 HIGH COST OF IMPLEMENTING PRIVILEGED ACCESS MANAGEMENT SOLUTIONS 31
4.3.2 RESTRAINT IMPACT ANALYSIS 31
4.4 OPPORTUNITY 31
4.4.1 ADOPTION OF CLOUD-BASED SERVICES 31
4.5 CHALLENGE 32
4.5.1 LIMITED AWARENESS AMONG ENTERPRISES 32
4.6 IMPACT OF COVID-19 32
4.6.1 DECLINED IT EXPENDITURE 32
5  INDUSTRY CHAIN ANALYSIS
5.1 MAJOR PLAYERS OF PRIVILEGED ACCESS MANAGEMENT SOLUTIONS IN 2019 33
5.2 PRIVILEGED ACCESS MANAGEMENT SOLUTIONS BUSINESS COST STRUCTURE ANALYSIS 33
5.3 MARKET CHANNEL ANALYSIS OF PRIVILEGED ACCESS MANAGEMENT SOLUTIONS 34
5.3.1 DISTRIBUTORS OF PRIVILEGED ACCESS MANAGEMENT SOLUTIONS 34
5.4 MAJOR DOWNSTREAM CUSTOMERS OF PRIVILEGED ACCESS MANAGEMENT SOLUTIONS ANALYSIS 35
5.4.1 DOWNSTREAM CUSTOMERS OF PRIVILEGED ACCESS MANAGEMENT SOLUTIONS 35
5.5 INDUSTRY NEWS &amp; POLICIES 35
5.6 GLOBAL PRIVILEGED ACCESS MANAGEMENT SOLUTIONS MARKET DEVELOPMENT TRENDS UNDER COVID-19 36
6  MARKET FACTOR ANALYSIS
6.1 VALUE CHAIN ANALYSIS 37
6.1.1 PAM SOLUTION PROVIDERS 37
6.1.2 CLOUD OR VIRTUALIZED PLATFORM PROVIDER 37
6.1.3 ENTERPRISES 38
6.2 PORTER’S FIVE FORCES MODEL 38
6.2.1 BARGAINING POWER OF SUPPLIERS 39
6.2.2 BARGAINING POWER OF BUYERS 39
6.2.3 THREAT OF NEW ENTRANTS 39
6.2.4 THREAT OF SUBSTITUTES 39
6.2.5 INTENSITY OF RIVALRY 39
7  GLOBAL PRIVILEGED ACCESS MANAGEMENT SOLUTIONS MARKET, BY TYPE
7.1 OVERVIEW 40
7.2 SOFTWARE 41
7.3 PHYSICAL APPLIANCE 42
7.4 VIRTUAL APPLIANCE 42
8  GLOBAL PRIVILEGED ACCESS MANAGEMENT SOLUTIONS MARKET, BY APPLICATION
8.1 OVERVIEW 43
8.2 WINDOWS 45
8.3 UNIX &amp; LINUX 45
8.4 MAC OS 45
8.5 INFRASTRUCTURE DEVICES AND IOT 46
9  GLOBAL PRIVILEGED ACCESS MANAGEMENT SOLUTIONS MARKET, BY REGION
9.1 OVERVIEW 47
9.2 NORTH AMERICA 49
9.2.1 US 53
9.2.2 CANADA 55
9.2.3 MEXICO 57
9.3 EUROPE 59
9.3.1 UK 63
9.3.2 GERMANY 65
9.3.3 REST OF EUROPE 67
9.3.4 FRANCE 69
9.4 ASIA-PACIFIC 71
9.4.1 CHINA 75
9.4.2 JAPAN 77
9.4.3 REST OF ASIA-PACIFIC 79
9.4.4 INDIA 81
9.5 REST OF THE WORLD 83
9.5.1 MIDDLE EAST &amp; AFRICA 87
9.5.2 SOUTH AMERICA 89
10  COMPETITIVE LANDSCAPE
10.1 OVERVIEW 91
10.2 VENDOR SHARE ANALYSIS 91
10.3 COMPETITIVE BENCHMARKING 93
10.4 KEY DEVELOPMENT AND GROWTH STRATEGIES 94
10.4.1 PRODUCT DEVELOPMENT 94
10.4.2 MERGERS, ACQUISITIONS AND PARTNERSHIP 94
11  COMPANY PROFILE
11.1 THYCOTIC 95
11.1.1 COMPANY OVERVIEW 95
11.1.2 FINANCIAL OVERVIEW 95
11.1.3 PRODUCTS/SOLUTIONS/SERVICES OFFERED 95
11.1.4 KEY DEVELOPMENTS 95
11.1.5 KEY STRATEGIES 96
11.2 CYBERARK SOFTWARE LTD. 97
11.2.1 COMPANY OVERVIEW 97
11.2.2 FINANCIAL OVERVIEW 98
11.2.3 PRODUCTS/SOLUTIONS/SERVICES OFFERED 98
11.2.4 KEY DEVELOPMENTS 99
11.2.5 SWOT ANALYSIS 99
11.2.6 KEY STRATEGIES 99
11.3 BEYONDTRUST CORPORATION 100
11.3.1 COMPANY OVERVIEW 100
11.3.2 FINANCIAL OVERVIEW 100
11.3.3 PRODUCTS/SOLUTIONS/SERVICES OFFERED 100
11.3.4 KEY DEVELOPMENTS 101
11.3.5 KEY STRATEGIES 101
11.4 CENTRIFY CORPORATION 102
11.4.1 COMPANY OVERVIEW 102
11.4.2 FINANCIAL OVERVIEW 102
11.4.3 PRODUCTS/SOLUTIONS/SERVICES OFFERED 102
11.4.4 KEY DEVELOPMENTS 102
11.4.5 KEY STRATEGIES 103
11.5 MANAGEENGINE 104
11.5.1 COMPANY OVERVIEW 104
11.5.2 FINANCIAL OVERVIEW 104
11.5.3 PRODUCTS/SOLUTIONS/SERVICES OFFERED 104
11.5.4 KEY DEVELOPMENTS 104
11.5.5 KEY STRATEGIES 105
11.6 DEVOLUTIONS 106
11.6.1 COMPANY OVERVIEW 106
11.6.2 FINANCIAL OVERVIEW 106
11.6.3 PRODUCTS/SOLUTIONS/SERVICES OFFERED 106
11.6.4 KEY DEVELOPMENTS 106
11.6.5 KEY STRATEGIES 106
11.7 IRAJE 107
11.7.1 COMPANY OVERVIEW 107
11.7.2 FINANCIAL OVERVIEW 107
11.7.3 PRODUCTS/SOLUTIONS/SERVICES OFFERED 107
11.7.4 KEY DEVELOPMENTS 107
11.7.5 KEY STRATEGIES 107
11.8 WALLIX 108
11.8.1 COMPANY OVERVIEW 108
11.8.2 FINANCIAL OVERVIEW 108
11.8.3 PRODUCTS/SOLUTIONS/SERVICES OFFERED 109
11.8.4 KEY DEVELOPMENTS 109
11.8.5 SWOT ANALYSIS 110
11.8.6 KEY STRATEGIES 110
11.9 ARCON 111
11.9.1 COMPANY OVERVIEW 111
11.9.2 FINANCIAL OVERVIEW 111
11.9.3 PRODUCTS/SOLUTIONS/SERVICES OFFERED 111
11.9.4 KEY DEVELOPMENTS 111
11.9.5 KEY STRATEGIES 111
11.10 BROADCOM 112
11.10.1 COMPANY OVERVIEW 112
11.10.2 FINANCIAL OVERVIEW 113
11.10.3 PRODUCTS/SOLUTIONS/SERVICES OFFERED 113
11.10.4 KEY DEVELOPMENTS 114
11.10.5 SWOT ANALYSIS 114
11.10.6 KEY STRATEGIES 114
11.11 ONE IDENTITY LLC. 115
11.11.1 COMPANY OVERVIEW 115
11.11.2 FINANCIAL OVERVIEW 115
11.11.3 PRODUCTS/SOLUTIONS/SERVICES OFFERED 115
11.11.4 KEY DEVELOPMENTS 116
11.11.5 KEY STRATEGIES 116
11.12 HITACHI ID SYSTEMS, INC. 117
11.12.1 COMPANY OVERVIEW 117
11.12.2 FINANCIAL OVERVIEW 117
11.12.3 PRODUCTS/SOLUTIONS/SERVICES OFFERED 117
11.12.4 KEY DEVELOPMENTS 117
11.12.5 KEY STRATEGIES 117
11.13 FUDO SECURITY 118
11.13.1 COMPANY OVERVIEW 118
11.13.2 FINANCIAL OVERVIEW 118
11.13.3 PRODUCTS/SOLUTIONS/SERVICES OFFERED 118
11.13.4 KEY DEVELOPMENTS 118
11.13.5 KEY STRATEGIES 118
12  CONCLUSION
</t>
  </si>
  <si>
    <t xml:space="preserve">
1  EXECUTIVE SUMMARY
1.1. MARKET ATTRACTIVENESS ANALYSIS
1.1.1. GLOBAL OIL &amp; GAS STORAGE MARKET, BY PRODUCT TYPE
1.1.2. GLOBAL OIL &amp; GAS STORAGE MARKET, BY STORAGE TYPE
1.1.3. GLOBAL OIL &amp; GAS STORAGE MARKET, BY REGION
2  MARKET INTRODUCTION
2.1. DEFINITION
2.2. SCOPE OF THE STUDY
2.3. MARKET STRUCTURE
3  RESEARCH METHODOLOGY
3.1. RESEARCH PROCESS
3.2. PRIMARY RESEARCH
3.3. SECONDARY RESEARCH
3.4. MARKET SIZE ESTIMATION
3.5. FORECAST MODEL
3.6. LIST OF ASSUMPTIONS
4  MARKET DYNAMICS
4.1. INTRODUCTION
4.2. DRIVERS
4.2.1. URGENT NEED FOR STORAGE SPACE FOR STRATEGIC PETROLEUM RESERVES (SPRS)
4.2.2. INCREASING DEMAND FOR NATURAL GAS STORAGE SYSTEMS
4.3. RESTRAINTS
4.3.1. HIGH STORAGE COST
4.4. OPPORTUNITIES
4.4.1. EXPLORATION OF UNCONVENTIONAL RESERVOIRS
5  MARKET FACTOR ANALYSIS
5.1. VALUE CHAIN ANALYSIS/SUPPLY CHAIN ANALYSIS
5.2. PORTER’S FIVE FORCES MODEL
5.2.1. BARGAINING POWER OF SUPPLIERS
5.2.2. BARGAINING POWER OF BUYERS
5.2.3. THREAT OF NEW ENTRANTS
5.2.4. THREAT OF SUBSTITUTES
5.2.5. INTENSITY OF RIVALRY
6  GLOBAL OIL &amp; GAS STORAGE MARKET, BY PRODUCT TYPE
6.1. INTRODUCTION
6.2. OIL
6.3. NATURAL GAS
7  GLOBAL OIL &amp; GAS STORAGE MARKET, BY STORAGE TYPE
7.1. INTRODUCTION
7.2. ABOVEGROUND
7.3. UNDERGROUND
8  GLOBAL OIL &amp; GAS STORAGE MARKET, BY REGION
8.1. INTRODUCTION
8.2. NORTH AMERICA
8.2.1. US
8.2.2. CANADA
8.2.3. MEXICO
8.3. EUROPE
8.3.1. GERMANY
8.3.2. FRANCE
8.3.3. UK
8.3.4. ITALY
8.3.5. SPAIN
8.3.6. REST OF EUROPE
8.4. ASIA-PACIFIC
8.4.1. CHINA
8.4.2. INDIA
8.4.3. AUSTRALIA
8.4.4. INDONESIA
8.4.5. JAPAN
8.4.6. SOUTH KOREA
8.4.7. REST OF ASIA-PACIFIC
8.5. MIDDLE EAST &amp; AFRICA
8.5.1. SAUDI ARABIA
8.5.2. UAE
8.5.3. SOUTH AFRICA
8.5.4. KUWAIT
8.5.5. REST OF THE MIDDLE EAST &amp; AFRICA
8.6. SOUTH AMERICA
8.6.1. BRAZIL
8.6.2. ARGENTINA
8.6.3. REST OF SOUTH AMERICA
9  COMPETITIVE LANDSCAPE
9.1. INTRODUCTION
9.2. COMPETITIVE OVERVIEW
9.3. COMPETITIVE BENCHMARKING
9.4. MARKET SHARE ANALYSIS
10  COMPANY PROFILES (TERMINAL MANAGEMENT SYSTEM COMPANIES)
10.1. ABB
10.1.1. COMPANY OVERVIEW
10.1.2. FINANCIAL OVERVIEW
10.1.3. PRODUCTS/INSTALLATIONS OFFERED
10.1.4. KEY DEVELOPMENTS
10.1.5. SWOT ANALYSIS
10.1.6. KEY STRATEGIES
10.2. IMPLICO GMBH
10.2.1. COMPANY OVERVIEW
10.2.2. FINANCIAL OVERVIEW
10.2.3. PRODUCTS/INSTALLATIONS OFFERED
10.2.4. KEY DEVELOPMENTS
10.2.5. SWOT ANALYSIS
10.2.6. KEY STRATEGIES
10.3. WORLDLINE
10.3.1. COMPANY OVERVIEW
10.3.2. FINANCIAL OVERVIEW
10.3.3. PRODUCTS/INSTALLATIONS OFFERED
10.3.4. KEY DEVELOPMENTS
10.3.5. SWOT ANALYSIS
10.3.6. KEY STRATEGIES
10.4. HONEYWELL INTERNATIONAL, INC
10.4.1. COMPANY OVERVIEW
10.4.2. FINANCIAL OVERVIEW
10.4.3. PRODUCTS/INSTALLATIONS OFFERED
10.4.4. KEY DEVELOPMENTS
10.4.5. SWOT ANALYSIS
10.4.6. KEY STRATEGIES
11  COMPANY PROFILES (TERMINAL AUTOMATION COMPANIES)
11.1. LARSEN &amp; TOUBRO LIMITED
11.1.1. COMPANY OVERVIEW
11.1.2. FINANCIAL OVERVIEW
11.1.3. PRODUCTS/INSTALLATIONS OFFERED
11.1.4. KEY DEVELOPMENTS
11.1.5. SWOT ANALYSIS
11.1.6. KEY STRATEGIES
11.2. ROCKWELL AUTOMATION
11.2.1. COMPANY OVERVIEW
11.2.2. FINANCIAL OVERVIEW
11.2.3. PRODUCTS/INSTALLATIONS OFFERED
11.2.4. KEY DEVELOPMENTS
11.2.5. SWOT ANALYSIS
11.2.6. KEY STRATEGIES
11.3. YOKOGAWA ELECTRIC CORPORATION
11.3.1. COMPANY OVERVIEW
11.3.2. FINANCIAL OVERVIEW
11.3.3. PRODUCTS/INSTALLATIONS OFFERED
11.3.4. KEY DEVELOPMENTS
11.4. ENDRESS+HAUSER GROUP SERVICES AG
11.4.1. COMPANY OVERVIEW
11.4.2. FINANCIAL OVERVIEW
11.4.3. PRODUCTS/INSTALLATIONS OFFERED
11.4.4. KEY DEVELOPMENTS
11.5. CHEMTROLS INDUSTRIES LTD
11.5.1. COMPANY OVERVIEW
11.5.2. FINANCIAL OVERVIEW
11.5.3. PRODUCTS/INSTALLATIONS OFFERED
11.5.4. KEY DEVELOPMENTS
11.6. PROCESS AUTOMATION SOLUTIONS
11.6.1. COMPANY OVERVIEW
11.6.2. FINANCIAL OVERVIEW
11.6.3. PRODUCTS/INSTALLATIONS OFFERED
11.6.4. KEY DEVELOPMENTS
12  COMPANY PROFILES (OIL &amp; STORAGE COMPANIES)
12.1. ROYAL VOPAK
12.1.1. COMPANY OVERVIEW
12.1.2. FINANCIAL OVERVIEW
12.1.3. PRODUCTS/INSTALLATIONS OFFERED
12.1.4. KEY DEVELOPMENTS
12.2. OILTANKING GMBH
12.2.1. COMPANY OVERVIEW
12.2.2. FINANCIAL OVERVIEW
12.2.3. PRODUCTS/INSTALLATIONS OFFERED
12.2.4. KEY DEVELOPMENTS
12.3. VITOL
12.3.1. COMPANY OVERVIEW
12.3.2. FINANCIAL OVERVIEW
12.3.3. PRODUCTS/INSTALLATIONS OFFERED
12.3.4. KEY DEVELOPMENTS
12.4. TECHNIPFMC PLC
12.4.1. COMPANY OVERVIEW
12.4.2. FINANCIAL OVERVIEW
12.4.3. PRODUCTS/INSTALLATIONS OFFERED
12.4.4. KEY DEVELOPMENTS
12.5. BUCKEYE PARTNERS
12.5.1. COMPANY OVERVIEW
12.5.2. FINANCIAL OVERVIEW
12.5.3. PRODUCTS/INSTALLATIONS OFFERED
12.5.4. KEY DEVELOPMENTS
12.6. CENTRICA PLC
12.6.1. COMPANY OVERVIEW
12.6.2. FINANCIAL OVERVIEW
12.6.3. PRODUCTS/INSTALLATIONS OFFERED
12.6.4. KEY DEVELOPMENTS
12.7. MAGELLAN MIDSTREAM PARTNERS, L.P.
12.7.1. COMPANY OVERVIEW
12.7.2. FINANCIAL OVERVIEW
12.7.3. PRODUCTS/INSTALLATIONS OFFERED
12.7.4. KEY DEVELOPMENTS
12.8. AMEC FOSTER WHEELER
12.8.1. COMPANY OVERVIEW
12.8.2. FINANCIAL OVERVIEW
12.8.3. PRODUCTS/INSTALLATIONS OFFERED
12.8.4. KEY DEVELOPMENTS
12.9. WORLEYPARSONS LIMITED
12.9.1. COMPANY OVERVIEW
12.9.2. FINANCIAL OVERVIEW
12.9.3. PRODUCTS/INSTALLATIONS OFFERED
12.9.4. KEY DEVELOPMENTS
12.10. BROOKFIELD INFRASTRUCTURE PARTNERS L.P.
12.10.1. COMPANY OVERVIEW
12.10.2. FINANCIAL OVERVIEW
12.10.3. PRODUCTS/INSTALLATIONS OFFERED
12.10.4. KEY DEVELOPMENTS
13  COMPANY PROFILES (INSTRUMENTATION AND MEASUREMENT SYSTEM COMPANIES)
13.1. EMERSON ELECTRIC CO
13.1.1. COMPANY OVERVIEW
13.1.2. FINANCIAL OVERVIEW
13.1.3. PRODUCTS/INSTALLATIONS OFFERED
13.1.4. KEY DEVELOPMENTS
13.2. TSI INCORPORATED
13.2.1. COMPANY OVERVIEW
13.2.2. FINANCIAL OVERVIEW
13.2.3. PRODUCTS/INSTALLATIONS OFFERED
13.2.4. KEY DEVELOPMENTS
13.3. GANTNER INSTRUMENTS
13.3.1. COMPANY OVERVIEW
13.3.2. FINANCIAL OVERVIEW
13.3.3. PRODUCTS/INSTALLATIONS OFFERED
13.3.4. KEY DEVELOPMENTS
13.4. KEYSIGHT TECHNOLOGIES UK
13.4.1. COMPANY OVERVIEW
13.4.2. FINANCIAL OVERVIEW
13.4.3. PRODUCTS/INSTALLATIONS OFFERED
13.4.4. KEY DEVELOPMENTS
</t>
  </si>
  <si>
    <t xml:space="preserve">
1  EXECUTIVE SUMMARY$ 1,350.00
1.1 MARKET ATTRACTIVENESS ANALYSIS 20
1.1.1 GLOBAL CERAMIC COATINGS MARKET, BY MATERIAL TYPE 20
1.1.2 GLOBAL CERAMIC COATINGS MARKET, BY TECHNOLOGY 21
1.1.3 GLOBAL CERAMIC COATINGS MARKET, BY END-USE INDUSTRY 22
1.1.4 GLOBAL CERAMIC COATINGS MARKET, BY REGION 23
2  MARKET INTRODUCTION$ 0.00
2.1 DEFINITION 24
2.2 SCOPE OF THE STUDY 24
2.3 MARKET STRUCTURE 25
3  RESEARCH METHODOLOGY$ 0.00
3.1 RESEARCH PROCESS 26
3.2 PRIMARY RESEARCH 27
3.3 SECONDARY RESEARCH 28
3.4 MARKET SIZE ESTIMATION 28
3.5 TOP-DOWN AND BOTTOM-UP APPROACH 29
3.6 FORECAST MODEL 30
3.7 LIST OF ASSUMPTIONS 31
4  MARKET DYNAMICS$ 950.00
4.1 INTRODUCTION 32
4.2 DRIVERS 32
4.2.1 USE OF CERAMIC COATINGS IN THE AUTOMOTIVE INDUSTRY 32
4.2.2 HIGH DEMAND IN THE AEROSPACE &amp; DEFENSE INDUSTRY 34
4.2.3 GROWING DEMAND FROM HEALTHCARE AND ENERGY &amp; POWER INDUSTRIES 34
4.3 RESTRAINTS 36
4.3.1 DISADVANTAGES ASSOCIATED WITH CERAMIC COATINGS 36
4.4 OPPORTUNITIES 37
4.4.1 EMERGING MARKETS FOR CERAMIC COATINGS 37
4.5 CHALLENGE 38
4.5.1 AVAILABILITY OF SUBSTITUTES 38
5  MARKET FACTOR ANALYSIS$ 950.00
5.1 SUPPLY CHAIN ANALYSIS 39
5.1.1 RAW MATERIALS SUPPLIERS 39
5.1.2 MANUFACTURERS 40
5.1.3 DISTRIBUTION &amp; SALES CHANNEL 40
5.1.4 END-USE INDUSTRY 40
5.2 PORTER’S FIVE FORCES ANALYSIS 41
5.2.1 THREAT OF NEW ENTRANTS 41
5.2.2 BARGAINING POWER OF SUPPLIERS 41
5.2.3 THREAT OF SUBSTITUTES 42
5.2.4 BARGAINING POWER OF BUYERS 42
5.2.5 INTENSITY OF RIVALRY 42
5.3 IMPACT OF COVID 19 OUTBREAK ON GLOBAL MARKET 42
5.3.1 OVERVIEW OF SUPPLY SCENARIO 42
5.3.1.1 PRODUCTION/ SUPPLY SCENARIO 42
5.3.2 IMPACT OF COVID-19 ON SUPPLY CHAINS 43
5.3.2.1 IMPACT ON CERAMIC COATING SUPPLIERS 43
5.3.2.2 IMPACT ON CERAMIC COATING DISTRIBUTION &amp; SALES CHANNEL 43
5.3.2.3 IMPACT ON CERAMIC COATING END-USE INDUSTRIES 43
5.3.3 QUALITATIVE ANALYSIS ON CHANGE IN DEMAND FROM END-USE INDUSTRIES 43
5.3.3.1 AUTOMOTIVE 43
5.3.3.2 OIL &amp; GAS 43
5.3.3.3 AEROSPACE &amp; DEFENSE 44
5.3.3.4 CHEMICALS 44
5.3.3.5 TEXTILE 44
5.3.3.6 ENERGY &amp; POWER 44
5.3.3.7 HEALTHCARE 44
5.3.4 IMPACT OF COVID-19 ON THE GLOBAL ECONOMY 45
5.3.4.1 NUMBER OF COVID CASES TILL MAY 2020 45
5.3.4.2 MAJOR GOVERNMENT POLICIES TO COUNTER THE IMPACT OF COVID-19 45
6  GLOBAL CERAMIC COATING MARKET, BY MATERIAL TYPE$ 1,650.00
6.1 INTRODUCTION 46
6.2 OXIDE 48
6.3 SILICA 49
6.4 ALUMINA-MAGNESIA 50
6.5 CARBIDE 51
6.6 NITRIDE 52
6.7 OTHERS 53
7  GLOBAL CERAMIC COATING MARKET, BY TECHNOLOGY$ 1,650.00
7.1 INTRODUCTION 54
7.2 THERMAL SPRAY 56
7.3 PHYSICAL VAPOR DEPOSITION 57
7.4 CHEMICAL VAPOR DEPOSITION 58
7.5 OTHERS 59
8  GLOBAL CERAMIC COATING MARKET, BY END-USE INDUSTRY$ 1,650.00
8.1 INTRODUCTION 60
8.2 AUTOMOTIVE 62
8.3 OIL &amp; GAS 64
8.4 AEROSPACE &amp; DEFENSE 65
8.5 CHEMICAL 66
8.6 TEXTILE 67
8.7 ENERGY &amp; POWER 68
8.8 HEALTHCARE 69
8.9 OTHERS 70
9  GLOBAL CERAMIC COATING MARKET, BY REGION$ 1,650.00
9.1 INTRODUCTION 71
9.2 NORTH AMERICA 73
9.2.1 US 77
9.2.2 CANADA 80
9.3 EUROPE 83
9.3.1 GERMANY 87
9.3.2 UK 90
9.3.3 FRANCE 93
9.3.4 RUSSIA 96
9.3.5 SPAIN 99
9.3.6 ITALY 102
9.3.7 POLAND 105
9.3.8 REST OF EUROPE 108
9.4 ASIA-PACIFIC 111
9.4.1 CHINA 115
9.4.2 INDIA 118
9.4.3 SOUTH KOREA 121
9.4.4 JAPAN 124
9.4.5 AUSTRALIA &amp; NEW ZEALAND 127
9.4.6 REST OF ASIA PACIFIC 130
9.5 LATIN AMERICA 133
9.5.1 BRAZIL 137
9.5.2 MEXICO 140
9.5.3 ARGENTINA 143
9.5.4 REST OF LATIN AMERICA 146
9.6 MIDDLE EAST &amp; AFRICA 149
9.6.1 TURKEY 153
9.6.2 SOUTH AFRICA 156
9.6.3 GCC COUNTRIES 159
9.6.4 REST OF MIDDLE EAST &amp; AFRICA 162
10  COMPETITIVE LANDSCAPE$ 1,050.00
10.1 COMPETITIVE OVERVIEW 165
10.2 MARKET STRATEGY ANALYSIS 165
10.3 COMPETITIVE BENCHMARKING 166
11  COMPANY PROFILES$ 900.00
11.1 MORGAN ADVANCED MATERIALS 167
11.1.1 COMPANY OVERVIEW 167
11.1.2 FINANCIAL OVERVIEW 167
11.1.3 PRODUCTS OFFERED 168
11.1.4 KEY DEVELOPMENTS 168
11.1.5 SWOT ANALYSIS 168
11.1.6 KEY STRATEGIES 169
11.2 BODYCOTE 170
11.2.1 COMPANY OVERVIEW 170
11.2.2 FINANCIAL OVERVIEW 170
11.2.3 PRODUCTS OFFERED 171
11.2.4 KEY DEVELOPMENTS 171
11.2.5 SWOT ANALYSIS 171
11.2.6 KEY STRATEGIES 171
11.3 AKZO NOBEL N.V. 172
11.3.1 COMPANY OVERVIEW 172
11.3.2 FINANCIAL OVERVIEW 172
11.3.3 PRODUCTS OFFERED 173
11.3.4 KEY DEVELOPMENTS 173
11.3.5 SWOT ANALYSIS 173
11.3.6 KEY STRATEGIES 173
11.4 SAINT-GOBAIN 174
11.4.1 COMPANY OVERVIEW 174
11.4.2 FINANCIAL OVERVIEW 174
11.4.3 PRODUCTS OFFERED 175
11.4.4 KEY DEVELOPMENTS 175
11.4.5 SWOT ANALYSIS 175
11.4.6 KEY STRATEGIES 175
11.5 OERLIKON GROUP 176
11.5.1 COMPANY OVERVIEW 176
11.5.2 FINANCIAL OVERVIEW 176
11.5.3 PRODUCTS OFFERED 177
11.5.4 KEY DEVELOPMENTS 177
11.5.5 SWOT ANALYSIS 177
11.5.6 KEY STRATEGIES 177
11.6 APS MATERIALS, INC. 178
11.6.1 COMPANY OVERVIEW 178
11.6.2 FINANCIAL OVERVIEW 178
11.6.3 PRODUCTS OFFERED 178
11.6.4 KEY DEVELOPMENTS 178
11.6.5 SWOT ANALYSIS 179
11.6.6 KEY STRATEGIES 179
11.7 PRAXAIR S.T. TECHNOLOGY, INC. 180
11.7.1 COMPANY OVERVIEW 180
11.7.2 FINANCIAL OVERVIEW 180
11.7.3 PRODUCTS OFFERED 180
11.7.4 KEY DEVELOPMENTS 180
11.7.5 SWOT ANALYSIS 181
11.7.6 KEY STRATEGIES 181
11.8 AREMCO PRODUCTS, INC. 182
11.8.1 COMPANY OVERVIEW 182
11.8.2 FINANCIAL OVERVIEW 182
11.8.3 PRODUCTS OFFERED 182
11.8.4 KEY DEVELOPMENTS 183
11.8.5 SWOT ANALYSIS 183
11.8.6 KEY STRATEGIES 183
11.9 MBI COATINGS 184
11.9.1 COMPANY OVERVIEW 184
11.9.2 FINANCIAL OVERVIEW 184
11.9.3 PRODUCTS OFFERED 184
11.9.4 KEY DEVELOPMENTS 184
11.9.5 SWOT ANALYSIS 185
11.9.6 KEY STRATEGIES 185
11.10 NANO-CARE DEUTSCHLAND AG 186
11.10.1 COMPANY OVERVIEW 186
11.10.2 FINANCIAL OVERVIEW 186
11.10.3 PRODUCTS OFFERED 186
11.10.4 KEY DEVELOPMENTS 186
11.10.5 SWOT ANALYSIS 187
11.10.6 KEY STRATEGIES 187
11.11 CERAMIC POLYMER GMBH 188
11.11.1 COMPANY OVERVIEW 188
11.11.2 FINANCIAL OVERVIEW 188
11.11.3 PRODUCTS OFFERED 188
11.11.4 KEY DEVELOPMENTS 188
11.11.5 SWOT ANALYSIS 189
11.11.6 KEY STRATEGIES 189
         12  LIST OF TABLES$
TABLE 1 LIST OF ASSUMPTIONS 31
TABLE 2 GLOBAL CERAMIC COATING, BY MATERIAL TYPE, 2018–2027 (USD MILLION) 46
TABLE 3 GLOBAL CERAMIC COATING MARKET, BY MATERIAL TYPE, 2018–2027 (KILOTONS) 47
TABLE 4 GLOBAL CERAMIC COATING MARKET FOR OXIDE, BY REGION, 2018–2027 (USD MILLION) 48
TABLE 5 GLOBAL CERAMIC COATING MARKET FOR OXIDE, BY REGION, 2018–2027 (KILOTONS) 48
TABLE 6 GLOBAL CERAMIC COATING MARKET FOR SILICA, BY REGION, 2018–2027 (USD MILLION) 49
TABLE 7 GLOBAL CERAMIC COATING MARKET FOR SILICA, BY REGION, 2018–2027 (KILOTONS) 49
TABLE 8 GLOBAL CERAMIC COATING MARKET FOR ALUMINA-MAGNESIA, BY REGION, 2018–2027 (USD MILLION) 50
TABLE 9 GLOBAL CERAMIC COATING MARKET FOR ALUMINA-MAGNESIA, BY REGION, 2018–2027 (KILOTONS) 50
TABLE 10 GLOBAL CERAMIC COATING MARKET FOR CARBIDE, BY REGION, 2018–2027 (USD MILLION) 51
TABLE 11 GLOBAL CERAMIC COATING MARKET FOR CARBIDE, BY REGION, 2018–2027 (KILOTONS) 51
TABLE 12 GLOBAL CERAMIC COATING MARKET FOR NITRIDE, BY REGION, 2018–2027 (USD MILLION) 52
TABLE 13 GLOBAL CERAMIC COATING MARKET FOR NITRIDE, BY REGION, 2018–2027 (KILOTONS) 52
TABLE 14 GLOBAL CERAMIC COATING MARKET FOR OTHERS, BY REGION, 2018–2027 (USD MILLION) 53
TABLE 15 GLOBAL CERAMIC COATING MARKET FOR OTHERS, BY REGION, 2018–2027 (KILOTONS) 53
TABLE 16 GLOBAL CERAMIC COATING, BY TECHNOLOGY, 2018–2027 (USD MILLION) 54
TABLE 17 GLOBAL CERAMIC COATING MARKET, BY TECHNOLOGY, 2018–2027 (KILOTONS) 55
TABLE 18 GLOBAL CERAMIC COATING MARKET FOR THERMAL SPRAY, BY REGION, 2018–2027 (USD MILLION) 56
TABLE 19 GLOBAL CERAMIC COATING MARKET FOR THERMAL SPRAY, BY REGION, 2018–2027 (KILOTONS) 56
TABLE 20 GLOBAL CERAMIC COATING MARKET FOR PHYSICAL VAPOR DEPOSITION, BY REGION, 2018–2027 (USD MILLION) 57
TABLE 21 GLOBAL CERAMIC COATING MARKET FOR PHYSICAL VAPOR DEPOSITION, BY REGION, 2018–2027 (KILOTONS) 57
TABLE 22 GLOBAL CERAMIC COATING MARKET FOR CHEMICAL VAPOR DEPOSITION, BY REGION, 2018–2027 (USD MILLION) 58
TABLE 23 GLOBAL CERAMIC COATING MARKET FOR CHEMICAL VAPOR DEPOSITION, BY REGION, 2018–2027 (KILOTONS) 58
TABLE 24 GLOBAL CERAMIC COATING MARKET FOR OTHERS, BY REGION, 2018–2027 (USD MILLION) 59
TABLE 25 GLOBAL CERAMIC COATING MARKET FOR OTHERS, BY REGION, 2018–2027 (KILOTONS) 59
TABLE 26 GLOBAL CERAMIC COATING, BY END-USE INDUSTRY, 2018–2027 (USD MILLION) 61
TABLE 27 GLOBAL CERAMIC COATING MARKET, BY END-USE INDUSTRY, 2018–2027 (KILOTONS) 62
TABLE 28 GLOBAL CERAMIC COATING MARKET FOR AUTOMOBILE, BY REGION, 2018–2027 (USD MILLION) 63
TABLE 29 GLOBAL CERAMIC COATING MARKET FOR AUTOMOBILE, BY REGION, 2018–2027 (KILOTONS) 63
TABLE 30 GLOBAL CERAMIC COATING MARKET FOR OIL &amp; GAS, BY REGION, 2018–2027 (USD MILLION) 64
TABLE 31 GLOBAL CERAMIC COATING MARKET FOR OIL &amp; GAS, BY REGION, 2018–2027 (KILOTONS) 64
TABLE 32 GLOBAL CERAMIC COATING MARKET FOR AEROSPACE &amp; DEFENSE, BY REGION, 2018–2027 (USD MILLION) 65
TABLE 33 GLOBAL CERAMIC COATING MARKET FOR AEROSPACE &amp; DEFENSE, BY REGION, 2018–2027 (KILOTONS) 65
TABLE 34 GLOBAL CERAMIC COATING MARKET FOR CHEMICAL, BY REGION, 2018–2027 (USD MILLION) 66
TABLE 35 GLOBAL CERAMIC COATING MARKET FOR CHEMICAL, BY REGION, 2018–2027 (KILOTONS) 66
TABLE 36 GLOBAL CERAMIC COATING MARKET FOR TEXTILE, BY REGION, 2018–2027 (USD MILLION) 67
TABLE 37 GLOBAL CERAMIC COATING MARKET FOR TEXTILE, BY REGION, 2018–2027 (KILOTONS) 67
TABLE 38 GLOBAL CERAMIC COATING MARKET FOR ENERGY &amp; POWER, BY REGION, 2018–2027 (USD MILLION) 68
TABLE 39 GLOBAL CERAMIC COATING MARKET FOR ENERGY &amp; POWER, BY REGION, 2018–2027 (KILOTONS) 68
TABLE 40 GLOBAL CERAMIC COATING MARKET FOR HEALTHCARE, BY REGION, 2018–2027 (USD MILLION) 69
TABLE 41 GLOBAL CERAMIC COATING MARKET FOR HEALTHCARE, BY REGION, 2018–2027 (KILOTONS) 69
TABLE 42 GLOBAL CERAMIC COATING MARKET FOR OTHERS, BY REGION, 2018–2027 (USD MILLION) 70
TABLE 43 GLOBAL CERAMIC COATING MARKET FOR OTHERS, BY REGION, 2018–2027 (KILOTONS) 70
TABLE 44 GLOBAL CERAMIC COATING MARKET, BY REGION, 2018–2027 (USD MILLION) 72
TABLE 45 GLOBAL CERAMIC COATING MARKET, BY REGION, 2018–2027 (KILOTONS) 73
TABLE 46 NORTH AMERICA CERAMIC COATING MARKET, BY COUNTRY, 2018–2027 (USD MILLION) 73
TABLE 47 NORTH AMERICA CERAMIC COATING MARKET, BY COUNTRY, 2018–2027 (KILOTONS) 73
TABLE 48 NORTH AMERICA CERAMIC COATING MARKET, BY MATERIAL TYPE, 2018–2027 (USD MILLION) 74
TABLE 49 NORTH AMERICA CERAMIC COATING MARKET, BY MATERIAL TYPE, 2018–2027 (KILOTONS) 74
TABLE 50 NORTH AMERICA CERAMIC COATING MARKET, BY TECHNOLOGY, 2018–2027 (USD MILLION) 75
TABLE 51 NORTH AMERICA CERAMIC COATING MARKET, BY TECHNOLOGY, 2018–2027 (KILOTONS) 75
TABLE 52 NORTH AMERICA CERAMIC COATING MARKET, BY END-USE INDUSTRY, 2018–2027 (USD MILLION) 76
TABLE 53 NORTH AMERICA CERAMIC COATING MARKET, BY END-USE INDUSTRY, 2018–2027 (KILOTONS) 76
TABLE 54 US CERAMIC COATING MARKET, BY MATERIAL TYPE, 2018–2027 (USD MILLION) 77
TABLE 55 US CERAMIC COATING MARKET, BY MATERIAL TYPE, 2018–2027 (KILOTONS) 77
TABLE 56 US CERAMIC COATING MARKET, BY TECHNOLOGY, 2018–2027 (USD MILLION) 78
TABLE 57 US CERAMIC COATING MARKET, BY TECHNOLOGY, 2018–2027 (KILOTONS) 78
TABLE 58 US CERAMIC COATING MARKET, BY END-USE INDUSTRY, 2018–2027 (USD MILLION) 79
TABLE 59 US CERAMIC COATING MARKET, BY END-USE INDUSTRY, 2018–2027 (KILOTONS) 79
TABLE 60 CANADA CERAMIC COATING MARKET, BY MATERIAL TYPE, 2018–2027 (USD MILLION) 80
TABLE 61 CANADA CERAMIC COATING MARKET, BY MATERIAL TYPE, 2018–2027 (KILOTONS) 80
TABLE 62 CANADA CERAMIC COATING MARKET, BY TECHNOLOGY, 2018–2027 (USD MILLION) 81
TABLE 63 CANADA CERAMIC COATING MARKET, BY TECHNOLOGY, 2018–2027 (KILOTONS) 81
TABLE 64 CANADA CERAMIC COATING MARKET, BY END-USE INDUSTRY, 2018–2027 (USD MILLION) 82
TABLE 65 CANADA CERAMIC COATING MARKET, BY END-USE INDUSTRY, 2018–2027 (KILOTONS) 82
TABLE 66 EUROPE CERAMIC COATING MARKET, BY COUNTRY, 2018–2027 (USD MILLION) 83
TABLE 67 EUROPE CERAMIC COATING MARKET, BY COUNTRY, 2018–2027 (KILOTONS) 83
TABLE 68 EUROPE CERAMIC COATING MARKET, BY MATERIAL TYPE, 2018–2027 (USD MILLION) 84
TABLE 69 EUROPE CERAMIC COATING MARKET, BY MATERIAL TYPE, 2018–2027 (KILOTONS) 84
TABLE 70 EUROPE CERAMIC COATING MARKET, BY TECHNOLOGY, 2018–2027 (USD MILLION) 85
TABLE 71 EUROPE CERAMIC COATING MARKET, BY TECHNOLOGY, 2018–2027 (KILOTONS) 85
TABLE 72 EUROPE CERAMIC COATING MARKET, BY END-USE INDUSTRY, 2018–2027 (USD MILLION) 86
TABLE 73 EUROPE CERAMIC COATING MARKET, BY END-USE INDUSTRY, 2018–2027 (KILOTONS) 86
TABLE 74 GERMANY CERAMIC COATING MARKET, BY MATERIAL TYPE, 2018–2027 (USD MILLION) 87
TABLE 75 GERMANY CERAMIC COATING MARKET, BY MATERIAL TYPE, 2018–2027 (KILOTONS) 87
TABLE 76 GERMANY CERAMIC COATING MARKET, BY TECHNOLOGY, 2018–2027 (USD MILLION) 88
TABLE 77 GERMANY CERAMIC COATING MARKET, BY TECHNOLOGY, 2018–2027 (KILOTONS) 88
TABLE 78 GERMANY CERAMIC COATING MARKET, BY END-USE INDUSTRY, 2018–2027 (USD MILLION) 89
TABLE 79 GERMANY CERAMIC COATING MARKET, BY END-USE INDUSTRY, 2018–2027 (KILOTONS) 89
TABLE 80 UK CERAMIC COATING MARKET, BY MATERIAL TYPE, 2018–2027 (USD MILLION) 90
TABLE 81 UK CERAMIC COATING MARKET, BY MATERIAL TYPE, 2018–2027 (KILOTONS) 90
TABLE 82 UK CERAMIC COATING MARKET, BY TECHNOLOGY, 2018–2027 (USD MILLION) 91
TABLE 83 UK CERAMIC COATING MARKET, BY TECHNOLOGY, 2018–2027 (KILOTONS) 91
TABLE 84 UK CERAMIC COATING MARKET, BY END-USE INDUSTRY, 2018–2027 (USD MILLION) 92
TABLE 85 UK CERAMIC COATING MARKET, BY END-USE INDUSTRY, 2018–2027 (KILOTONS) 92
TABLE 86 FRANCE CERAMIC COATING MARKET, BY MATERIAL TYPE, 2018–2027 (USD MILLION) 93
TABLE 87 FRANCE CERAMIC COATING MARKET, BY MATERIAL TYPE, 2018–2027 (KILOTONS) 93
TABLE 88 FRANCE CERAMIC COATING MARKET, BY TECHNOLOGY, 2018–2027 (USD MILLION) 94
TABLE 89 FRANCE CERAMIC COATING MARKET, BY TECHNOLOGY, 2018–2027 (KILOTONS) 94
TABLE 90 FRANCE CERAMIC COATING MARKET, BY END-USE INDUSTRY, 2018–2027 (USD MILLION) 95
TABLE 91 FRANCE CERAMIC COATING MARKET, BY END-USE INDUSTRY, 2018–2027 (KILOTONS) 95
TABLE 92 RUSSIA CERAMIC COATING MARKET, BY MATERIAL TYPE, 2018–2027 (USD MILLION) 96
TABLE 93 RUSSIA CERAMIC COATING MARKET, BY MATERIAL TYPE, 2018–2027 (KILOTONS) 96
TABLE 94 RUSSIA CERAMIC COATING MARKET, BY TECHNOLOGY, 2018–2027 (USD MILLION) 97
TABLE 95 RUSSIA CERAMIC COATING MARKET, BY TECHNOLOGY, 2018–2027 (KILOTONS) 97
TABLE 96 RUSSIA CERAMIC COATING MARKET, BY END-USE INDUSTRY, 2018–2027 (USD MILLION) 98
TABLE 97 RUSSIA CERAMIC COATING MARKET, BY END-USE INDUSTRY, 2018–2027 (KILOTONS) 98
TABLE 98 SPAIN CERAMIC COATING MARKET, BY MATERIAL TYPE, 2018–2027 (USD MILLION) 99
TABLE 99 SPAIN CERAMIC COATING MARKET, BY MATERIAL TYPE, 2018–2027 (KILOTONS) 99
TABLE 100 SPAIN CERAMIC COATING MARKET, BY TECHNOLOGY, 2018–2027 (USD MILLION) 100
TABLE 101 SPAIN CERAMIC COATING MARKET, BY TECHNOLOGY, 2018–2027 (KILOTONS) 100
TABLE 102 SPAIN CERAMIC COATING MARKET, BY END-USE INDUSTRY, 2018–2027 (USD MILLION) 101
TABLE 103 SPAIN CERAMIC COATING MARKET, BY END-USE INDUSTRY, 2018–2027 (KILOTONS) 101
TABLE 104 ITALY CERAMIC COATING MARKET, BY MATERIAL TYPE, 2018–2027 (USD MILLION) 102
TABLE 105 ITALY CERAMIC COATING MARKET, BY MATERIAL TYPE, 2018–2027 (KILOTONS) 102
TABLE 106 ITALY CERAMIC COATING MARKET, BY TECHNOLOGY, 2018–2027 (USD MILLION) 103
TABLE 107 ITALY CERAMIC COATING MARKET, BY TECHNOLOGY, 2018–2027 (KILOTONS) 103
TABLE 108 ITALY CERAMIC COATING MARKET, BY END-USE INDUSTRY, 2018–2027 (USD MILLION) 104
TABLE 109 ITALY CERAMIC COATING MARKET, BY END-USE INDUSTRY, 2018–2027 (KILOTONS) 104
TABLE 110 POLAND CERAMIC COATING MARKET, BY MATERIAL TYPE, 2018–2027 (USD MILLION) 105
TABLE 111 POLAND CERAMIC COATING MARKET, BY MATERIAL TYPE, 2018–2027 (KILOTONS) 105
TABLE 112 POLAND CERAMIC COATING MARKET, BY TECHNOLOGY, 2018–2027 (USD MILLION) 106
TABLE 113 POLAND CERAMIC COATING MARKET, BY TECHNOLOGY, 2018–2027 (KILOTONS) 106
TABLE 114 POLAND CERAMIC COATING MARKET, BY END-USE INDUSTRY, 2018–2027 (USD MILLION) 107
TABLE 115 POLAND CERAMIC COATING MARKET, BY END-USE INDUSTRY, 2018–2027 (KILOTONS) 107
TABLE 116 REST OF EUROPE CERAMIC COATING MARKET, BY MATERIAL TYPE, 2018–2027 (USD MILLION) 108
TABLE 117 REST OF EUROPE CERAMIC COATING MARKET, BY MATERIAL TYPE, 2018–2027 (KILOTONS) 108
TABLE 118 REST OF EUROPE CERAMIC COATING MARKET, BY TECHNOLOGY, 2018–2027 (USD MILLION) 109
TABLE 119 REST OF EUROPE CERAMIC COATING MARKET, BY TECHNOLOGY, 2018–2027 (KILOTONS) 109
TABLE 120 REST OF EUROPE CERAMIC COATING MARKET, BY END-USE INDUSTRY, 2018–2027 (USD MILLION) 110
TABLE 121 REST OF EUROPE CERAMIC COATING MARKET, BY END-USE INDUSTRY, 2018–2027 (KILOTONS) 110
TABLE 122 ASIA-PACIFIC CERAMIC COATING MARKET, BY COUNTRY, 2018–2027 (USD MILLION) 111
TABLE 123 ASIA-PACIFIC CERAMIC COATING MARKET, BY COUNTRY, 2018–2027 (KILOTONS) 111
TABLE 124 ASIA-PACIFIC CERAMIC COATING MARKET, BY MATERIAL TYPE, 2018–2027 (USD MILLION) 112
TABLE 125 ASIA-PACIFIC CERAMIC COATING MARKET, BY MATERIAL TYPE, 2018–2027 (KILOTONS) 112
TABLE 126 ASIA-PACIFIC CERAMIC COATING MARKET, BY TECHNOLOGY, 2018–2027 (USD MILLION) 113
TABLE 127 ASIA-PACIFIC CERAMIC COATING MARKET, BY TECHNOLOGY, 2018–2027 (KILOTONS) 113
TABLE 128 ASIA-PACIFIC CERAMIC COATING MARKET, BY END-USE INDUSTRY, 2018–2027 (USD MILLION) 114
TABLE 129 ASIA-PACIFIC CERAMIC COATING MARKET, BY END-USE INDUSTRY, 2018–2027 (KILOTONS) 114
TABLE 130 CHINA CERAMIC COATING MARKET, BY MATERIAL TYPE, 2018–2027 (USD MILLION) 115
TABLE 131 CHINA CERAMIC COATING MARKET, BY MATERIAL TYPE, 2018–2027 (KILOTONS) 115
TABLE 132 CHINA CERAMIC COATING MARKET, BY TECHNOLOGY, 2018–2027 (USD MILLION) 116
TABLE 133 CHINA CERAMIC COATING MARKET, BY TECHNOLOGY, 2018–2027 (KILOTONS) 116
TABLE 134 CHINA CERAMIC COATING MARKET, BY END-USE INDUSTRY, 2018–2027 (USD MILLION) 117
TABLE 135 CHINA CERAMIC COATING MARKET, BY END-USE INDUSTRY, 2018–2027 (KILOTONS) 117
TABLE 136 INDIA CERAMIC COATING MARKET, BY MATERIAL TYPE, 2018–2027 (USD MILLION) 118
TABLE 137 INDIA CERAMIC COATING MARKET, BY MATERIAL TYPE, 2018–2027 (KILOTONS) 118
TABLE 138 INDIA CERAMIC COATING MARKET, BY TECHNOLOGY, 2018–2027 (USD MILLION) 119
TABLE 139 INDIA CERAMIC COATING MARKET, BY TECHNOLOGY, 2018–2027 (KILOTONS) 119
TABLE 140 INDIA CERAMIC COATING MARKET, BY END-USE INDUSTRY, 2018–2027 (USD MILLION) 120
TABLE 141 INDIA CERAMIC COATING MARKET, BY END-USE INDUSTRY, 2018–2027 (KILOTONS) 120
TABLE 142 SOUTH KOREA CERAMIC COATING MARKET, BY MATERIAL TYPE, 2018–2027 (USD MILLION) 121
TABLE 143 SOUTH KOREA CERAMIC COATING MARKET, BY MATERIAL TYPE, 2018–2027 (KILOTONS) 121
TABLE 144 SOUTH KOREA CERAMIC COATING MARKET, BY TECHNOLOGY, 2018–2027 (USD MILLION) 122
TABLE 145 SOUTH KOREA CERAMIC COATING MARKET, BY TECHNOLOGY, 2018–2027 (KILOTONS) 122
TABLE 146 SOUTH KOREA CERAMIC COATING MARKET, BY END-USE INDUSTRY, 2018–2027 (USD MILLION) 123
TABLE 147 SOUTH KOREA CERAMIC COATING MARKET, BY END-USE INDUSTRY, 2018–2027 (KILOTONS) 123
TABLE 148 JAPAN CERAMIC COATING MARKET, BY MATERIAL TYPE, 2018–2027 (USD MILLION) 124
TABLE 149 JAPAN CERAMIC COATING MARKET, BY MATERIAL TYPE, 2018–2027 (KILOTONS) 124
TABLE 150 JAPAN CERAMIC COATING MARKET, BY TECHNOLOGY, 2018–2027 (USD MILLION) 125
TABLE 151 JAPAN CERAMIC COATING MARKET, BY TECHNOLOGY, 2018–2027 (KILOTONS) 125
TABLE 152 JAPAN CERAMIC COATING MARKET, BY END-USE INDUSTRY, 2018–2027 (USD MILLION) 126
TABLE 153 JAPAN CERAMIC COATING MARKET, BY END-USE INDUSTRY, 2018–2027 (KILOTONS) 126
TABLE 154 AUSTRALIA &amp; NEW ZEALAND CERAMIC COATING MARKET, BY MATERIAL TYPE, 2018–2027 (USD MILLION) 127
TABLE 155 AUSTRALIA &amp; NEW ZEALAND CERAMIC COATING MARKET, BY MATERIAL TYPE, 2018–2027 (KILOTONS) 127
TABLE 156 AUSTRALIA &amp; NEW ZEALAND CERAMIC COATING MARKET, BY TECHNOLOGY, 2018–2027 (USD MILLION) 128
TABLE 157 AUSTRALIA &amp; NEW ZEALAND CERAMIC COATING MARKET, BY TECHNOLOGY, 2018–2027 (KILOTONS) 128
TABLE 158 AUSTRALIA &amp; NEW ZEALAND CERAMIC COATING MARKET, BY END-USE INDUSTRY, 2018–2027 (USD MILLION) 129
TABLE 159 AUSTRALIA &amp; NEW ZEALAND CERAMIC COATING MARKET, BY END-USE INDUSTRY, 2018–2027 (KILOTONS) 129
TABLE 160 REST OF ASIA PACIFIC CERAMIC COATING MARKET, BY MATERIAL TYPE, 2018–2027 (USD MILLION) 130
TABLE 161 REST OF ASIA PACIFIC CERAMIC COATING MARKET, BY MATERIAL TYPE, 2018–2027 (KILOTONS) 130
TABLE 162 REST OF ASIA PACIFIC CERAMIC COATING MARKET, BY TECHNOLOGY, 2018–2027 (USD MILLION) 131
TABLE 163 REST OF ASIA PACIFIC CERAMIC COATING MARKET, BY TECHNOLOGY, 2018–2027 (KILOTONS) 131
TABLE 164 REST OF ASIA PACIFIC CERAMIC COATING MARKET, BY END-USE INDUSTRY, 2018–2027 (USD MILLION) 132
TABLE 165 REST OF ASIA PACIFIC CERAMIC COATING MARKET, BY END-USE INDUSTRY, 2018–2027 (KILOTONS) 132
TABLE 166 LATIN AMERICA CERAMIC COATING MARKET, BY COUNTRY, 2018–2027 (USD MILLION) 133
TABLE 167 LATIN AMERICA CERAMIC COATING MARKET, BY COUNTRY, 2018–2027 (KILOTONS) 133
TABLE 168 LATIN AMERICA CERAMIC COATING MARKET, BY MATERIAL TYPE, 2018–2027 (USD MILLION) 134
TABLE 169 LATIN AMERICA CERAMIC COATING MARKET, BY MATERIAL TYPE, 2018–2027 (KILOTONS) 134
TABLE 170 LATIN AMERICA CERAMIC COATING MARKET, BY TECHNOLOGY, 2018–2027 (USD MILLION) 135
TABLE 171 LATIN AMERICA CERAMIC COATING MARKET, BY TECHNOLOGY, 2018–2027 (KILOTONS) 135
TABLE 172 LATIN AMERICA CERAMIC COATING MARKET, BY END-USE INDUSTRY, 2018–2027 (USD MILLION) 136
TABLE 173 LATIN AMERICA CERAMIC COATING MARKET, BY END-USE INDUSTRY, 2018–2027 (KILOTONS) 136
TABLE 174 BRAZIL CERAMIC COATING MARKET, BY MATERIAL TYPE, 2018–2027 (USD MILLION) 137
TABLE 175 BRAZIL CERAMIC COATING MARKET, BY MATERIAL TYPE, 2018–2027 (KILOTONS) 137
TABLE 176 BRAZIL CERAMIC COATING MARKET, BY TECHNOLOGY, 2018–2027 (USD MILLION) 138
TABLE 177 BRAZIL CERAMIC COATING MARKET, BY TECHNOLOGY, 2018–2027 (KILOTONS) 138
TABLE 178 BRAZIL CERAMIC COATING MARKET, BY END-USE INDUSTRY, 2018–2027 (USD MILLION) 139
TABLE 179 BRAZIL CERAMIC COATING MARKET, BY END-USE INDUSTRY, 2018–2027 (KILOTONS) 139
TABLE 180 MEXICO CERAMIC COATING MARKET, BY MATERIAL TYPE, 2018–2027 (USD MILLION) 140
TABLE 181 MEXICO CERAMIC COATING MARKET, BY MATERIAL TYPE, 2018–2027 (KILOTONS) 140
TABLE 182 MEXICO CERAMIC COATING MARKET, BY TECHNOLOGY, 2018–2027 (USD MILLION) 141
TABLE 183 MEXICO CERAMIC COATING MARKET, BY TECHNOLOGY, 2018–2027 (KILOTONS) 141
TABLE 184 MEXICO CERAMIC COATING MARKET, BY END-USE INDUSTRY, 2018–2027 (USD MILLION) 142
TABLE 185 MEXICO CERAMIC COATING MARKET, BY END-USE INDUSTRY, 2018–2027 (KILOTONS) 142
TABLE 186 ARGENTINA CERAMIC COATING MARKET, BY MATERIAL TYPE, 2018–2027 (USD MILLION) 143
TABLE 187 ARGENTINA CERAMIC COATING MARKET, BY MATERIAL TYPE, 2018–2027 (KILOTONS) 143
TABLE 188 ARGENTINA CERAMIC COATING MARKET, BY TECHNOLOGY, 2018–2027 (USD MILLION) 144
TABLE 189 ARGENTINA CERAMIC COATING MARKET, BY TECHNOLOGY, 2018–2027 (KILOTONS) 144
TABLE 190 ARGENTINA CERAMIC COATING MARKET, BY END-USE INDUSTRY, 2018–2027 (USD MILLION) 145
TABLE 191 ARGENTINA CERAMIC COATING MARKET, BY END-USE INDUSTRY, 2018–2027 (KILOTONS) 145
TABLE 192 REST OF LATIN AMERICA CERAMIC COATING MARKET, BY MATERIAL TYPE, 2018–2027 (USD MILLION) 146
TABLE 193 REST OD LATIN AMERICA CERAMIC COATING MARKET, BY MATERIAL TYPE, 2018–2027 (KILOTONS) 146
TABLE 194 REST OF LATIN AMERICA CERAMIC COATING MARKET, BY TECHNOLOGY, 2018–2027 (USD MILLION) 147
TABLE 195 REST OD LATIN AMERICA CERAMIC COATING MARKET, BY TECHNOLOGY, 2018–2027 (KILOTONS) 147
TABLE 196 REST OF LATIN AMERICA CERAMIC COATING MARKET, BY END-USE INDUSTRY, 2018–2027 (USD MILLION) 148
TABLE 197 REST OF LATIN AMERICA CERAMIC COATING MARKET, BY END-USE INDUSTRY, 2018–2027 (KILOTONS) 148
TABLE 198 MIDDLE EAST &amp; AFRICA CERAMIC COATING MARKET, BY COUNTRY, 2018–2027 (USD MILLION) 149
TABLE 199 MIDDLE EAST &amp; AFRICA CERAMIC COATING MARKET, BY COUNTRY, 2018–2027 (KILOTONS) 149
TABLE 200 MIDDLE EAST &amp; AFRICA CERAMIC COATING MARKET, BY MATERIAL TYPE, 2018–2027 (USD MILLION) 150
TABLE 201 MIDDLE EAST &amp; AFRICA CERAMIC COATING MARKET, BY MATERIAL TYPE, 2018–2027 (KILOTONS) 150
TABLE 202 MIDDLE EAST &amp; AFRICA CERAMIC COATING MARKET, BY TECHNOLOGY, 2018–2027 (USD MILLION) 151
TABLE 203 MIDDLE EAST &amp; AFRICA CERAMIC COATING MARKET, BY TECHNOLOGY, 2018–2027 (KILOTONS) 151
TABLE 204 MIDDLE EAST &amp; AFRICA CERAMIC COATING MARKET, BY END-USE INDUSTRY, 2018–2027 (USD MILLION) 152
TABLE 205 MIDDLE EAST &amp; AFRICA CERAMIC COATING MARKET, BY END-USE INDUSTRY, 2018–2027 (KILOTONS) 152
TABLE 206 TURKEY CERAMIC COATING MARKET, BY MATERIAL TYPE, 2018–2027 (USD MILLION) 153
TABLE 207 TURKEY CERAMIC COATING MARKET, BY MATERIAL TYPE, 2018–2027 (KILOTONS) 153
TABLE 208 TURKEY CERAMIC COATING MARKET, BY TECHNOLOGY, 2018–2027 (USD MILLION) 154
TABLE 209 TURKEY CERAMIC COATING MARKET, BY TECHNOLOGY, 2018–2027 (KILOTONS) 154
TABLE 210 TURKEY CERAMIC COATING MARKET, BY END-USE INDUSTRY, 2018–2027 (USD MILLION) 155
TABLE 211 TURKEY CERAMIC COATING MARKET, BY END-USE INDUSTRY, 2018–2027 (KILOTONS) 155
TABLE 212 SOUTH AFRICA CERAMIC COATING MARKET, BY MATERIAL TYPE, 2018–2027 (USD MILLION) 156
TABLE 213 SOUTH AFRICA CERAMIC COATING MARKET, BY MATERIAL TYPE, 2018–2027 (KILOTONS) 156
TABLE 214 SOUTH AFRICA CERAMIC COATING MARKET, BY TECHNOLOGY, 2018–2027 (USD MILLION) 157
TABLE 215 SOUTH AFRICA CERAMIC COATING MARKET, BY TECHNOLOGY, 2018–2027 (KILOTONS) 157
TABLE 216 SOUTH AFRICA CERAMIC COATING MARKET, BY END-USE INDUSTRY, 2018–2027 (USD MILLION) 158
TABLE 217 SOUTH AFRICA CERAMIC COATING MARKET, BY END-USE INDUSTRY, 2018–2027 (KILOTONS) 158
TABLE 218 GCC COUNTRIES CERAMIC COATING MARKET, BY MATERIAL TYPE, 2018–2027 (USD MILLION) 159
TABLE 219 GCC COUNTRIES CERAMIC COATING MARKET, BY MATERIAL TYPE, 2018–2027 (KILOTONS) 159
TABLE 220 GCC COUNTRIES CERAMIC COATING MARKET, BY TECHNOLOGY, 2018–2027 (USD MILLION) 160
TABLE 221 GCC COUNTRIES CERAMIC COATING MARKET, BY TECHNOLOGY, 2018–2027 (KILOTONS) 160
TABLE 222 GCC COUNTRIES CERAMIC COATING MARKET, BY END-USE INDUSTRY, 2018–2027 (USD MILLION) 161
TABLE 223 GCC COUNTRIES CERAMIC COATING MARKET, BY END-USE INDUSTRY, 2018–2027 (KILOTONS) 161
TABLE 224 REST OF MIDDLE EAST &amp; AFRICA CERAMIC COATING MARKET, BY MATERIAL TYPE, 2018–2027 (USD MILLION) 162
TABLE 225 REST OF MIDDLE EAST &amp; AFRICA CERAMIC COATING MARKET, BY MATERIAL TYPE, 2018–2027 (KILOTONS) 162
TABLE 226 REST OF MIDDLE EAST &amp; AFRICACERAMIC COATING MARKET, BY TECHNOLOGY, 2018–2027 (USD MILLION) 163
TABLE 227 REST OF MIDDLE EAST &amp; AFRICA CERAMIC COATING MARKET, BY TECHNOLOGY, 2018–2027 (KILOTONS) 163
TABLE 228 REST OF MIDDLE EAST &amp; AFRICA CERAMIC COATING MARKET, BY END-USE INDUSTRY, 2018–2027 (USD MILLION) 164
TABLE 229 REST OF MIDDLE EAST &amp; AFRICA CERAMIC COATING MARKET, BY END-USE INDUSTRY, 2018–2027 (KILOTONS) 164
TABLE 230 MORGAN ADVANCED MATERIALS: PRODUCTS OFFERED 168
TABLE 231 BODYCOTE: PRODUCTS OFFERED 171
TABLE 232 AKZO NOBEL N.V.: PRODUCTS OFFERED 173
TABLE 233 SAINT-GOBAIN: PRODUCTS OFFERED 175
TABLE 234 OERLIKON GROUP: PRODUCTS OFFERED 177
TABLE 235 APS MATERIALS, INC.: PRODUCTS OFFERED 178
TABLE 236 PRAXAIR S.T. TECHNOLOGY, INC.: PRODUCTS OFFERED 180
TABLE 237 AREMCO PRODUCTS, INC.: PRODUCTS OFFERED 182
TABLE 238 MBI COATINGS: PRODUCTS OFFERED 184
TABLE 239 NANO-CARE DEUTSCHLAND AG: PRODUCTS OFFERED 186
TABLE 240 CERAMIC POLYMER GMBH: PRODUCTS OFFERED 188
         13  LIST OF FIGURES$
FIGURE 1 MARKET SYNOPSIS 19
FIGURE 2 MARKET ATTRACTIVENESS ANALYSIS: GLOBAL CERAMIC COATINGS MARKET, 2019 20
FIGURE 3 GLOBAL CERAMIC COATINGS MARKET ANALYSIS BY MATERIAL TYPE 20
FIGURE 4 GLOBAL CERAMIC COATINGS MARKET ANALYSIS BY TECHNOLOGY 21
FIGURE 5 GLOBAL CERAMIC COATINGS MARKET ANALYSIS BY END-USE INDUSTRY 22
FIGURE 6 GLOBAL CERAMIC COATINGS MARKET ANALYSIS BY REGION 23
FIGURE 7 GLOBAL CERAMIC COATINGS MARKET: MARKET STRUCTURE 25
FIGURE 8 RESEARCH PROCESS OF MRFR 26
FIGURE 9 MARKET DYNAMICS OVERVIEW 32
FIGURE 10 COUNTRY-WISE TOP 10 AUTOMOTIVE PRODUCERS, 2019 33
FIGURE 11 GLOBAL ELECTRIC VEHICLE GROWTH IN MILLIONS 33
FIGURE 12 ENERGY CONSUMPTION BY REGIONS 35
FIGURE 13 INSTALLED GLOBAL WIND ENERGY PRODUCTION CAPACITY, MW (2015–2019) 35
FIGURE 14 DRIVERS IMPACT ANALYSIS 36
FIGURE 15 RESTRAINT IMPACT ANALYSIS 37
FIGURE 16 SUPPLY CHAIN ANALYSIS FOR GLOBAL CERAMIC COATINGS MARKET 39
FIGURE 17 PORTER'S FIVE FORCES ANALYSIS OF THE GLOBAL CERAMIC COATINGS MARKET 41
FIGURE 18 TOP 10 AFFECTED COUNTRIES 45
FIGURE 19 GLOBAL CERAMIC COATING MARKET, BY MATERIAL TYPE, 2018–2027 (USD MILLION) 46
FIGURE 20 GLOBAL CERAMIC COATING MARKET, BY MATERIAL TYPE, 2018–2027 (KILOTONS) 47
FIGURE 21 GLOBAL CERAMIC COATING MARKET, BY TECHNOLOGY, 2018–2027 (USD MILLION) 54
FIGURE 22 GLOBAL CERAMIC COATING MARKET, BY TECHNOLOGY, 2018–2027 (KILOTONS) 55
FIGURE 23 GLOBAL CERAMIC COATING MARKET, BY END-USE INDUSTRY, 2018–2027 (USD MILLION) 60
FIGURE 24 GLOBAL CERAMIC COATING MARKET, BY END-USE INDUSTRY, 2018–2027 (KILOTONS) 61
FIGURE 25 GLOBAL CERAMIC COATING MARKET BY REGION, 2018–2027 (USD MILLION) 71
FIGURE 26 GLOBAL CERAMIC COATING MARKET BY REGION, 2018–2027 (KILOTONS) 72
FIGURE 27 BENCHMARKING OF MAJOR COMPETITORS 166
FIGURE 28 MORGAN ADVANCED MATERIALS: FINANCIAL OVERVIEW SNAPSHOT 167
FIGURE 29 MORGAN ADVANCED MATERIALS: SWOT ANALYSIS 168
FIGURE 30 BODYCOTE: FINANCIAL OVERVIEW SNAPSHOT 170
FIGURE 31 BODYCOTE: SWOT ANALYSIS 171
FIGURE 32 AKZO NOBEL N.V.: FINANCIAL OVERVIEW SNAPSHOT 172
FIGURE 33 AKZO NOBEL N.V.: SWOT ANALYSIS 173
FIGURE 34 SAINT-GOBAIN: FINANCIAL OVERVIEW SNAPSHOT 174
FIGURE 35 SAINT-GOBAIN: SWOT ANALYSIS 175
FIGURE 36 OERLIKON GROUP: FINANCIAL OVERVIEW SNAPSHOT 176
FIGURE 37 OERLIKON GROUP: SWOT ANALYSIS 177
FIGURE 38 APS MATERIALS, INC.: SWOT ANALYSIS 179
FIGURE 39 PRAXAIR S.T. TECHNOLOGY, INC.: SWOT ANALYSIS 181
FIGURE 40 AREMCO PRODUCTS INC.: SWOT ANALYSIS 183
FIGURE 41 MBI COATINGS: SWOT ANALYSIS 185
FIGURE 42 NANO-CARE DEUTSCHLAND AG: SWOT ANALYSIS 187
FIGURE 43 CERAMIC POLYMER GMBH: SWOT ANALYSIS 189
1  EXECUTIVE SUMMARY
1.1 MARKET ATTRACTIVENESS ANALYSIS 20
1.1.1 GLOBAL CERAMIC COATINGS MARKET, BY MATERIAL TYPE 20
1.1.2 GLOBAL CERAMIC COATINGS MARKET, BY TECHNOLOGY 21
1.1.3 GLOBAL CERAMIC COATINGS MARKET, BY END-USE INDUSTRY 22
1.1.4 GLOBAL CERAMIC COATINGS MARKET, BY REGION 23
2  MARKET INTRODUCTION
2.1 DEFINITION 24
2.2 SCOPE OF THE STUDY 24
2.3 MARKET STRUCTURE 25
3  RESEARCH METHODOLOGY
3.1 RESEARCH PROCESS 26
3.2 PRIMARY RESEARCH 27
3.3 SECONDARY RESEARCH 28
3.4 MARKET SIZE ESTIMATION 28
3.5 TOP-DOWN AND BOTTOM-UP APPROACH 29
3.6 FORECAST MODEL 30
3.7 LIST OF ASSUMPTIONS 31
4  MARKET DYNAMICS
4.1 INTRODUCTION 32
4.2 DRIVERS 32
4.2.1 USE OF CERAMIC COATINGS IN THE AUTOMOTIVE INDUSTRY 32
4.2.2 HIGH DEMAND IN THE AEROSPACE &amp; DEFENSE INDUSTRY 34
4.2.3 GROWING DEMAND FROM HEALTHCARE AND ENERGY &amp; POWER INDUSTRIES 34
4.3 RESTRAINTS 36
4.3.1 DISADVANTAGES ASSOCIATED WITH CERAMIC COATINGS 36
4.4 OPPORTUNITIES 37
4.4.1 EMERGING MARKETS FOR CERAMIC COATINGS 37
4.5 CHALLENGE 38
4.5.1 AVAILABILITY OF SUBSTITUTES 38
5  MARKET FACTOR ANALYSIS
5.1 SUPPLY CHAIN ANALYSIS 39
5.1.1 RAW MATERIALS SUPPLIERS 39
5.1.2 MANUFACTURERS 40
5.1.3 DISTRIBUTION &amp; SALES CHANNEL 40
5.1.4 END-USE INDUSTRY 40
5.2 PORTER’S FIVE FORCES ANALYSIS 41
5.2.1 THREAT OF NEW ENTRANTS 41
5.2.2 BARGAINING POWER OF SUPPLIERS 41
5.2.3 THREAT OF SUBSTITUTES 42
5.2.4 BARGAINING POWER OF BUYERS 42
5.2.5 INTENSITY OF RIVALRY 42
5.3 IMPACT OF COVID 19 OUTBREAK ON GLOBAL MARKET 42
5.3.1 OVERVIEW OF SUPPLY SCENARIO 42
5.3.1.1 PRODUCTION/ SUPPLY SCENARIO 42
5.3.2 IMPACT OF COVID-19 ON SUPPLY CHAINS 43
5.3.2.1 IMPACT ON CERAMIC COATING SUPPLIERS 43
5.3.2.2 IMPACT ON CERAMIC COATING DISTRIBUTION &amp; SALES CHANNEL 43
5.3.2.3 IMPACT ON CERAMIC COATING END-USE INDUSTRIES 43
5.3.3 QUALITATIVE ANALYSIS ON CHANGE IN DEMAND FROM END-USE INDUSTRIES 43
5.3.3.1 AUTOMOTIVE 43
5.3.3.2 OIL &amp; GAS 43
5.3.3.3 AEROSPACE &amp; DEFENSE 44
5.3.3.4 CHEMICALS 44
5.3.3.5 TEXTILE 44
5.3.3.6 ENERGY &amp; POWER 44
5.3.3.7 HEALTHCARE 44
5.3.4 IMPACT OF COVID-19 ON THE GLOBAL ECONOMY 45
5.3.4.1 NUMBER OF COVID CASES TILL MAY 2020 45
5.3.4.2 MAJOR GOVERNMENT POLICIES TO COUNTER THE IMPACT OF COVID-19 45
6  GLOBAL CERAMIC COATING MARKET, BY MATERIAL TYPE
6.1 INTRODUCTION 46
6.2 OXIDE 48
6.3 SILICA 49
6.4 ALUMINA-MAGNESIA 50
6.5 CARBIDE 51
6.6 NITRIDE 52
6.7 OTHERS 53
7  GLOBAL CERAMIC COATING MARKET, BY TECHNOLOGY
7.1 INTRODUCTION 54
7.2 THERMAL SPRAY 56
7.3 PHYSICAL VAPOR DEPOSITION 57
7.4 CHEMICAL VAPOR DEPOSITION 58
7.5 OTHERS 59
8  GLOBAL CERAMIC COATING MARKET, BY END-USE INDUSTRY
8.1 INTRODUCTION 60
8.2 AUTOMOTIVE 62
8.3 OIL &amp; GAS 64
8.4 AEROSPACE &amp; DEFENSE 65
8.5 CHEMICAL 66
8.6 TEXTILE 67
8.7 ENERGY &amp; POWER 68
8.8 HEALTHCARE 69
8.9 OTHERS 70
9  GLOBAL CERAMIC COATING MARKET, BY REGION
9.1 INTRODUCTION 71
9.2 NORTH AMERICA 73
9.2.1 US 77
9.2.2 CANADA 80
9.3 EUROPE 83
9.3.1 GERMANY 87
9.3.2 UK 90
9.3.3 FRANCE 93
9.3.4 RUSSIA 96
9.3.5 SPAIN 99
9.3.6 ITALY 102
9.3.</t>
  </si>
  <si>
    <t xml:space="preserve">
1  EXECUTIVE SUMMARY
1.1 MARKET ATTRACTIVENESS ANALYSIS 18
1.1.1 GLOBAL CAST ELASTOMERS MARKET, BY TYPE, 2018 19
1.1.2 GLOBAL CAST ELASTOMERS MARKET, BY APPLICATION,2018 20
1.1.3 GLOBAL CAST ELASTOMERS MARKET, BY REGION,2018 21
2  MARKET INTRODUCTION
2.1 DEFINITION 22
2.2 SCOPE OF THE STUDY 22
2.3 MARKET STRUCTURE 23
3  RESEARCH METHODOLOGY
3.1 RESEARCH PROCESS 24
3.2 PRIMARY RESEARCH 25
3.3 SECONDARY RESEARCH 26
3.4 MARKET SIZE ESTIMATION 26
3.5 TOP-DOWN AND BOTTOM-UP APPROACH 27
3.6 FORECAST MODEL 28
3.7 LIST OF ASSUMPTIONS 29
4  MARKET DYNAMICS
4.1 INTRODUCTION 30
4.2 DRIVERS 31
4.2.1 INDUSTRIAL DEVELOPMENT ACROSS THE GLOBE 31
4.2.2 INCREASING USE IN THE AUTOMOTIVE INDUSTRY 32
4.2.3 GROWING DEMAND FROM THE OIL AND GAS INDUSTRY 32
4.3 RESTRAINTS 34
4.3.1 LIMITED SHELF LIFE OF PRODUCTS 34
4.3.2 POOR PERFORMANCE IN HIGH TEMPERATURE AND NON-BIODEGRADIBILITY OF CAST ELASTOMERS 35
4.4 OPPORTUNITY 37
4.4.1 WIDENING SCOPE OF APPLICATIONS 37
4.5 TREND 37
4.5.1 DEVELOPMENT OF NEW TECHNOLOGIES 37
5  MARKET FACTOR ANALYSIS
5.1 SUPPLY CHAIN ANALYSIS 38
5.1.1 RAW MATERIALS SUPPLIERS 38
5.1.2 MANUFACTURERS 39
5.1.3 DISTRIBUTION &amp; SALES CHANNEL 39
5.1.4 APPLICATIONS 39
5.2 PORTER’S FIVE FORCES ANALYSIS 40
5.2.1 THREAT OF NEW ENTRANTS 40
5.2.2 RIVALRY 41
5.2.3 THREAT OF SUBSTITUTES 41
5.2.4 BARGAINING POWER OF SUPPLIERS 41
5.2.5 BARGAINING POWER OF BUYERS 41
5.3 PRICING ANALYSIS 41
5.4 IMPACT OF CORONAVIRUS OUTBREAK ON THE GLOBAL CAST ELASTOMERS MARKET 43
6  GLOBAL CAST ELASTOMERS MARKET, BY TYPE
6.1 INTRODUCTION 45
6.2 HOT CAST 46
6.3 COLD CAST 47
7  GLOBAL CAST ELASTOMERS MARKET, BY APPLICATION
7.1 INTRODUCTION 49
7.2 INDUSTRIAL 51
7.3 AUTOMOTIVE 52
7.4 MINING 53
7.5 OIL AND GAS 54
7.6 AGRICULTURE 55
7.7 SPORT AND LEISURE 56
7.8 OTHERS 57
8  GLOBAL CAST ELASTOMERS MARKET, BY REGION
8.1 INTRODUCTION 59
8.2 NORTH AMERICA 63
8.2.1 US 65
8.2.2 CANADA 67
8.3 EUROPE 69
8.3.1 GERMANY 72
8.3.2 UK 74
8.3.3 RUSSIA 76
8.3.4 FRANCE 78
8.3.5 SPAIN 80
8.3.6 ITALY 82
8.3.7 POLAND 84
8.3.8 BELGIUM 86
8.3.9 NETHERLANDS 88
8.3.10 REST OF EUROPE 90
8.4 ASIA-PACIFIC 92
8.4.1 CHINA 95
8.4.2 JAPAN 97
8.4.3 99
8.4.4 INDIA 99
8.4.5 SOUTH KOREA 101
8.4.6 AUSTRALIA &amp; NEW ZEALAND 103
8.4.7 INDONESIA 105
8.4.8 THAILAND 107
8.4.9 REST OF ASIA-PACIFIC 109
8.5 MIDDLE EAST &amp; AFRICA 111
8.5.1 GCC 114
8.5.2 ISRAEL 116
8.5.3 IRAN 118
8.5.4 SOUTH AFRICA 120
8.5.5 REST OF MIDDLE EAST 122
8.6 LATIN AMERICA 124
8.6.1 BRAZIL 127
8.6.2 MEXICO 129
8.6.3 ARGENTINA 131
8.6.4 REST OF LATIN AMERICA 133
9  COMPETITIVE LANDSCAPE
9.1 COMPETITIVE OVERVIEW 135
9.2 MARKET STRATEGY ANALYSIS 135
9.3 COMPETITIVE BENCHMARKING 136
10  COMPANY PROFILES
10.1 BASF SE 137
10.1.1 COMPANY OVERVIEW 137
10.1.2 FINANCIAL OVERVIEW 138
10.1.3 PRODUCTS OFFERED 138
10.1.4 KEY DEVELOPMENTS 139
10.1.5 SWOT ANALYSIS 139
10.1.6 KEY STRATEGIES 139
10.2 THE DOW CHEMICAL COMPANY 140
10.2.1 COMPANY OVERVIEW 140
10.2.2 FINANCIAL OVERVIEW 141
10.2.3 PRODUCTS OFFERED 141
10.2.4 KEY DEVELOPMENTS 141
10.2.5 SWOT ANALYSIS 142
10.2.6 KEY STRATEGIES 142
10.3 HUNTSMAN INTERNATIONAL LLC 143
10.3.1 COMPANY OVERVIEW 143
10.3.2 FINANCIAL OVERVIEW 143
10.3.3 PRODUCTS OFFERED 144
10.3.4 KEY DEVELOPMENTS 144
10.3.5 SWOT ANALYSIS 144
10.3.6 KEY STRATEGIES 145
10.4 COVESTRO AG 146
10.4.1 COMPANY OVERVIEW 146
10.4.2 FINANCIAL OVERVIEW 147
10.4.3 PRODUCTS OFFERED 147
10.4.4 KEY DEVELOPMENTS 148
10.4.5 SWOT ANALYSIS 148
10.4.6 KEY STRATEGIES 148
10.5 CHEMLINE 149
10.5.1 COMPANY OVERVIEW 149
10.5.2 FINANCIAL OVERVIEW 149
10.5.3 PRODUCTS OFFERED 149
10.5.4 KEY DEVELOPMENTS 149
10.5.5 SWOT ANALYSIS 150
10.5.6 KEY STRATEGIES 150
10.6 LANXESS 151
10.6.1 COMPANY OVERVIEW 151
10.6.2 FINANCIAL OVERVIEW 152
10.6.3 PRODUCTS OFFERED 152
10.6.4 KEY DEVELOPMENTS 152
10.6.5 SWOT ANALYSIS 153
10.6.6 KEY STRATEGIES 153
10.7 MITSUI CHEMICALS 154
10.7.1 COMPANY OVERVIEW 154
10.7.2 INANCIAL OVERVIEW 155
10.7.3 PRODUCTS OFFERED 155
10.7.4 KEY DEVELOPMENTS 155
10.7.5 SWOT ANALYSIS 156
10.7.6 KEY STRATEGIES 156
10.8 WANHUA CHEMICALS 157
10.8.1 COMPANY OVERVIEW 157
10.8.2 FINANCIAL OVERVIEW 157
10.8.3 PRODUCTS OFFERED 158
10.8.4 KEY DEVELOPMENTS 158
10.8.5 SWOT ANALYSIS 159
10.8.6 KEY STRATEGIES 159
10.9 ERA POLYMERS 160
10.9.1 COMPANY OVERVIEW 160
10.9.2 FINANCIAL OVERVIEW 160
10.9.3 PRODUCTS OFFERED 160
10.9.4 KEY DEVELOPMENTS 160
10.9.5 SWOT ANALYSIS 161
10.9.6 KEY STRATEGIES 161
10.10 ACCELLA CORPORATION 162
10.10.1 COMPANY OVERVIEW 162
10.10.2 FINANCIAL OVERVIEW 162
10.10.3 PRODUCTS OFFERED 162
10.10.4 KEY DEVELOPMENTS 162
10.10.5 SWOT ANALYSIS 163
10.10.6 KEY STRATEGIES 163
11  APPENDIX
11.1 REFERENCES 164
11.2 RELATED REPORTS 164
</t>
  </si>
  <si>
    <t xml:space="preserve">
1  EXECUTIVE SUMMARY
1.1 MARKET ATTRACTIVENESS ANALYSIS 18
1.1.1 GLOBAL CAST ELASTOMERS MARKET, BY TYPE, 2018 19
1.1.2 GLOBAL CAST ELASTOMERS MARKET, BY APPLICATION,2018 20
1.1.3 GLOBAL CAST ELASTOMERS MARKET, BY REGION,2018 21
2  MARKET INTRODUCTION
2.1 DEFINITION 22
2.2 SCOPE OF THE STUDY 22
2.3 MARKET STRUCTURE 23
3  RESEARCH METHODOLOGY
3.1 RESEARCH PROCESS 24
3.2 PRIMARY RESEARCH 25
3.3 SECONDARY RESEARCH 26
3.4 MARKET SIZE ESTIMATION 26
3.5 TOP-DOWN AND BOTTOM-UP APPROACH 27
3.6 FORECAST MODEL 28
3.7 LIST OF ASSUMPTIONS 29
4  MARKET DYNAMICS
4.1 INTRODUCTION 30
4.2 DRIVERS 31
4.2.1 INDUSTRIAL DEVELOPMENT ACROSS THE GLOBE 31
4.2.2 INCREASING USE IN THE AUTOMOTIVE INDUSTRY 32
4.2.3 GROWING DEMAND FROM THE OIL AND GAS INDUSTRY 32
4.3 RESTRAINTS 34
4.3.1 LIMITED SHELF LIFE OF PRODUCTS 34
4.3.2 POOR PERFORMANCE IN HIGH TEMPERATURE AND NON-BIODEGRADIBILITY OF CAST ELASTOMERS 35
4.4 OPPORTUNITY 37
4.4.1 WIDENING SCOPE OF APPLICATIONS 37
4.5 TREND 37
4.5.1 DEVELOPMENT OF NEW TECHNOLOGIES 37
5  MARKET FACTOR ANALYSIS
5.1 SUPPLY CHAIN ANALYSIS 38
5.1.1 RAW MATERIALS SUPPLIERS 38
5.1.2 MANUFACTURERS 39
5.1.3 DISTRIBUTION &amp; SALES CHANNEL 39
5.1.4 APPLICATIONS 39
5.2 PORTER’S FIVE FORCES ANALYSIS 40
5.2.1 THREAT OF NEW ENTRANTS 40
5.2.2 RIVALRY 41
5.2.3 THREAT OF SUBSTITUTES 41
5.2.4 BARGAINING POWER OF SUPPLIERS 41
5.2.5 BARGAINING POWER OF BUYERS 41
5.3 PRICING ANALYSIS 41
5.4 IMPACT OF CORONAVIRUS OUTBREAK ON THE GLOBAL CAST ELASTOMERS MARKET 43
6  GLOBAL CAST ELASTOMERS MARKET, BY TYPE
6.1 INTRODUCTION 45
6.2 HOT CAST 46
6.3 COLD CAST 47
7  GLOBAL CAST ELASTOMERS MARKET, BY APPLICATION
7.1 INTRODUCTION 49
7.2 INDUSTRIAL 51
7.3 AUTOMOTIVE 52
7.4 MINING 53
7.5 OIL AND GAS 54
7.6 AGRICULTURE 55
7.7 SPORT AND LEISURE 56
7.8 OTHERS 57
8  GLOBAL CAST ELASTOMERS MARKET, BY REGION
8.1 INTRODUCTION 59
8.2 NORTH AMERICA 63
8.2.1 US 65
8.2.2 CANADA 67
8.3 EUROPE 69
8.3.1 GERMANY 72
8.3.2 UK 74
8.3.3 RUSSIA 76
8.3.4 FRANCE 78
8.3.5 SPAIN 80
8.3.6 ITALY 82
8.3.7 POLAND 84
8.3.8 BELGIUM 86
8.3.9 NETHERLANDS 88
8.3.10 REST OF EUROPE 90
8.4 ASIA-PACIFIC 92
8.4.1 CHINA 95
8.4.2 JAPAN 97
8.4.3 99
8.4.4 INDIA 99
8.4.5 SOUTH KOREA 101
8.4.6 AUSTRALIA &amp; NEW ZEALAND 103
8.4.7 INDONESIA 105
8.4.8 THAILAND 107
8.4.9 REST OF ASIA-PACIFIC 109
8.5 MIDDLE EAST &amp; AFRICA 111
8.5.1 GCC 114
8.5.2 ISRAEL 116
8.5.3 IRAN 118
8.5.4 SOUTH AFRICA 120
8.5.5 REST OF MIDDLE EAST 122
8.6 LATIN AMERICA 124
8.6.1 BRAZIL 127
8.6.2 MEXICO 129
8.6.3 ARGENTINA 131
8.6.4 REST OF LATIN AMERICA 133
9  COMPETITIVE LANDSCAPE
9.1 COMPETITIVE OVERVIEW 135
9.2 MARKET STRATEGY ANALYSIS 135
9.3 COMPETITIVE BENCHMARKING 136
10  COMPANY PROFILES
10.1 BASF SE 137
10.1.1 COMPANY OVERVIEW 137
10.1.2 FINANCIAL OVERVIEW 138
10.1.3 PRODUCTS OFFERED 138
10.1.4 KEY DEVELOPMENTS 139
10.1.5 SWOT ANALYSIS 139
10.1.6 KEY STRATEGIES 139
10.2 THE DOW CHEMICAL COMPANY 140
10.2.1 COMPANY OVERVIEW 140
10.2.2 FINANCIAL OVERVIEW 141
10.2.3 PRODUCTS OFFERED 141
10.2.4 KEY DEVELOPMENTS 141
10.2.5 SWOT ANALYSIS 142
10.2.6 KEY STRATEGIES 142
10.3 HUNTSMAN INTERNATIONAL LLC 143
10.3.1 COMPANY OVERVIEW 143
10.3.2 FINANCIAL OVERVIEW 143
10.3.3 PRODUCTS OFFERED 144
10.3.4 KEY DEVELOPMENTS 144
10.3.5 SWOT ANALYSIS 144
10.3.6 KEY STRATEGIES 145
10.4 COVESTRO AG 146
10.4.1 COMPANY OVERVIEW 146
10.4.2 FINANCIAL OVERVIEW 147
10.4.3 PRODUCTS OFFERED 147
10.4.4 KEY DEVELOPMENTS 148
10.4.5 SWOT ANALYSIS 148
10.4.6 KEY STRATEGIES 148
10.5 CHEMLINE 149
10.5.1 COMPANY OVERVIEW 149
10.5.2 FINANCIAL OVERVIEW 149
10.5.3 PRODUCTS OFFERED 149
10.5.4 KEY DEVELOPMENTS 149
10.5.5 SWOT ANALYSIS 150
10.5.6 KEY STRATEGIES 150
10.6 LANXESS 151
10.6.1 COMPANY OVERVIEW 151
10.6.2 FINANCIAL OVERVIEW 152
10.6.3 PRODUCTS OFFERED 152
10.6.4 KEY DEVELOPMENTS 152
10.6.5 SWOT ANALYSIS 153
10.6.6 KEY STRATEGIES 153
10.7 MITSUI CHEMICALS 154
10.7.1 COMPANY OVERVIEW 154
10.7.2 INANCIAL OVERVIEW 155
10.7.3 PRODUCTS OFFERED 155
10.7.4 KEY DEVELOPMENTS 155
10.7.5 SWOT ANALYSIS 156
10.7.6 KEY STRATEGIES 156
10.8 WANHUA CHEMICALS 157
10.8.1 COMPANY OVERVIEW 157
10.8.2 FINANCIAL OVERVIEW 157
10.8.3 PRODUCTS OFFERED 158
10.8.4 KEY DEVELOPMENTS 158
10.8.5 SWOT ANALYSIS 159
10.8.6 KEY STRATEGIES 159
10.9 ERA POLYMERS 160
10.9.1 COMPANY OVERVIEW 160
10.9.2 FINANCIAL OVERVIEW 160
10.9.3 PRODUCTS OFFERED 160
10.9.4 KEY DEVELOPMENTS 160
10.9.5 SWOT ANALYSIS 161
10.9.6 KEY STRATEGIES 161
10.10 ACCELLA CORPORATION 162
10.10.1 COMPANY OVERVIEW 162
10.10.2 FINANCIAL OVERVIEW 162
10.10.3 PRODUCTS OFFERED 162
10.10.4 KEY DEVELOPMENTS 162
10.10.5 SWOT ANALYSIS 163
10.10.6 KEY STRATEGIES 163
11  APPENDIX
11.1 REFERENCES 164
11.2 RELATED REPORTS 164
1  EXECUTIVE SUMMARY
1.1 MARKET ATTRACTIVENESS ANALYSIS 19
1.1.1 GLOBAL POLYIMIDE COATINGS MARKET, BY TYPE 19
1.1.2 GLOBAL POLYIMIDE COATINGS MARKET, BY APPLICATION 20
1.1.3 GLOBAL POLYIMIDE COATINGS MARKET, BY END-USE INDUSTRY 21
1.1.4 GLOBAL POLYIMIDE COATINGS MARKET, BY REGION 22
2  MARKET INTRODUCTION
2.1 DEFINITION 23
2.2 SCOPE OF THE STUDY 23
2.3 MARKET STRUCTURE 23
3  RESEARCH METHODOLOGY
3.1 RESEARCH PROCESS 24
3.2 PRIMARY RESEARCH 25
3.3 SECONDARY RESEARCH 25
3.4 MARKET SIZE ESTIMATION 26
3.5 FORECAST MODEL 28
3.6 LIST OF ASSUMPTIONS 29
4  MARKET DYNAMICS
4.1 INTRODUCTION 30
4.2 DRIVERS 31
4.2.1 HIGH DEMAND FOR POLYIMIDE COATINGS IN THE AEROSPACE &amp; DEFENSE INDUSTRY 31
4.2.2 EXTENSIVE USE OF POLYIMIDE COATINGS IN THE ELECTRONICS INDUSTRY 32
4.2.3 DRIVERS IMPACT ANALYSIS 33
4.3 RESTRAINTS 34
4.3.1 HIGH MANUFACTURING COST OF POLYIMIDES 34
4.4 OPPORTUNITIES 34
4.4.1 PROJECTED INCREASE IN THE DEMAND FOR POLYIMIDE COATINGS IN EMERGING ECONOMIES
5  MARKET FACTOR ANALYSIS
5.1 SUPPLY CHAIN ANALYSIS 36
5.1.1 RAW MATERIAL SUPPLIERS 36
5.1.2 MANUFACTURERS 36
5.1.3 DISTRIBUTION CHANNEL 37
5.1.4 END-USE INDUSTRY 37
5.2 PORTER’S FIVE FORCES MODEL 37
5.2.1 THREAT OF NEW ENTRANTS 38
5.2.2 INTENSITY OF RIVALRY 38
5.2.3 THREAT OF SUBSTITUTES 39
5.2.4 BARGAINING POWER OF SUPPLIERS 39
5.2.5 BARGAINING POWER OF BUYERS 39
5.3 PRICING ANALYSIS, BY REGION, (2017–2019), (USD/TON) 39
6  GLOBAL POLYIMIDE COATINGS MARKET, BY TYPE
6.1 INTRODUCTION 40
6.2 THERMOSET POLYIMIDE COATING 41
6.3 THERMOPLASTIC POLYIMIDE COATING 43
7  GLOBAL POLYIMIDE COATINGS MARKET, BY APPLICATION
7.1 INTRODUCTION 45
7.2 ELECTRONIC PARTS 47
7.3 TUBING 48
7.4 ELECTRICAL INSULATION 49
7.5 FIBER OPTIC CABLES 50
7.6 MECHANICAL PARTS 51
7.7 OTHERS 52
8  GLOBAL POLYIMIDE COATINGS MARKET, BY END-USE INDUSTRY
8.1 INTRODUCTION 54
8.2 ELECTRICAL &amp; ELECTRONICS 55
8.3 AEROSPACE 57
8.4 MEDICAL 58
8.5 OTHERS 59
9  GLOBAL POLYIMIDE COATINGS MARKET, BY REGION
9.1 INTRODUCTION 60
9.2 NORTH AMERICA 65
9.2.1 US 68
9.2.2 CANADA 71
9.3 EUROPE 74
9.3.1 GERMANY 78
9.3.2 FRANCE 80
9.3.3 UK 83
9.3.4 ITALY 85
9.3.5 RUSSIA 88
9.3.6 SPAIN 90
9.3.7 BENELUX 93
9.3.8 REST OF EUROPE 95
9.4 ASIA-PACIFIC 99
9.4.1 CHINA 103
9.4.2 JAPAN 105
9.4.3 INDIA 108
9.4.4 SOUTH KOREA 110
9.4.5 SOUTH EAST ASIA 113
9.4.6 AUSTRALIA &amp; NEW ZEALAND 116
9.4.7 REST OF ASIA-PACIFIC 119
9.5 LATIN AMERICA 122
9.5.1 MEXICO 125
9.5.2 BRAZIL 128
9.5.3 ARGENTINA 130
9.5.4 REST OF LATIN AMERICA 133
9.6 MIDDLE EAST &amp; AFRICA 136
9.6.1 TURKEY 140
9.6.2 GCC COUNTRIES 142
9.6.3 SOUTH AFRICA 145
9.6.4 ISRAEL 147
9.6.5 REST OF THE MIDDLE EAST AND AFRICA 150
10  COMPETITIVE LANDSCAPE
10.1 COMPETITIVE OVERVIEW 153
10.2 GLOBAL MARKET STRATEGY ANALYSIS 153
10.3 COMPETITIVE BENCHMARKING 154
11  COMPANY PROFILES
11.1 UBE INDUSTRIES, LTD 155
11.1.1 COMPANY OVERVIEW 155
11.1.2 FINANCIAL OVERVIEW 155
11.1.3 PRODUCTS OFFERING 156
11.1.4 KEY DEVELOPMENTS 156
11.1.5 SWOT ANALYSIS 156
11.1.6 KEY STRATEGY 157
11.2 I.S.T CORPORATION 158
11.2.1 COMPANY OVERVIEW 158
11.2.2 FINANCIAL OVERVIEW 158
11.2.3 PRODUCTS OFFERING 158
11.2.4 KEY DEVELOPMENTS 158
11.2.5 SWOT ANALYSIS 159
11.2.6 KEY STRATEGY 159
11.3 TORAY INDUSTRIES, INC. 160
11.3.1 COMPANY OVERVIEW 160
11.3.2 FINANCIAL OVERVIEW 160
11.3.3 PRODUCTS OFFERING 161
11.3.4 KEY DEVELOPMENTS 161
11.3.5 SWOT ANALYSIS 162
11.3.6 KEY STRATEGY 162
11.4 SOLVER POLYIMIDE 163
11.4.1 COMPANY OVERVIEW 163
11.4.2 FINANCIAL OVERVIEW 163
11.4.3 PRODUCTS OFFERING 163
11.4.4 KEY DEVELOPMENTS 163
11.4.5 SWOT ANALYSIS 164
11.4.6 KEY STRATEGY 164
11.5 KANEKA CORPORATION 165
11.5.1 COMPANY OVERVIEW 165
11.5.2 FINANCIAL OVERVIEW 165
11.5.3 PRODUCTS OFFERING 166
11.5.4 KEY DEVELOPMENTS 166
11.5.5 SWOT ANALYSIS 166
11.5.6 KEY STRATEGY 167
11.6 SAINT-GOBAIN 168
11.6.1 COMPANY OVERVIEW 168
11.6.2 FINANCIAL OVERVIEW 168
11.6.3 PRODUCTS OFFERING 169
11.6.4 KEY DEVELOPMENTS 169
11.6.5 SWOT ANALYSIS 169
11.6.6 KEY STRATEGY 170
11.7 DUPONT 171
11.7.1 COMPANY OVERVIEW 171
11.7.2 FINANCIAL OVERVIEW 172
11.7.3 PRODUCTS OFFERING 173
11.7.4 KEY DEVELOPMENTS 173
11.7.5 SWOT ANALYSIS 174
11.7.6 KEY STRATEGY 174
11.8 MITSUI CHEMICALS, INC. 175
11.8.1 COMPANY OVERVIEW 175
11.8.2 FINANCIAL OVERVIEW 175
11.8.3 PRODUCTS OFFERING 175
11.8.4 KEY DEVELOPMENTS 175
11.8.5 SWOT ANALYSIS 176
11.8.6 KEY STRATEGY 176
11.9 TAIMIDE 177
11.9.1 COMPANY OVERVIEW 177
11.9.2 FINANCIAL OVERVIEW 177
11.9.3 PRODUCTS OFFERING 177
11.9.4 KEY DEVELOPMENTS 178
11.9.5 SWOT ANALYSIS 178
11.9.6 KEY STRATEGY 179
11.10 FLEXCON COMPANY INC 180
11.10.1 COMPANY OVERVIEW 180
11.10.2 FINANCIAL OVERVIEW 180
11.10.3 PRODUCTS OFFERING 180
11.10.4 KEY DEVELOPMENTS 180
11.10.5 SWOT ANALYSIS 181
11.10.6 KEY STRATEGY 181
11.11 ELANTAS BECK INDIA LTD 182
11.11.1 COMPANY OVERVIEW 182
11.11.2 FINANCIAL OVERVIEW 182
11.11.3 PRODUCTS OFFERING 183
11.11.4 KEY DEVELOPMENTS 183
11.11.5 SWOT ANALYSIS 183
11.11.6 KEY STRATEGY 183
11.12 SKCKOLONPI 184
11.12.1 COMPANY OVERVIEW 184
11.12.2 FINANCIAL OVERVIEW 184
11.12.3 PRODUCTS OFFERING 184
11.12.4 KEY DEVELOPMENTS 184
11.12.5 SWOT ANALYSIS 185
11.12.6 KEY STRATEGY 185
12  APPENDIX
12.1 REFERENCES 186
12.2 RELATED REPORTS 186
</t>
  </si>
  <si>
    <t xml:space="preserve">
1  EXECUTIVE SUMMARY
1.1 MARKET ATTRACTIVENESS ANALYSIS 24
1.1.1 GLOBAL PLASTIC FILMS MARKET, BY TECHNOLOGY 25
1.1.2 GLOBAL PLASTIC FILMS MARKET, BY MATERIAL TYPE 26
1.1.3 GLOBAL PLASTIC FILMS MARKET, BY APPLICATION 27
1.1.4 GLOBAL PLASTIC FILMS MARKET, BY REGION 28
2  MARKET INTRODUCTION
2.1 DEFINITION 29
2.2 SCOPE OF THE STUDY 29
2.3 MARKET STRUCTURE 30
3  RESEARCH METHODOLOGY
3.1 RESEARCH PROCESS 31
3.2 PRIMARY RESEARCH 32
3.3 SECONDARY RESEARCH 33
3.4 MARKET SIZE ESTIMATION 33
3.5 TOP-DOWN AND BOTTOM-UP APPROACH 34
3.6 FORECAST MODEL 35
3.7 LIST OF ASSUMPTIONS 36
4  MARKET DYNAMICS
4.1 INTRODUCTION 37
4.2 DRIVERS 38
4.2.1 USE OF PLASTIC FILMS IN PACKAGING 38
4.2.2 EXTENSIVE DEMAND FROM CONSUMER GOODS APPLICATION 39
4.2.3 USE OF PLASTIC FILMS IN AGRICULTURAL APPLICATIONS 40
4.3 RESTRAINTS 41
4.3.1 VOLATILE RAW MATERIAL PRICES 41
4.3.2 REGULATORY CONSTRAINTS 42
4.4 OPPORTUNITIES 43
4.4.1 STRATEGIC INITIATIVES ASSOCIATED WITH THE RECYCLING OF PLASTIC FILMS 43
4.4.2 MICROBIAL DEGRADATION OF PLASTIC FILMS 44
4.5 CHALLENGES 44
4.5.1 ADOPTION OF SUSTAINABLE FOOD PACKAGING 44
5  MARKET FACTOR ANALYSIS
5.1 GLOBAL PLASTIC INDUSTRY OUTLOOK 45
5.2 SUPPLY CHAIN ANALYSIS 48
5.2.1 RAW MATERIAL SUPPLIERS 48
5.2.2 MANUFACTURERS 49
5.2.3 DISTRIBUTION &amp; SALES CHANNELS 49
5.2.4 END-USE INDUSTRIES 49
5.3 PORTER’S FIVE FORCES ANALYSIS 50
5.3.1 THREAT OF NEW ENTRANTS 50
5.3.2 BARGAINING POWER OF SUPPLIERS 51
5.3.3 THREAT OF SUBSTITUTES 51
5.3.4 BARGAINING POWER OF BUYERS 51
5.3.5 INTENSITY OF RIVALRY 51
5.4 PRICING ANALYSIS 51
5.5 IMPACT OF COVID-19 ON THE GLOBAL PLASTIC FILMS MARKET 52
5.5.1 PRODUCTION SCENARIO 53
5.5.2 IMPACT ON SUPPLY CHAINS 54
5.5.3 APPLICATION 54
6  GLOBAL PLASTIC FILMS MARKET, BY TECHNOLOGY
6.1 OVERVIEW 55
6.1.1 PLASTIC FILMS: MARKET ESTIMATES &amp; FORECAST BY TECHNOLOGY, 2018–2023 56
6.1.2 PLASTIC FILMS: MARKET ESTIMATES &amp; FORECAST BY TECHNOLOGY, 2018–2023 57
6.2 BLOWN FILM TECHNOLOGY 57
6.2.1 BLOWN FILM TECHNOLOGY: MARKET ESTIMATES &amp; FORECAST BY REGION,2018–2023 57
6.3 CAST FILM TECHNOLOGY 59
6.3.1 CAST FILM TECHNOLOGY: MARKET ESTIMATES &amp; FORECAST BY REGION,2018–2023 59
6.4 DOUBLE &amp; MULTI-BUBBLE TECHNOLOGY 60
6.4.1 DOUBLE &amp; MULTI-BUBBLE TECHNOLOGY: MARKET ESTIMATES &amp; FORECAST BY REGION,2018–2023 60
6.5 BARRIER FILM 61
6.5.1 BARRIER FILM: MARKET ESTIMATES &amp; FORECAST BY REGION,2018–2023 61
6.6 OTHERS 62
6.6.1 OTHERS: MARKET ESTIMATES &amp; FORECAST BY REGION,2018–2023 62
7  GLOBAL PLASTIC FILMS MARKET, BY MATERIAL TYPE
7.1 OVERVIEW 64
7.1.1 PLASTIC FILMS: MARKET ESTIMATES &amp; FORECAST BY MATERIAL TYPE, 2018–2023 65
7.1.2 PLASTIC FILMS: MARKET ESTIMATES &amp; FORECAST BY MATERIAL TYPE, 2018–2023 66
7.2 LLDPE 67
7.2.1 LLDPE: MARKET ESTIMATES &amp; FORECAST BY REGION, 2018–2023 67
7.2.2 LLDPE: MARKET ESTIMATES &amp; FORECAST BY REGION, 2018–2023 68
7.3 LDPE 68
7.3.1 LDPE: MARKET ESTIMATES &amp; FORECAST BY REGION, 2018–2023 68
7.3.2 LDPE: MARKET ESTIMATES &amp; FORECAST BY REGION, 2018–2023 69
7.4 HDPE 69
7.4.1 HDPE: MARKET ESTIMATES &amp; FORECAST BY REGION, 2018–2023 69
7.4.2 HDPE: MARKET ESTIMATES &amp; FORECAST BY REGION, 2018–2023 70
7.5 POLYPROPYLENE 71
7.5.1 POLYPROPYLENE: MARKET ESTIMATES &amp; FORECAST BY REGION, 2018–2023 71
7.5.2 POLYPROPYLENE: MARKET ESTIMATES &amp; FORECAST BY REGION, 2018–2023 72
7.6 PET 73
7.6.1 PET: MARKET ESTIMATES &amp; FORECAST BY REGION, 2018–2023 73
7.6.2 PET: MARKET ESTIMATES &amp; FORECAST BY REGION, 2018–2023 74
7.7 OTHERS 74
7.7.1 OTHERS: MARKET ESTIMATES &amp; FORECAST BY REGION, 2018–2023 74
7.7.2 OTHERS: MARKET ESTIMATES &amp; FORECAST BY REGION, 2018–2023 75
8  GLOBAL PLASTIC FILMS MARKET, BY APPLICATION
8.1 OVERVIEW 76
8.1.1 PLASTIC FILMS: MARKET ESTIMATES &amp; FORECAST BY APPLICATION, 2018–2023 77
8.1.2 PLASTIC FILMS: MARKET ESTIMATES &amp; FORECAST BY APPLICATION, 2017–2025 78
8.2 PACKAGING 79
8.2.1 PACKAGING: MARKET ESTIMATES &amp; FORECAST BY REGION, 2018–2023 79
8.2.2 PACKAGING: MARKET ESTIMATES &amp; FORECAST BY REGION, 2018–2023 80
8.2.3 FOOD PACKAGING 80
8.2.3.1 FOOD PACKAGING: MARKET ESTIMATES &amp; FORECAST BY REGION, 2018–2023 80
8.2.3.2 FOOD PACKAGING: MARKET ESTIMATES &amp; FORECAST BY REGION, 2018–2023 81
8.2.4 PHARMACEUTICAL &amp; MEDICAL PACKAGING 81
8.2.4.1 PHARMACEUTICAL &amp; MEDICAL PACKAGING: MARKET ESTIMATES &amp; FORECAST BY REGION, 2018–2023 81
8.2.4.2 PHARMACEUTICAL &amp; MEDICAL PACKAGING: MARKET ESTIMATES &amp; FORECAST BY REGION, 2018–2023 82
8.2.5 INDUSTRIAL PACKAGING 82
8.2.5.1 INDUSTRIAL PACKAGING: MARKET ESTIMATES &amp; FORECAST BY REGION, 2018–2023 82
8.2.5.2 INDUSTRIAL PACKAGING: MARKET ESTIMATES &amp; FORECAST BY REGION, 2018–2023 83
8.2.6 OTHERS 83
8.2.6.1 OTHERS: MARKET ESTIMATES &amp; FORECAST BY REGION, 2018–2023 83
8.2.6.2 OTHERS: MARKET ESTIMATES &amp; FORECAST BY REGION, 2018–2023 84
8.3 CONSUMER GOODS 84
8.3.1 CONSUMER GOODS: MARKET ESTIMATES &amp; FORECAST BY REGION, 2018–2023 84
8.3.2 CONSUMER GOODS: MARKET ESTIMATES &amp; FORECAST BY REGION, 2018–2023 85
8.4 AGRICULTURE 85
8.4.1 AGRICULTURE: MARKET ESTIMATES &amp; FORECAST BY REGION, 2018–2023 86
8.4.2 AGRICULTURE: MARKET ESTIMATES &amp; FORECAST BY REGION, 2018–2023 86
8.5 CONSTRUCTION 87
8.5.1 CONSTRUCTION: MARKET ESTIMATES &amp; FORECAST BY REGION, 2018–2023 87
8.5.2 CONSTRUCTION: MARKET ESTIMATES &amp; FORECAST BY REGION, 2018–2023 87
8.6 OTHERS 88
8.6.1 OTHERS: MARKET ESTIMATES &amp; FORECAST BY REGION, 2018–2023 88
8.6.2 OTHERS: MARKET ESTIMATES &amp; FORECAST BY REGION, 2018–2023 88
9  GLOBAL PLASTIC FILMS MARKET, BY REGION
9.1 OVERVIEW 89
9.2 NORTH AMERICA 92
9.2.1 US 98
9.2.2 CANADA 102
9.3 EUROPE 106
9.3.1 GERMANY 111
9.3.2 UK 115
9.3.3 FRANCE 119
9.3.4 SPAIN 123
9.3.5 ITALY 127
9.3.6 RUSSIA 131
9.3.7 REST OF EUROPE 135
9.4 ASIA PACIFIC 139
9.4.1 CHINA 145
9.4.2 JAPAN 149
9.4.3 INDIA 153
9.4.4 AUSTRALIA AND NEW ZEALAND 157
9.4.5 SOUTH KOREA 161
9.4.6 REST OF ASIA PACIFIC 165
9.5 MIDDLE EAST &amp; AFRICA 169
9.5.1 GCC COUNTRIES 174
9.5.2 TURKEY 178
9.5.3 ISRAEL 182
9.5.4 SOUTH AFRICA 186
9.5.5 REST OF THE MIDDLE EAST &amp; AFRICA 190
9.6 LATIN AMERICA 194
9.6.1 BRAZIL 200
9.6.2 MEXICO 204
9.6.3 ARGENTINA 208
9.6.4 REST OF LATIN AMERICA 212
10  COMPETITIVE LANDSCAPE
10.1 INTRODUCTION 216
10.2 MARKET STRATEGY ANALYSIS 216
10.3 KEY DEVELOPMENTS &amp; GROWTH STRATEGIES 217
10.4 COMPETITIVE BENCHMARKING 219
11  COMPANY PROFILES
11.1 TORAY INDUSTRIES, INC. 220
11.1.1 COMPANY OVERVIEW 220
11.1.2 FINANCIAL OVERVIEW 221
11.1.3 PRODUCTS OFFERED 222
11.1.4 KEY DEVELOPMENTS 222
11.1.5 SWOT ANALYSIS 223
11.1.6 KEY STRATEGIES 224
11.2 DUPONT 225
11.2.1 COMPANY OVERVIEW 225
11.2.2 FINANCIAL OVERVIEW 226
11.2.3 PRODUCTS OFFERED 227
11.2.4 KEY DEVELOPMENTS 228
11.2.5 SWOT ANALYSIS 228
11.2.6 KEY STRATEGIES 229
11.3 AMCOR PLC 230
11.3.1 COMPANY OVERVIEW 230
11.3.2 FINANCIAL OVERVIEW 231
11.3.3 PRODUCTS OFFERED 232
11.3.4 KEY DEVELOPMENTS 232
11.3.5 SWOT ANALYSIS 233
11.3.6 KEY STRATEGIES 233
11.4 VIBAC GROUP S.P.A. 234
11.4.1 COMPANY OVERVIEW 234
11.4.2 FINANCIAL OVERVIEW 234
11.4.3 PRODUCTS OFFERED 234
11.4.4 KEY DEVELOPMENTS 235
11.4.5 SWOT ANALYSIS 235
11.4.6 KEY STRATEGIES 236
11.5 CHRYSTAL PLASTIC S.A.S. 237
11.5.1 COMPANY OVERVIEW 237
11.5.2 FINANCIAL OVERVIEW 237
11.5.3 PRODUCTS OFFERED 237
11.5.4 KEY DEVELOPMENTS 237
11.5.5 SWOT ANALYSIS 238
11.5.6 KEY STRATEGIES 238
11.6 CARMEL OLEFINS LTD 239
11.6.1 COMPANY OVERVIEW 239
11.6.2 FINANCIAL OVERVIEW 239
11.6.3 PRODUCTS OFFERED 239
11.6.4 KEY DEVELOPMENTS 239
11.6.5 SWOT ANALYSIS 240
11.6.6 KEY STRATEGIES 240
11.7 HONEYWELL INTERNATIONAL INC. 241
11.7.1 COMPANY OVERVIEW 241
11.7.2 FINANCIAL OVERVIEW 242
11.7.3 PRODUCTS OFFERED 243
11.7.4 KEY DEVELOPMENTS 243
11.7.5 SWOT ANALYSIS 244
11.7.6 KEY STRATEGY 244
11.8 INTEPLAST GROUP 245
11.8.1 COMPANY OVERVIEW 245
11.8.2 FINANCIAL OVERVIEW 245
11.8.3 PRODUCTS OFFERED 245
11.8.4 KEY DEVELOPMENTS 246
11.8.5 SWOT ANALYSIS 247
11.8.6 KEY STRATEGIES 247
11.9 SAUDI BASIC INDUSTRIES CORPORATION 248
11.9.1 COMPANY OVERVIEW 248
11.9.2 FINANCIAL OVERVIEW 249
11.9.3 PRODUCTS OFFERED 249
11.9.4 KEY DEVELOPMENTS 250
11.9.5 SWOT ANALYSIS 250
11.9.6 KEY STRATEGIES 250
11.10 NOVOLEX 251
11.10.1 COMPANY OVERVIEW 251
11.10.2 FINANCIAL OVERVIEW 251
11.10.3 PRODUCTS OFFERED 251
11.10.4 KEY DEVELOPMENTS 251
11.10.5 SWOT ANALYSIS 252
11.10.6 KEY STRATEGIES 252
11.11 POLYONE CORPORATION 253
11.11.1 COMPANY OVERVIEW 253
11.11.2 FINANCIAL OVERVIEW 254
11.11.3 PRODUCTS OFFERED 254
11.11.4 KEY DEVELOPMENTS 255
11.11.5 SWOT ANALYSIS 255
11.11.6 KEY STRATEGIES 255
11.12 SEALED AIR 256
11.12.1 COMPANY OVERVIEW 256
11.12.2 FINANCIAL OVERVIEW 257
11.12.3 PRODUCTS OFFERED 258
11.12.4 KEY DEVELOPMENTS 258
11.12.5 SWOT ANALYSIS 259
11.12.6 KEY STRATEGIES 259
12  APPENDIX
12.1 REFERENCES 260
12.2 RELATED REPORTS 261
</t>
  </si>
  <si>
    <t xml:space="preserve">
1  EXECUTIVE SUMMARY
1.1 MARKET ATTRACTIVENESS ANALYSIS 25
1.1.1 GLOBAL POWDER COATINGS MARKET, BY SUBSTRATE 26
1.1.2 GLOBAL POWDER COATINGS MARKET, BY RESIN TYPE 27
1.1.3 GLOBAL POWDER COATINGS MARKET, BY COATING METHOD 28
1.1.4 GLOBAL POWDER COATINGS MARKET, BY APPLICATION 29
1.1.5 GLOBAL POWDER COATINGS MARKET, BY REGION 30
2  MARKET INTRODUCTION
2.1 DEFINITION 31
2.2 SCOPE OF THE STUDY 31
2.3 MARKET STRUCTURE 32
3  RESEARCH METHODOLOGY
3.1 RESEARCH PROCESS 33
3.2 PRIMARY RESEARCH 34
3.3 SECONDARY RESEARCH 35
3.4 MARKET SIZE ESTIMATION 35
3.5 TOP DOWN &amp; BOTTOM UP APPROACH 36
3.6 FORECAST MODEL 37
3.7 LIST OF ASSUMPTIONS 38
4  MARKET DYNAMICS
4.1 INTRODUCTION 39
4.2 DRIVERS 41
4.2.1 GROWING PRODUCT DEMAND IN THE PAINTS &amp; COATING INDUSTRY 41
4.2.2 WIDENING APPLICATION SCOPE IN END-USE INDUSTRIES 42
4.2.3 DRIVERS IMPACT ANALYSIS 43
4.3 RESTRAINT 44
4.3.1 HIGH COST AND COMPLEXITIES IN THE MANUFACTURING PROCESSES 44
4.3.2 RESTRAINT IMPACT ANALYSIS 44
4.4 OPPORTUNITY 45
4.4.1 DEMAND FOR LOW-VOC COATING AMONG END USERS 45
4.5 CHALLENGES 45
4.5.1 COMPETITION FROM LIQUID COATINGS 45
5  MARKET FACTOR ANALYSIS
5.1 SUPPLY CHAIN ANALYSIS 46
5.1.1 RAW MATERIAL SUPPLIERS 47
5.1.2 PRODUCERS 47
5.1.3 DISTRIBUTION CHANNEL 47
5.1.4 END USERS 47
5.2 PORTER’S FIVE FORCES MODEL 48
5.2.1 THREAT OF NEW ENTRANTS 49
5.2.2 RIVALRY 49
5.2.3 THREAT OF SUBSTITUTES 49
5.2.4 BARGAINING POWER OF SUPPLIERS 49
5.2.5 BARGAINING POWER OF BUYERS 50
5.3 PRICING ANALYSIS, BY REGION (USD/TON) 50
5.4 IMPACT OF COVID-19 ON THE GLOBAL POWDER COATINGS MARKET 50
6  GLOBAL POWDER COATINGS MARKET, BY SUBSTRATE
6.1 INTRODUCTION 52
6.2 METAL 54
6.3 NON-METAL 55
7  GLOBAL POWDER COATINGS MARKET, BY RESIN TYPE
7.1 INTRODUCTION 57
7.2 THERMOSET 59
7.2.1 EPOXY POLYESTER HYBRID 61
7.2.2 POLYESTER 62
7.2.3 EPOXY 63
7.2.4 POLYURETHANE 64
7.2.5 ACRYLIC 65
7.2.6 OTHERS 66
7.3 THERMOPLASTIC 67
7.3.1 POLYVINYL CHLORIDE (PVC) 68
7.3.2 NYLON 69
7.3.3 POLYOLEFIN 70
7.3.4 POLYVINYL FLUORIDE (PVF) 71
8  GLOBAL POWDER COATINGS MARKET, BY COATING METHOD
8.1 INTRODUCTION 73
8.2 ELECTROSTATIC SPRAY COATING 75
8.3 FLUIDIZED BED COATING 77
8.4 ELECTROSTATIC FLUIDIZED BED PROCESS 78
8.5 FLAME SPRAYING 80
9  GLOBAL POWDER COATINGS MARKET, BY APPLICATION
9.1 INTRODUCTION 81
9.2 CONSUMER GOODS &amp; APPLIANCES 83
9.3 AUTOMOTIVE &amp; TRANSPORTATION 85
9.4 ARCHITECTURE &amp; FURNITURE 86
9.5 CONSTRUCTION EQUIPMENT 88
9.6 OTHERS 89
10  GLOBAL POWDER COATINGS MARKET, BY REGION
10.1 INTRODUCTION 91
10.2 NORTH AMERICA 99
10.2.1 US 106
10.2.2 CANADA 111
10.3 EUROPE 117
10.3.1 GERMANY 124
10.3.2 RUSSIA 129
10.3.3 UK 135
10.3.4 ITALY 140
10.3.5 FRANCE 146
10.3.6 NETHERLANDS 152
10.3.7 SPAIN 158
10.3.8 POLAND 163
10.3.9 REST OF EUROPE 169
10.4 ASIA-PACIFIC 173
10.4.1 CHINA 180
10.4.2 JAPAN 186
10.4.3 INDIA 191
10.4.4 SOUTH KOREA 197
10.4.5 AUSTRALIA &amp; NEW ZEALAND 202
10.4.6 INDONESIA 208
10.4.7 THAILAND 213
10.4.8 REST OF ASIA-PACIFIC 219
10.5 LATIN AMERICA 224
10.5.1 MEXICO 231
10.5.2 BRAZIL 237
10.5.3 ARGENTINA 242
10.5.4 REST OF LATIN AMERICA 248
10.6 MIDDLE EAST &amp; AFRICA 253
10.6.1 GCC COUNTRIES 260
10.6.2 ISRAEL 266
10.6.3 SOUTH AFRICA 271
10.6.4 REST OF THE MIDDLE EAST &amp; AFRICA 277
11  COMPETITIVE LANDSCAPE
11.1 COMPETITIVE OVERVIEW 283
11.2 GLOBAL MARKET STRATEGY ANALYSIS 284
11.3 KEY DEVELOPMENTS 284
12  COMPANY PROFILES
12.1 PPG INDUSTRIES, INC. 286
12.1.1 COMPANY OVERVIEW 286
12.1.2 FINANCIAL OVERVIEW 287
12.1.3 PRODUCTS OFFERED 288
12.1.4 KEY DEVELOPMENTS 288
12.1.5 SWOT ANALYSIS 289
12.1.6 KEY STRATEGIES 289
12.2 AXALTA COATING SYSTEMS LTD 290
12.2.1 COMPANY OVERVIEW 290
12.2.2 FINANCIAL OVERVIEW 291
12.2.3 PRODUCTS OFFERED 291
12.2.4 KEY DEVELOPMENTS 292
12.2.5 SWOT ANALYSIS 293
12.2.6 KEY STRATEGIES 293
12.3 NIPPON PAINT HOLDINGS CO., LTD. 294
12.3.1 COMPANY OVERVIEW 294
12.3.2 FINANCIAL OVERVIEW 294
12.3.3 PRODUCTS OFFERED 295
12.3.4 KEY DEVELOPMENTS 295
12.3.5 SWOT ANALYSIS 295
12.3.6 KEY STRATEGIES 296
12.4 THE SHERWIN-WILLIAMS COMPANY 297
12.4.1 COMPANY OVERVIEW 297
12.4.2 FINANCIAL OVERVIEW 297
12.4.3 PRODUCTS OFFERED 298
12.4.4 KEY DEVELOPMENTS 298
12.4.5 SWOT ANALYSIS 298
12.4.6 KEY STRATEGIES 299
12.5 AKZO NOBEL N.V. 300
12.5.1 COMPANY OVERVIEW 300
12.5.2 FINANCIAL OVERVIEW 300
12.5.3 PRODUCTS OFFERED 301
12.5.4 KEY DEVELOPMENTS 301
12.5.5 SWOT ANALYSIS 301
12.5.6 KEY STRATEGIES 302
12.6 ASIAN PAINTS PPG PVT. LIMITED 303
12.6.1 COMPANY OVERVIEW 303
12.6.2 FINANCIAL OVERVIEW 303
12.6.3 PRODUCTS OFFERED 303
12.6.4 KEY DEVELOPMENTS 303
12.6.5 SWOT ANALYSIS 304
12.6.6 KEY STRATEGIES 304
12.7 DSM 305
12.7.1 COMPANY OVERVIEW 305
12.7.2 FINANCIAL OVERVIEW 305
12.7.3 PRODUCTS OFFERED 306
12.7.4 KEY DEVELOPMENTS 306
12.7.5 SWOT ANALYSIS 307
12.7.6 KEY STRATEGIES 307
12.8 TCI POWDER 308
12.8.1 COMPANY OVERVIEW 308
12.8.2 FINANCIAL OVERVIEW 308
12.8.3 PRODUCTS OFFERED 309
12.8.4 KEY DEVELOPMENTS 309
12.8.5 SWOT ANALYSIS 310
12.8.6 KEY STRATEGIES 310
12.9 BASF SE 311
12.9.1 COMPANY OVERVIEW 311
12.9.2 FINANCIAL OVERVIEW 311
12.9.3 PRODUCTS OFFERED 312
12.9.4 KEY DEVELOPMENTS 312
12.9.5 SWOT ANALYSIS 313
12.9.6 KEY STRATEGIES 313
12.10 BERGER PAINTS INDIA LIMITED 314
12.10.1 COMPANY OVERVIEW 314
12.10.2 FINANCIAL OVERVIEW 314
12.10.3 PRODUCTS OFFERED 315
12.10.4 KEY DEVELOPMENTS 315
12.10.5 SWOT ANALYSIS 315
12.10.6 KEY STRATEGIES 315
12.11 JOTUN 316
12.11.1 COMPANY OVERVIEW 316
12.11.2 FINANCIAL OVERVIEW 316
12.11.3 PRODUCTS OFFERED 317
12.11.4 KEY DEVELOPMENTS 318
12.11.5 SWOT ANALYSIS 319
12.11.6 KEY STRATEGIES 319
12.12 KANSAI PAINT CO., LTD. 320
12.12.1 COMPANY OVERVIEW 320
12.12.2 FINANCIAL OVERVIEW 320
12.12.3 PRODUCTS OFFERED 321
12.12.4 KEY DEVELOPMENTS 321
12.12.5 SWOT ANALYSIS 321
12.12.6 KEY STRATEGIES 321
13  APPENDIX
13.1 REFERENCES 322
13.2 RELATED REPORTS 322
</t>
  </si>
  <si>
    <t xml:space="preserve">
1  EXECUTIVE SUMMARY
1.1 MARKET ATTRACTIVENESS ANALYSIS
1.1.1 GLOBAL OFF THE ROAD TIRE MARKET, BY VEHICLE TYPE
1.1.2 GLOBAL OFF THE ROAD TIRE MARKET, BY CONSTRUCTION TYPE
1.1.3 GLOBAL OFF THE ROAD TIRE MARKET, BY DISTRIBUTION CHANNEL
1.1.4 GLOBAL OFF THE ROAD TIRE MARKET, BY REGION
2  MARKET INTRODUCTION
2.1 DEFINITION
2.2 SCOPE OF THE STUDY
2.3 MARKET STRUCTURE
2.4 KEY BUYING CRITERIA
3  RESEARCH METHODOLOGY
3.1 RESEARCH PROCESS
3.2 PRIMARY RESEARCH
3.3 SECONDARY RESEARCH
3.4 MARKET SIZE ESTIMATION
3.5 TOP-DOWN AND BOTTOM-UP APPROACH
3.6 FORECAST MODEL
3.7 LIST OF ASSUMPTIONS
4  MARKET DYNAMICS
4.1 INTRODUCTION
4.2 DRIVERS
4.2.1 PROLIFERATING CONSTRUCTION ACTIVITIES
4.2.2 GROWING FARM MECHANIZATION
4.3 RESTRAINT
4.3.1 INCREASING RAW MATERIAL PRICES
4.4 OPPORTUNITY
4.4.1 PRODUCT USAGE IN FLEETS FOR MINING INDUSTRY
4.5 IMPACT OF COVID-19 ON OFF THE ROAD TIRE MARKET
4.5.1 ECONOMIC IMPACT: IMPACT ON AUTOMOTIVE INDUSTRY
4.5.2 IMPACT ON AUTOMOTIVE PRODUCTION
4.5.3 IMPACT ON OFF THE ROAD TIRE INDUSTRY
4.5.3.1 IMPACT ON SUPPLY CHAIN
4.5.3.2 IMPACT ON RAW MATERIALS
4.5.3.3 CASH FLOW CONSTRAINTS
4.5.3.4 IMPACT ON WORLD TRADE
5  MARKET FACTOR ANALYSIS
5.1 SUPPLY CHAIN ANALYSIS
5.1.1 RAW MATERIAL
5.1.2 MANUFACTURING
5.1.3 DISTRIBUTION
5.1.4 END USE
5.2 PORTER’S FIVE FORCES MODEL
5.2.1 THREAT OF NEW ENTRANTS
5.2.2 BARGAINING POWER OF SUPPLIERS
5.2.3 BARGAINING POWER OF BUYERS
5.2.4 THREAT OF SUBSTITUTES
5.2.5 INTENSITY OF RIVALRY
5.3 REGULATORY FRAMEWORK
6  GLOBAL OFF THE ROAD TIRE MARKET, BY VEHICLE TYPE
6.1 OVERVIEW
6.1.1 MINING
6.1.2 AGRICULTURAL VEHICLE
6.1.3 CONSTRUCTION AND INDUSTRIAL EQUIPMENT
6.1.4 OTHERS
7  GLOBAL OFF THE ROAD TIRE MARKET, BY CONSTRUCTION TYPE
7.1 OVERVIEW
7.1.1 BIAS
7.1.2 RADIAL
7.1.3 BELTED BIAS
8  GLOBAL OFF THE ROAD TIRE MARKET, BY DISTRIBUTION CHANNEL
8.1 OVERVIEW
8.1.1 OEM
8.1.2 AFTERMARKET
9  GLOBAL OFF THE ROAD TIRE MARKET, BY REGION
9.1 OVERVIEW
9.1.1 GLOBAL OFF THE ROAD TIRE MARKET, BY REGION, 2018–2025
9.2 EUROPE
9.2.1 EUROPE: OFF THE ROAD TIRE MARKET, BY COUNTRY, 2018–2025
9.2.2 EUROPE: OFF THE ROAD TIRE MARKET, BY VEHICLE TYPE, 2018–2025
9.2.3 EUROPE: OFF THE ROAD TIRE MARKET, BY CONSTRUCTION TYPE, 2018–2025
9.2.4 EUROPE: OFF THE ROAD TIRE MARKET, BY DISTRIBUTION CHANNEL, 2018–2025
9.2.5 GERMANY
9.2.5.1 GERMANY: OFF THE ROAD TIRE MARKET, BY VEHICLE TYPE, 2018–2025
9.2.5.2 GERMANY: OFF THE ROAD TIRE MARKET, BY CONSTRUCTION TYPE, 2018–2025
9.2.5.3 GERMANY: OFF THE ROAD TIRE MARKET, BY DISTRIBUTION CHANNEL, 2018–2025
9.2.6 UK
9.2.6.1 UK: OFF THE ROAD TIRE MARKET, BY VEHICLE TYPE, 2018–2025
9.2.6.2 UK: OFF THE ROAD TIRE MARKET, BY CONSTRUCTION TYPE, 2018–2025
9.2.6.3 UK: OFF THE ROAD TIRE MARKET, BY DISTRIBUTION CHANNEL, 2018–2025
9.2.7 FRANCE
9.2.7.1 FRANCE: OFF THE ROAD TIRE MARKET, BY VEHICLE TYPE, 2018–2025
9.2.7.2 FRANCE: OFF THE ROAD TIRE MARKET, BY CONSTRUCTION TYPE, 2018–2025
9.2.7.3 FRANCE: OFF THE ROAD TIRE MARKET, BY DISTRIBUTION CHANNEL, 2018–2025
9.2.8 ITALY
9.2.8.1 ITALY: OFF THE ROAD TIRE MARKET, BY VEHICLE TYPE, 2018–2025
9.2.8.2 ITALY: OFF THE ROAD TIRE MARKET, BY CONSTRUCTION TYPE, 2018–2025
9.2.8.3 ITALY: OFF THE ROAD TIRE MARKET, BY DISTRIBUTION CHANNEL, 2018–2025
9.2.9 REST OF EUROPE
9.2.9.1 REST OF EUROPE: OFF THE ROAD TIRE MARKET, BY VEHICLE TYPE, 2018–2025
9.2.9.2 REST OF EUROPE: OFF THE ROAD TIRE MARKET, BY CONSTRUCTION TYPE, 2018–2025
9.2.9.3 REST OF EUROPE: OFF THE ROAD TIRE MARKET, BY DISTRIBUTION CHANNEL, 2018–2025
9.3 ASIA-PACIFIC
9.3.1 ASIA-PACIFIC: OFF THE ROAD TIRE MARKET, BY COUNTRY, 2018–2025
9.3.2 ASIA-PACIFIC: OFF THE ROAD TIRE MARKET, BY VEHICLE TYPE, 2018–2025
9.3.3 ASIA-PACIFIC: OFF THE ROAD TIRE MARKET, BY CONSTRUCTION TYPE, 2018–2025
9.3.4 ASIA-PACIFIC: OFF THE ROAD TIRE MARKET, BY DISTRIBUTION CHANNEL, 2018–2025
9.3.5 CHINA
9.3.5.1 CHINA: OFF THE ROAD TIRE MARKET, BY VEHICLE TYPE, 2018–2025
9.3.5.2 CHINA: OFF THE ROAD TIRE MARKET, BY CONSTRUCTION TYPE, 2018–2025
9.3.5.3 CHINA: OFF THE ROAD TIRE MARKET, BY DISTRIBUTION CHANNEL, 2018–2025
9.3.6 JAPAN
9.3.6.1 JAPAN: OFF THE ROAD TIRE MARKET, BY VEHICLE TYPE, 2018–2025
9.3.6.2 JAPAN: OFF THE ROAD TIRE MARKET, BY CONSTRUCTION TYPE, 2018–2025
9.3.6.3 JAPAN: OFF THE ROAD TIRE MARKET, BY DISTRIBUTION CHANNEL, 2018–2025
9.3.7 INDIA
9.3.7.1 INDIA: OFF THE ROAD TIRE MARKET, BY VEHICLE TYPE, 2018–2025
9.3.7.2 INDIA: OFF THE ROAD TIRE MARKET, BY CONSTRUCTION TYPE, 2018–2025
9.3.7.3 INDIA: OFF THE ROAD TIRE MARKET, BY DISTRIBUTION CHANNEL, 2018–2025
9.3.8 REST OF ASIA-PACIFIC
9.3.8.1 REST OF ASIA-PACIFIC: OFF THE ROAD TIRE MARKET, BY VEHICLE TYPE, 2018–2025
9.3.8.2 REST OF ASIA-PACIFIC: OFF THE ROAD TIRE MARKET, BY CONSTRUCTION TYPE, 2018–2025
9.3.8.3 REST OF ASIA-PACIFIC: OFF THE ROAD TIRE MARKET, BY DISTRIBUTION CHANNEL, 2018–2025
9.4 NORTH AMERICA
9.4.1.1 NORTH AMERICA: OFF THE ROAD TIRE MARKET, BY COUNTRY, 2018–2025
9.4.1.2 NORTH AMERICA: OFF THE ROAD TIRE MARKET, BY VEHICLE TYPE, 2018–2025
9.4.1.3 NORTH AMERICA: OFF THE ROAD TIRE MARKET, BY CONSTRUCTION TYPE, 2018–2025
9.4.1.4 NORTH AMERICA: OFF THE ROAD TIRE MARKET, BY DISTRIBUTION CHANNEL, 2018–2025
9.4.2 US
9.4.2.1 US: OFF THE ROAD TIRE MARKET, BY VEHICLE TYPE, 2018–2025
9.4.2.2 US: OFF THE ROAD TIRE MARKET, BY CONSTRUCTION TYPE, 2018–2025
9.4.2.3 US: OFF THE ROAD TIRE MARKET, BY DISTRIBUTION CHANNEL, 2018–2025
9.4.3 CANADA
9.4.3.1 CANADA: OFF THE ROAD TIRE MARKET, BY VEHICLE TYPE, 2018–2025
9.4.3.2 CANADA: OFF THE ROAD TIRE MARKET, BY CONSTRUCTION TYPE, 2018–2025
9.4.3.3 CANADA: OFF THE ROAD TIRE MARKET, BY DISTRIBUTION CHANNEL, 2018–2025
9.4.4 MEXICO
9.4.4.1 MEXICO: OFF THE ROAD TIRE MARKET, BY VEHICLE TYPE, 2018–2025
9.4.4.2 MEXICO: OFF THE ROAD TIRE MARKET, BY CONSTRUCTION TYPE, 2018–2025
9.4.4.3 MEXICO: OFF THE ROAD TIRE MARKET, BY DISTRIBUTION CHANNEL, 2018–2025
9.5 LATIN AMERICA
9.5.1 LATIN AMERICA: OFF THE ROAD TIRE MARKET, BY COUNTRY, 2018–2025
9.5.2 LATIN AMERICA: OFF THE ROAD TIRE MARKET, BY VEHICLE TYPE, 2018–2025
9.5.3 LATIN AMERICA: OFF THE ROAD TIRE MARKET, BY CONSTRUCTION TYPE, 2018–2025
9.5.4 LATIN AMERICA: OFF THE ROAD TIRE MARKET, BY DISTRIBUTION CHANNEL, 2018–2025
9.5.5 BRAZIL
9.5.5.1 BRAZIL: OFF THE ROAD TIRE MARKET, BY VEHICLE TYPE, 2018–2025
9.5.5.2 BRAZIL: OFF THE ROAD TIRE MARKET, BY CONSTRUCTION TYPE, 2018–2025
9.5.5.3 BRAZIL: OFF THE ROAD TIRE MARKET, BY DISTRIBUTION CHANNEL, 2018–2025
9.5.6 ARGENTINA
9.5.6.1 ARGENTINA: OFF THE ROAD TIRE MARKET, BY VEHICLE TYPE, 2018–2025
9.5.6.2 ARGENTINA: OFF THE ROAD TIRE MARKET, BY CONSTRUCTION TYPE, 2018–2025
9.5.6.3 ARGENTINA: OFF THE ROAD TIRE MARKET, BY DISTRIBUTION CHANNEL, 2018–2025
9.5.7 REST OF LATIN AMERICA
9.5.7.1 REST OF LATIN AMERICA: OFF THE ROAD TIRE MARKET, BY VEHICLE TYPE, 2018–2025
9.5.7.2 REST OF LATIN AMERICA: OFF THE ROAD TIRE MARKET, BY CONSTRUCTION TYPE, 2018–2025
9.5.7.3 REST OF LATIN AMERICA: OFF THE ROAD TIRE MARKET, BY DISTRIBUTION CHANNEL, 2018–2025
9.6 MIDDLE EAST &amp; AFRICA
9.6.1 MIDDLE EAST &amp; AFRICA: OFF THE ROAD TIRE MARKET, BY COUNTRY, 2018–2025
9.6.2 MIDDLE EAST &amp; AFRICA: OFF THE ROAD TIRE MARKET, BY VEHICLE TYPE, 2018–2025
9.6.3 MIDDLE EAST &amp; AFRICA: OFF THE ROAD TIRE MARKET, BY CONSTRUCTION TYPE, 2018–2025
9.6.4 MIDDLE EAST &amp; AFRICA: OFF THE ROAD TIRE MARKET, BY DISTRIBUTION CHANNEL, 2018–2025
9.6.5 MIDDLE EAST COUNTRIES
9.6.5.1 SAUDI ARABIA: OFF THE ROAD TIRE MARKET, BY VEHICLE TYPE, 2018–2025
9.6.5.2 SAUDI ARABIA: OFF THE ROAD TIRE MARKET, BY CONSTRUCTION TYPE, 2018–2025
9.6.5.3 SAUDI ARABIA: OFF THE ROAD TIRE MARKET, BY DISTRIBUTION CHANNEL, 2018–2025
9.6.6 EAST AFRICA
9.6.6.1 EAST AFRICA: OFF THE ROAD TIRE MARKET, BY VEHICLE TYPE, 2018–2025
9.6.6.2 EAST AFRICA: OFF THE ROAD TIRE MARKET, BY CONSTRUCTION TYPE, 2018–2025
9.6.6.3 EAST AFRICA: OFF THE ROAD TIRE MARKET, BY DISTRIBUTION CHANNEL, 2018–2025
9.6.7 LEVANT
9.6.7.1 LEVANT: OFF THE ROAD TIRE MARKET, BY VEHICLE TYPE, 2018–2025
9.6.7.2 LEVANT: OFF THE ROAD TIRE MARKET, BY CONSTRUCTION TYPE, 2018–2025
9.6.7.3 LEVANT: OFF THE ROAD TIRE MARKET, BY DISTRIBUTION CHANNEL, 2018–2025
9.6.8 REST OF MIDDLE EAST &amp; AFRICA
9.6.8.1 REST OF MIDDLE EAST &amp; AFRICA: OFF THE ROAD TIRE MARKET, BY VEHICLE TYPE, 2018–2025
9.6.8.2 REST OF MIDDLE EAST &amp; AFRICA: OFF THE ROAD TIRE MARKET, BY CONSTRUCTION TYPE, 2018–2025
9.6.8.3 REST OF MIDDLE EAST &amp; AFRICA: OFF THE ROAD TIRE MARKET, BY DISTRIBUTION CHANNEL, 2018–2025
10  COMPETITIVE LANDSCAPE
10.1 COMPETITIVE OVERVIEW
10.2 COMPETITIVE BENCHMARKING
10.3 MARKET SHARE ANALYSIS
10.3.1 TOTAL NUMBER OF TIRES SOLD, BY COMPANY
10.4 KEY DEVELOPMENTS AND GROWTH STRATEGIES
10.4.1 NEW PRODUCT LAUNCH/PRODUCT ENHANCEMENT
10.4.2 ACQUISITION AND EXPANSION
11  COMPANY PROFILES
11.1 MICHELIN
11.1.1 COMPANY OVERVIEW
11.1.2 FINANCIAL OVERVIEW
11.1.3 PRODUCTS/SOLUTIONS/SERVICES OFFERED
11.1.4 KEY DEVELOPMENTS
11.1.5 SWOT ANALYSIS
11.1.6 KEY STRATEGIES
11.2 BRIDGESTONE
11.2.1 COMPANY OVERVIEW
11.2.2 FINANCIAL OVERVIEW
11.2.3 PRODUCTS/SOLUTIONS/SERVICES OFFERED
11.2.4 KEY DEVELOPMENTS
11.2.5 SWOT ANALYSIS
11.2.6 KEY STRATEGIES
11.3 THE GOODYEAR TIRE AND RUBBER COMPANY
11.3.1 COMPANY OVERVIEW
11.3.2 FINANCIAL OVERVIEW
11.3.3 PRODUCTS/SOLUTIONS/SERVICES OFFERED
11.3.4 SWOT ANALYSIS
11.3.5 KEY STRATEGIES
11.4 CONTINENTAL AG
11.4.1 COMPANY OVERVIEW
11.4.2 FINANCIAL OVERVIEW
11.4.3 PRODUCTS/SOLUTIONS/SERVICES OFFERED
11.4.4 KEY DEVELOPMENTS
11.4.5 SWOT ANALYSIS
11.4.6 KEY STRATEGIES
11.5 NOKIAN TYRES PLC
11.5.1 COMPANY OVERVIEW
11.5.2 FINANCIAL OVERVIEW
11.5.3 PRODUCTS/SOLUTIONS/SERVICES OFFERED
11.5.4 SWOT ANALYSIS
11.5.5 KEY STRATEGIES
11.6 PIRELLI &amp; C. S.P.A
11.6.1 COMPANY OVERVIEW
11.6.2 FINANCIAL OVERVIEW
11.6.3 PRODUCTS/SOLUTIONS/SERVICES OFFERED
11.6.4 KEY DEVELOPMENTS
11.6.5 SWOT ANALYSIS
11.6.6 KEY STRATEGIES
11.7 CHENG SHIN RUBBER IND. CO. LTD
11.7.1 COMPANY OVERVIEW
11.7.2 FINANCIAL OVERVIEW
11.7.3 PRODUCTS/SOLUTIONS/SERVICES OFFERED
11.7.4 KEY DEVELOPMENTS
11.7.5 SWOT ANALYSIS
11.7.6 KEY STRATEGIES
11.8 TITAN INTERNATIONAL, INC.
11.8.1 COMPANY OVERVIEW
11.8.2 FINANCIAL OVERVIEW
11.8.3 PRODUCTS/SOLUTIONS/SERVICES OFFERED
11.9 TOYO
11.9.1 COMPANY OVERVIEW
11.9.2 FINANCIAL OVERVIEW
11.9.3 PRODUCTS/SOLUTIONS/SERVICES OFFERED
11.10 APOLLO TYRES
11.10.1 COMPANY OVERVIEW
11.10.2 FINANCIAL OVERVIEW
11.10.3 PRODUCTS/SOLUTIONS/SERVICES OFFERED
11.11 TRELLEBORG AB
11.11.1 COMPANY OVERVIEW
11.11.2 FINANCIAL OVERVIEW
11.11.3 PRODUCTS/SOLUTIONS/SERVICES OFFERED
11.12 YOKOHAMA
11.12.1 COMPANY OVERVIEW
11.12.2 FINANCIAL OVERVIEW
11.12.3 PRODUCTS/SOLUTIONS/SERVICES OFFERED
11.13 JK TYRE
11.13.1 COMPANY OVERVIEW
11.13.2 FINANCIAL OVERVIEW
11.13.3 PRODUCTS/SOLUTIONS/SERVICES OFFERED
11.14 BALKRISHNA INDUSTRIES
11.14.1 COMPANY OVERVIEW
11.14.2 FINANCIAL OVERVIEW
11.14.3 PRODUCTS/SOLUTIONS/SERVICES OFFERED
11.15 GITI TIRE CORP.
11.15.1 COMPANY OVERVIEW
11.15.2 PRODUCTS/SOLUTIONS/SERVICES OFFERED
12  APPENDIX
12.1 REFERENCES
12.2 RELATED REPORTS
</t>
  </si>
  <si>
    <t xml:space="preserve">
1  EXECUTIVE SUMMARY
1.1 MARKET ATTRACTIVENESS ANALYSIS 23
1.1.1 GLOBAL AUTOMOTIVE COOLANT MARKET, BY TECHNOLOGY 24
1.1.2 GLOBAL AUTOMOTIVE COOLANT MARKET, BY PRODUCT 25
1.1.3 GLOBAL AUTOMOTIVE COOLANT MARKET, BY VEHICLE TYPE 26
1.1.4 GLOBAL AUTOMOTIVE COOLANT MARKET, BY END USE 27
1.1.5 GLOBAL AUTOMOTIVE COOLANT MARKET, BY REGION 28
2  MARKET INTRODUCTION
2.1 DEFINITION 29
2.2 SCOPE OF THE STUDY 29
2.3 MARKET STRUCTURE 29
3  RESEARCH METHODOLOGY
3.1 RESEARCH PROCESS 30
3.2 PRIMARY RESEARCH 31
3.3 SECONDARY RESEARCH 31
3.4 MARKET SIZE ESTIMATION 32
3.5 FORECAST MODEL 34
3.6 LIST OF ASSUMPTIONS 34
4  MARKET DYNAMICS
4.1 INTRODUCTION 35
4.2 DRIVERS 37
4.2.1 INCREASING DEMAND IN THE GLOBAL AUTOMOTIVE AFTERMARKET 37
4.2.2 GROWING SALE OF COMMERCIAL VEHICLES ACROSS THE GLOBE 38
4.2.3 DRIVERS IMPACT ANALYSIS 40
4.3 RESTRAINTS 41
4.3.1 VOLATILE RAW MATERIAL (CRUDE OIL) PRICES 41
4.3.2 RESTRAINTS IMPACT ANALYSIS 42
4.4 OPPORTUNITIES 42
4.4.1 EXPANDING AUTOMOTIVE INDUSTRY IN LATIN AMERICA AND THE MIDDLE EAST 42
4.5 CHALLENGES 43
4.5.1 INCREASING ADOPTION OF ELECTRIC VEHICLES 43
5  MARKET FACTOR ANALYSIS
5.1 SUPPLY CHAIN ANALYSIS 45
5.1.1 RAW MATERIALS SUPPLIERS 46
5.1.1.1 RAW MATERIAL SUPPLIERS OF ETHYLENE GLYCOL 46
5.1.1.2 RAW MATERIAL SUPPLIERS OF PROPYLENE GLYCOL 46
5.1.2 AUTOMOTIVE COOLANT PRODUCERS 46
5.1.3 DISTRIBUTION CHANNELS 46
5.1.4 END USE 47
5.2 PORTER’S FIVE FORCES MODEL 48
5.2.1 THREAT OF NEW ENTRANTS 49
5.2.2 RIVALRY 49
5.2.3 THREAT OF SUBSTITUTES 49
5.2.4 BARGAINING POWER OF SUPPLIERS 49
5.2.5 BARGAINING POWER OF BUYERS 50
5.3 PRICING ANALYSIS – BY REGION (USD/GALLON), 2018 50
5.4 GLOBAL AUTOMOTIVE SALES AND PRODUCTION OVERVIEW (2014–2018) 50
5.5 REGULATORY CONTEXT 51
5.5.1 STANDARD SPECIFICATION FOR GLYCOL BASE ENGINE COOLANT FOR AUTOMOBILE AND LIGHT-DUTY SERVICE 51
5.6 IMPACT OF COVID-19 53
6  GLOBAL AUTOMOTIVE COOLANTS MARKET, BY TECHNOLOGY
6.1 OVERVIEW 56
6.1.1 AUTOMOTIVE COOLANTS: MARKET ESTIMATES &amp; FORECAST BY TECHNOLOGY, 2017–2025 57
6.1.2 AUTOMOTIVE COOLANTS: MARKET ESTIMATES &amp; FORECAST BY TECHNOLOGY, 2017–2025 58
6.2 INORGANIC ADDITIVE TECHNOLOGY (IAT) 59
6.2.1 INORGANIC ADDITIVE TECHNOLOGY (IAT): MARKET ESTIMATES &amp; FORECAST BY REGION,2017–2025 59
6.3 ORGANIC ADDITIVE TECHNOLOGY (OAT) 60
6.3.1 ORGANIC ADDITIVE TECHNOLOGY (OAT): MARKET ESTIMATES &amp; FORECAST BY REGION,2017–2025 61
6.4 HYBRID ORGANIC ACID TECHNOLOGY (HOAT) 62
6.4.1 HYBRID ORGANIC ACID TECHNOLOGY (HOAT): MARKET ESTIMATES &amp; FORECAST BY REGION,2017–2025 62
7  GLOBAL AUTOMOTIVE COOLANTS MARKET, BY PRODUCT
7.1 OVERVIEW 64
7.1.1 AUTOMOTIVE COOLANTS: MARKET ESTIMATES &amp; FORECAST BY PRODUCT, 2017–2025 65
7.1.2 AUTOMOTIVE COOLANTS: MARKET ESTIMATES &amp; FORECAST BY PRODUCT, 2017–2025 66
7.2 ETHYLENE GLYCOL 67
7.2.1 ETHYLENE GLYCOL: MARKET ESTIMATES &amp; FORECAST BY REGION, 2017–2025 67
7.3 PROPYLENE GLYCOL 68
7.3.1 PROPYLENE GLYCOL: MARKET ESTIMATES &amp; FORECAST BY REGION, 2017–2025 69
7.4 GLYCERIN 70
7.4.1 GLYCERIN: MARKET ESTIMATES &amp; FORECAST BY REGION, 2017–2025 70
7.5 OTHERS 71
7.5.1 OTHERS: MARKET ESTIMATES &amp; FORECAST BY REGION, 2017–2025 71
8  GLOBAL AUTOMOTIVE COOLANTS MARKET, BY VEHICLE TYPE
8.1 OVERVIEW 73
8.1.1 AUTOMOTIVE COOLANTS: MARKET ESTIMATES &amp; FORECAST BY VEHICLE TYPE, 2017–2025 74
8.1.2 AUTOMOTIVE COOLANTS: MARKET ESTIMATES &amp; FORECAST BY VEHICLE TYPE, 2017–2025 75
8.2 PASSENGER CARS 76
8.2.1 PASSENGER CARS: MARKET ESTIMATES &amp; FORECAST BY REGION, 2017–2025 76
8.2.2 PASSENGER CARS: MARKET ESTIMATES &amp; FORECAST BY REGION, 2017–2025 77
8.3 HEAVY COMMERCIAL VEHICLES 77
8.3.1 HEAVY COMMERCIAL VEHICLES: MARKET ESTIMATES &amp; FORECAST BY REGION, 2017–2025 78
8.3.2 HEAVY COMMERCIAL VEHICLES: MARKET ESTIMATES &amp; FORECAST BY REGION, 2017–2025 78
8.4 LIGHT COMMERCIAL VEHICLES 79
8.4.1 LIGHT COMMERCIAL VEHICLES: MARKET ESTIMATES &amp; FORECAST BY REGION, 2017–2025 79
8.4.2 LIGHT COMMERCIAL VEHICLES: MARKET ESTIMATES &amp; FORECAST BY REGION, 2017–2025 80
8.5 OTHERS 80
8.5.1 OTHERS: MARKET ESTIMATES &amp; FORECAST BY REGION, 2017–2025 80
8.5.2 OTHERS: MARKET ESTIMATES &amp; FORECAST BY REGION, 2017–2025 81
9  GLOBAL AUTOMOTIVE COOLANTS MARKET, BY END USER
9.1 OVERVIEW 82
9.1.1 AUTOMOTIVE COOLANTS: MARKET ESTIMATES &amp; FORECAST BY END USER, 2017–2025 83
9.1.2 AUTOMOTIVE COOLANTS: MARKET ESTIMATES &amp; FORECAST BY END USER, 2017–2025 84
9.2 ORIGINAL EQUIPMENT MANUFACTURER (OEM) 85
9.2.1 ORIGINAL EQUIPMENT MANUFACTURER (OEM): MARKET ESTIMATES &amp; FORECAST BY REGION, 2017–2025 85
9.2.2 ORIGINAL EQUIPMENT MANUFACTURER (OEM): MARKET ESTIMATES &amp; FORECAST BY REGION, 2017–2025 86
9.3 AUTOMOTIVE AFTERMARKET 86
9.3.1 AUTOMOTIVE AFTERMARKET: MARKET ESTIMATES &amp; FORECAST BY REGION, 2017–2025 87
9.3.2 AUTOMOTIVE AFTERMARKET: MARKET ESTIMATES &amp; FORECAST BY REGION, 2017–2025 87
10  GLOBAL AUTOMOTIVE COOLANTS MARKET, BY REGION
10.1 OVERVIEW 88
10.2 NORTH AMERICA 91
10.2.1 US 96
10.2.2 CANADA 100
10.3 EUROPE 105
10.3.1 GERMANY 111
10.3.2 UK 115
10.3.3 FRANCE 119
10.3.4 SPAIN 123
10.3.5 ITALY 127
10.3.6 RUSSIA 131
10.3.7 BENELUX 135
10.3.8 POLAND 139
10.3.9 REST OF EUROPE 143
10.4 ASIA-PACIFIC 148
10.4.1 CHINA 154
10.4.2 JAPAN 158
10.4.3 INDIA 162
10.4.4 AUSTRALIA AND NEW ZEALAND 166
10.4.5 INDONESIA 170
10.4.6 SOUTH KOREA 174
10.4.7 THAILAND 178
10.4.8 REST OF ASIA-PACIFIC 182
10.5 MIDDLE EAST &amp; AFRICA 186
10.5.1 GCC 191
10.5.2 TURKEY 195
10.5.3 SOUTH AFRICA 199
10.5.4 REST OF THE MIDDLE EAST &amp; AFRICA 203
10.6 LATIN AMERICA 207
10.6.1 BRAZIL 213
10.6.2 MEXICO 217
10.6.3 ARGENTINA 221
10.6.4 REST OF LATIN AMERICA 225
11  COMPETITIVE LANDSCAPE
11.1 COMPETITIVE OVERVIEW 229
11.2 GLOBAL MARKET STRATEGY ANALYSIS 229
11.3 KEY DEVELOPMENTS 230
11.4 COMPETITIVE BENCHMARKING 232
12  COMPANY PROFILES
12.1 VALVOLINE INC. 233
12.1.1 COMPANY OVERVIEW 233
12.1.2 FINANCIAL OVERVIEW 234
12.1.3 PRODUCTS OFFERED 235
12.1.4 KEY DEVELOPMENTS 235
12.1.5 SWOT ANALYSIS 236
12.1.6 KEY STRATEGIES 236
12.2 EXXONMOBIL CORPORATION 237
12.2.1 COMPANY OVERVIEW 237
12.2.2 FINANCIAL OVERVIEW 237
12.2.3 PRODUCTS OFFERED 238
12.2.4 KEY DEVELOPMENTS 238
12.2.5 SWOT ANALYSIS 238
12.2.6 KEY STRATEGIES 239
12.3 BASF SE 240
12.3.1 COMPANY OVERVIEW 240
12.3.2 FINANCIAL OVERVIEW 241
12.3.3 PRODUCTS OFFERED 242
12.3.4 KEY DEVELOPMENTS 242
12.3.5 SWOT ANALYSIS 243
12.3.6 KEY STRATEGIES 243
12.4 TOTAL 244
12.4.1 COMPANY OVERVIEW 244
12.4.2 FINANCIAL OVERVIEW 245
12.4.3 PRODUCTS OFFERED 246
12.4.4 KEY DEVELOPMENTS 246
12.4.5 SWOT ANALYSIS 247
12.4.6 KEY STRATEGIES 247
12.5 CHEVRON CORPORATION 248
12.5.1 COMPANY OVERVIEW 248
12.5.2 FINANCIAL OVERVIEW 249
12.5.3 PRODUCTS OFFERED 250
12.5.4 KEY DEVELOPMENTS 250
12.5.5 SWOT ANALYSIS 251
12.5.6 KEY STRATEGIES 251
12.6 ROYAL DUTCH SHELL PLC 252
12.6.1 COMPANY OVERVIEW 252
12.6.2 FINANCIAL OVERVIEW 253
12.6.3 PRODUCTS OFFERED 254
12.6.4 KEY DEVELOPMENTS 254
12.6.5 SWOT ANALYSIS 255
12.6.6 KEY STRATEGIES 255
12.7 OLD WORLD INDUSTRIES, LLC 256
12.7.1 COMPANY OVERVIEW 256
12.7.2 FINANCIAL OVERVIEW 256
12.7.3 PRODUCTS OFFERED 256
12.7.4 KEY DEVELOPMENTS 257
12.7.5 SWOT ANALYSIS 258
12.7.6 KEY STRATEGIES 258
12.8 PRESTONE PRODUCTS CORPORATION 259
12.8.1 COMPANY OVERVIEW 259
12.8.2 FINANCIAL OVERVIEW 259
12.8.3 PRODUCTS OFFERED 259
12.8.4 KEY DEVELOPMENTS 260
12.8.5 SWOT ANALYSIS 260
12.8.6 KEY STRATEGIES 261
12.9 ARTECO 262
12.9.1 COMPANY OVERVIEW 262
12.9.2 FINANCIAL OVERVIEW 262
12.9.3 PRODUCTS OFFERED 263
12.9.4 KEY DEVELOPMENTS 263
12.9.5 SWOT ANALYSIS 264
12.9.6 KEY STRATEGIES 264
12.10 RECOCHEM CORPORATION 265
12.10.1 COMPANY OVERVIEW 265
12.10.2 FINANCIAL OVERVIEW 265
12.10.3 PRODUCTS OFFERED 266
12.10.4 KEY DEVELOPMENTS 267
12.10.5 SWOT ANALYSIS 268
12.10.6 KEY STRATEGIES 268
12.11 AMSOIL INC. 269
12.11.1 COMPANY OVERVIEW 269
12.11.2 FINANCIAL OVERVIEW 269
12.11.3 PRODUCTS OFFERED 269
12.11.4 KEY DEVELOPMENTS 269
12.11.5 SWOT ANALYSIS 270
12.11.6 KEY STRATEGIES 270
12.12 MOTUL 271
12.12.1 COMPANY OVERVIEW 271
12.12.2 FINANCIAL OVERVIEW 271
12.12.3 PRODUCTS OFFERED 271
12.12.4 KEY DEVELOPMENTS 272
12.12.5 SWOT ANALYSIS 272
12.12.6 KEY STRATEGIES 272
13  APPENDIX
13.1 REFERENCES 273
13.2 RELATED REPORTS 274</t>
  </si>
  <si>
    <t xml:space="preserve">
1  EXECUTIVE SUMMARY
2  MARKET INTRODUCTION
2.1 DEFINITION
2.2 SCOPE OF THE STUDY
2.3 MARKET STRUCTURE
2.4 KEY BUYING CRITERIA
3  RESEARCH METHODOLOGY
3.1 RESEARCH PROCESS
3.2 PRIMARY RESEARCH
3.3 SECONDARY RESEARCH
3.4 MARKET SIZE ESTIMATION
3.5 TOP-DOWN AND BOTTOM-UP APPROACH
3.6 FORECAST MODEL
3.7 LIST OF ASSUMPTIONS
4  MARKET DYNAMICS
4.1 INTRODUCTION
4.2 DRIVERS
4.2.1 INCREASED DEMAND FOR FUEL-EFFICIENT VEHICLES
4.2.2 STRINGENT REGULATIONS TO MINIMIZE ENGINE NOISE AND CO2 EMISSIONS
4.2.3 DRIVERS IMPACT ANALYSIS
4.3 RESTRAINT
4.3.1 LIMITED APPLICATIONS OF ENGINE ENCAPSULATION IN ELECTRIC AND HYBRID VEHICLES
4.3.2 RESTRAINT IMPACT ANALYSIS
4.4 OPPORTUNITY
4.4.1 GROWING TREND OF ENGINE DOWNSIZING
4.5 CHALLENGE
4.5.1 FOCUS ON PUBLIC TRANSPORTATION
4.6 IMPACT OF COVID-19 ON THE GLOBAL AUTOMOTIVE ENGINE ENCAPSULATION MARKET
4.6.1 ECONOMIC IMPACT: IMPACT ON AUTOMOTIVE INDUSTRY
4.6.2 IMPACT ON AUTOMOTIVE PRODUCTION
4.6.3 IMPACT ON AUTOMOTIVE ENGINE ENCAPSULATION INDUSTRY
4.6.4 IMPACT ON WORLD TRADE
5  MARKET FACTOR ANALYSIS
5.1 SUPPLY CHAIN ANALYSIS
5.1.1 DESIGN AND DEVELOPMENT
5.1.2 RAW MATERIAL SUPPLY
5.1.3 ENGINE ENCAPSULATION MANUFACTURING
5.1.4 END USE
5.2 PORTER’S FIVE FORCES MODEL
5.2.1 THREAT OF NEW ENTRANTS
5.2.2 BARGAINING POWER OF SUPPLIERS
5.2.3 BARGAINING POWER OF BUYERS
5.2.4 THREAT OF SUBSTITUTES
5.2.5 INTENSITY OF RIVALRY
6  GLOBAL AUTOMOTIVE ENGINE ENCAPSULATION MARKET, BY TYPE
6.1 ENGINE MOUNTED
6.2 BODY MOUNTED
7  GLOBAL AUTOMOTIVE ENGINE ENCAPSULATION MARKET, BY VEHICLE TYPE
7.1 OVERVIEW
7.2 PASSENGER VEHICLE
7.3 LIGHT COMMERCIAL VEHICLE
7.4 HEAVY COMMERCIAL VEHICLE
8  GLOBAL AUTOMOTIVE ENGINE ENCAPSULATION MARKET, BY MATERIAL
8.1 OVERVIEW
8.2 CARBON FIBER
8.3 POLYPROPYLENE
8.4 POLYURETHANE
8.5 POLYAMIDE
8.6 OTHERS
9  GLOBAL AUTOMOTIVE ENGINE ENCAPSULATION MARKET, BY SALES CHANNEL
9.1 OVERVIEW
9.2 OEM
9.3 AFTERMARKET
10  GLOBAL AUTOMOTIVE ENGINE ENCAPSULATION MARKET, BY REGION
10.1 OVERVIEW
10.2 NORTH AMERICA
10.2.1 US
10.2.2 CANADA
10.3 EUROPE
10.3.1 GERMANY
10.3.2 UK
10.3.3 FRANCE
10.3.4 ITALY
10.3.5 REST OF EUROPE
10.4 ASIA-PACIFIC
10.4.1 CHINA
10.4.2 JAPAN
10.4.3 INDIA
10.4.4 REST OF ASIA-PACIFIC
10.5 REST OF WORLD
10.5.1 LATIN AMERICA
10.5.2 MIDDLE EAST &amp; AFRICA
11  COMPETITIVE LANDSCAPE
11.1 COMPETITIVE OVERVIEW
11.2 GLOBAL AUTOMOTIVE ENGINE ENCAPSULATION MARKET SHARE, 2018
11.3 COMPETITIVE BENCHMARKING
11.4 KEY DEVELOPMENTS AND GROWTH STRATEGIES
11.4.1 GLOBAL AUTOMOTIVE ENGINE ENCAPSULATION MARKET: KEY EXPANSIONS/ACQUISITIONS
11.4.2 GLOBAL AUTOMOTIVE ENGINE ENCAPSULATION MARKET: KEY JOINT VENTURES
12  COMPANY PROFILES
12.1 RÖCHLING GROUP
12.1.1 COMPANY OVERVIEW
12.1.2 FINANCIAL OVERVIEW
12.1.3 PRODUCTS OFFERED
12.1.4 KEY DEVELOPMENTS
12.1.5 SWOT ANALYSIS
12.1.6 KEY STRATEGIES
12.2 ADLER PELZER HOLDING GMBH
12.2.1 COMPANY OVERVIEW
12.2.2 FINANCIAL OVERVIEW
12.2.3 PRODUCTS OFFERED
12.2.4 KEY DEVELOPMENTS
12.2.5 SWOT ANALYSIS
12.2.6 KEY STRATEGIES
12.3 AUTONEUM
12.3.1 COMPANY OVERVIEW
12.3.2 FINANCIAL OVERVIEW
12.3.3 PRODUCTS OFFERED
12.3.4 KEY DEVELOPMENTS
12.3.5 SWOT ANALYSIS
12.3.6 KEY STRATEGIES
12.4 ELRINGKLINGER AG
12.4.1 COMPANY OVERVIEW
12.4.2 FINANCIAL OVERVIEW
12.4.3 PRODUCTS OFFERED
12.4.4 KEY DEVELOPMENTS
12.4.5 SWOT ANALYSIS
12.4.6 KEY STRATEGIES
12.5 GREINER FOAM INTERNATIONAL GMBH
12.5.1 COMPANY OVERVIEW
12.5.2 FINANCIAL OVERVIEW
12.5.3 PRODUCTS OFFERED
12.5.4 KEY DEVELOPMENTS
12.5.5 SWOT ANALYSIS
12.5.6 KEY STRATEGIES
12.6 WOCO INDUSTRIETECHNIK GMBH
12.6.1 COMPANY OVERVIEW
12.6.2 FINANCIAL OVERVIEW
12.6.3 PRODUCTS OFFERED
12.6.4 KEY DEVELOPMENTS
12.6.5 SWOT ANALYSIS
12.6.6 KEY STRATEGIES
12.7 CARCOUSTICS
12.7.1 COMPANY OVERVIEW
12.7.2 FINANCIAL OVERVIEW
12.7.3 PRODUCTS OFFERED
12.7.4 KEY DEVELOPMENTS
12.7.5 SWOT ANALYSIS
12.7.6 KEY STRATEGIES
12.8 TROCELLEN GMBH
12.8.1 COMPANY OVERVIEW
12.8.2 FINANCIAL OVERVIEW
12.8.3 PRODUCTS OFFERED
12.8.4 KEY DEVELOPMENTS
12.8.5 SWOT ANALYSIS
12.8.6 KEY STRATEGIES
12.9 SA AUTOMOTIVE
12.9.1 COMPANY OVERVIEW
12.9.2 FINANCIAL OVERVIEW
12.9.3 PRODUCTS OFFERED
12.9.4 KEY DEVELOPMENTS
12.9.5 SWOT ANALYSIS
12.9.6 KEY STRATEGIES
12.10 CONTINENTAL CORPORATION
12.10.1 COMPANY OVERVIEW
12.10.2 FINANCIAL OVERVIEW
12.10.3 PRODUCTS OFFERED
12.10.4 KEY DEVELOPMENTS
12.10.5 SWOT ANALYSIS
12.10.6 KEY STRATEGIES
</t>
  </si>
  <si>
    <t xml:space="preserve">
TABLE 1 LIST OF ASSUMPTIONS
TABLE 2 US: ANNUAL VALUE OF CONSTRUCTION, 2012–2018 (USD MILLION)
TABLE 3 GLOBAL TUNNEL BORING MACHINE MARKET, BY MACHINE TYPE, 2018–2025 (USD MILLION)
TABLE 4 GLOBAL TUNNEL BORING MACHINE MARKET, BY MACHINE TYPE, 2018–2025 (UNITS)
TABLE 5 GLOBAL TUNNEL BORING MACHINE MARKET, BY GEOLOGY TYPE, 2018–2025 (USD MILLION)
TABLE 6 GLOBAL TUNNEL BORING MACHINE MARKET, BY GEOLOGY TYPE, 2018–2025 (UNITS)
TABLE 7 GLOBAL TUNNEL BORING MACHINE MARKET, BY END USERS, 2018–2025 (USD MILLION)
TABLE 8 GLOBAL TUNNEL BORING MACHINE MARKET, BY END USERS, 2018–2025 (UNITS)
TABLE 9 GLOBAL TUNNEL BORING MACHINE MARKET, BY REGION, 2018-2025 (USD MILLION)
TABLE 10 GLOBAL TUNNEL BORING MACHINE MARKET, BY REGION, 2018-2025 (UNITS)
TABLE 11 NORTH AMERICA: TUNNEL BORING MACHINE MARKET, BY COUNTRY, 2018-2025 (USD MILLION)
TABLE 12 NORTH AMERICA: TUNNEL BORING MACHINE MARKET, BY COUNTRY, 2018-2025 (UNITS)
TABLE 13 NORTH AMERICA: TUNNEL BORING MACHINE MARKET, BY MACHINE TYPE, 2018–2025 (USD MILLION)
TABLE 14 NORTH AMERICA: TUNNEL BORING MACHINE MARKET, BY MACHINE TYPE, 2018–2025 (UNITS)
TABLE 15 NORTH AMERICA: TUNNEL BORING MACHINE MARKET, BY GEOLOGY TYPE, 2018–2025 (USD MILLION)
TABLE 16 NORTH AMERICA: TUNNEL BORING MACHINE MARKET, BY GEOLOGY TYPE, 2018–2025 (UNITS)
TABLE 17 NORTH AMERICA: TUNNEL BORING MACHINE MARKET, BY END USERS, 2018–2025 (USD MILLION)
TABLE 18 NORTH AMERICA: TUNNEL BORING MACHINE MARKET, BY END USERS, 2018–2025 (UNITS)
TABLE 19 US: TUNNEL BORING MACHINE MARKET, BY MACHINE TYPE, 2018–2025 (USD MILLION)
TABLE 20 US: TUNNEL BORING MACHINE MARKET, BY MACHINE TYPE, 2018–2025 (UNITS
TABLE 21 US: TUNNEL BORING MACHINE MARKET, BY GEOLOGY TYPE, 2018–2025 (USD MILLION)
TABLE 22 US: TUNNEL BORING MACHINE MARKET, BY GEOLOGY TYPE, 2018–2025 (UNITS)
TABLE 23 US: TUNNEL BORING MACHINE MARKET, BY END USERS, 2018–2025 (USD MILLION)
TABLE 24 US: TUNNEL BORING MACHINE MARKET, BY END USERS, 2018–2025 (UNITS)
TABLE 25 CANADA: TUNNEL BORING MACHINE MARKET, BY MACHINE TYPE, 2018–2025 (USD MILLION)
TABLE 26 CANADA: TUNNEL BORING MACHINE MARKET, BY MACHINE TYPE, 2018–2025 (UNITS
TABLE 27 CANADA: TUNNEL BORING MACHINE MARKET, BY GEOLOGY TYPE, 2018–2025 (USD MILLION)
TABLE 28 CANADA: TUNNEL BORING MACHINE MARKET, BY GEOLOGY TYPE, 2018–2025 (UNITS)
TABLE 29 CANADA: TUNNEL BORING MACHINE MARKET, BY END USERS, 2018–2025 (USD MILLION)
TABLE 30 CANADA: TUNNEL BORING MACHINE MARKET, BY END USERS, 2018–2025 (UNITS)
TABLE 31 MEXICO: TUNNEL BORING MACHINE MARKET, BY MACHINE TYPE, 2018–2025 (USD MILLION)
TABLE 32 MEXICO: TUNNEL BORING MACHINE MARKET, BY MACHINE TYPE, 2018–2025 (UNITS
TABLE 33 MEXICO: TUNNEL BORING MACHINE MARKET, BY GEOLOGY TYPE, 2018–2025 (USD MILLION)
TABLE 34 MEXICO: TUNNEL BORING MACHINE MARKET, BY GEOLOGY TYPE, 2018–2025 (UNITS)
TABLE 35 MEXICO: TUNNEL BORING MACHINE MARKET, BY END USERS, 2018–2025 (USD MILLION)
TABLE 36 MEXICO: TUNNEL BORING MACHINE MARKET, BY END USERS, 2018–2025 (UNITS)
TABLE 37 EUROPE: TUNNEL BORING MACHINE MARKET, BY COUNTRY, 2018-2025 (USD MILLION)
TABLE 38 EUROPE: TUNNEL BORING MACHINE MARKET, BY COUNTRY, 2018-2025 (UNITS)
TABLE 39 EUROPE: TUNNEL BORING MACHINE MARKET, BY MACHINE TYPE, 2018–2025 (USD MILLION)
TABLE 40 EUROPE: TUNNEL BORING MACHINE MARKET, BY MACHINE TYPE, 2018–2025 (UNITS)
TABLE 41 EUROPE: TUNNEL BORING MACHINE MARKET, BY GEOLOGY TYPE, 2018–2025 (USD MILLION)
TABLE 42 EUROPE: TUNNEL BORING MACHINE MARKET, BY GEOLOGY TYPE, 2018–2025 (UNITS)
TABLE 43 EUROPE: TUNNEL BORING MACHINE MARKET, BY END USERS, 2018–2025 (USD MILLION)
TABLE 44 EUROPE: TUNNEL BORING MACHINE MARKET, BY END USERS, 2018–2025 (UNITS)
TABLE 45 GERMANY: TUNNEL BORING MACHINE MARKET, BY MACHINE TYPE, 2018–2025 (USD MILLION)
TABLE 46 GERMANY: TUNNEL BORING MACHINE MARKET, BY MACHINE TYPE, 2018–2025 (UNITS
TABLE 47 GERMANY: TUNNEL BORING MACHINE MARKET, BY GEOLOGY TYPE, 2018–2025 (USD MILLION)
TABLE 48 GERMANY: TUNNEL BORING MACHINE MARKET, BY GEOLOGY TYPE, 2018–2025 (UNITS)
TABLE 49 GERMANY: TUNNEL BORING MACHINE MARKET, BY END USERS, 2018–2025 (USD MILLION)
TABLE 50 GERMANY: TUNNEL BORING MACHINE MARKET, BY END USERS, 2018–2025 (UNITS)
TABLE 51 UK: TUNNEL BORING MACHINE MARKET, BY MACHINE TYPE, 2018–2025 (USD MILLION)
TABLE 52 UK: TUNNEL BORING MACHINE MARKET, BY MACHINE TYPE, 2018–2025 (UNITS
TABLE 53 UK: TUNNEL BORING MACHINE MARKET, BY GEOLOGY TYPE, 2018–2025 (USD MILLION)
TABLE 54 UK: TUNNEL BORING MACHINE MARKET, BY GEOLOGY TYPE, 2018–2025 (UNITS)
TABLE 55 UK: TUNNEL BORING MACHINE MARKET, BY END USERS, 2018–2025 (USD MILLION)
TABLE 56 UK: TUNNEL BORING MACHINE MARKET, BY END USERS, 2018–2025 (UNITS)
TABLE 57 FRANCE: TUNNEL BORING MACHINE MARKET, BY MACHINE TYPE, 2018–2025 (USD MILLION)
TABLE 58 FRANCE: TUNNEL BORING MACHINE MARKET, BY MACHINE TYPE, 2018–2025 (UNITS
TABLE 59 FRANCE: TUNNEL BORING MACHINE MARKET, BY GEOLOGY TYPE, 2018–2025 (USD MILLION)
TABLE 60 FRANCE: TUNNEL BORING MACHINE MARKET, BY GEOLOGY TYPE, 2018–2025 (UNITS)
TABLE 61 FRANCE: TUNNEL BORING MACHINE MARKET, BY END USERS, 2018–2025 (USD MILLION)
TABLE 62 FRANCE: TUNNEL BORING MACHINE MARKET, BY END USERS, 2018–2025 (UNITS)
TABLE 63 SPAIN: TUNNEL BORING MACHINE MARKET, BY MACHINE TYPE, 2018–2025 (USD MILLION)
TABLE 64 SPAIN: TUNNEL BORING MACHINE MARKET, BY MACHINE TYPE, 2018–2025 (UNITS
TABLE 65 SPAIN: TUNNEL BORING MACHINE MARKET, BY GEOLOGY TYPE, 2018–2025 (USD MILLION)
TABLE 66 SPAIN: TUNNEL BORING MACHINE MARKET, BY GEOLOGY TYPE, 2018–2025 (UNITS)
TABLE 67 SPAIN: TUNNEL BORING MACHINE MARKET, BY END USERS, 2018–2025 (USD MILLION)
TABLE 68 SPAIN: TUNNEL BORING MACHINE MARKET, BY END USERS, 2018–2025 (UNITS)
TABLE 69 REST OF EUROPE: TUNNEL BORING MACHINE MARKET, BY MACHINE TYPE, 2018–2025 (USD MILLION)
TABLE 70 REST OF EUROPE: TUNNEL BORING MACHINE MARKET, BY MACHINE TYPE, 2018–2025 (UNITS
TABLE 71 REST OF EUROPE: TUNNEL BORING MACHINE MARKET, BY GEOLOGY TYPE, 2018–2025 (USD MILLION)
TABLE 72 REST OF EUROPE: TUNNEL BORING MACHINE MARKET, BY GEOLOGY TYPE, 2018–2025 (UNITS)
TABLE 73 REST OF EUROPE: TUNNEL BORING MACHINE MARKET, BY END USERS, 2018–2025 (USD MILLION)
TABLE 74 REST OF EUROPE: TUNNEL BORING MACHINE MARKET, BY END USERS, 2018–2025 (UNITS)
TABLE 75 ASIA-PACIFIC: TUNNEL BORING MACHINE MARKET, BY COUNTRY, 2018-2025 (USD MILLION)
TABLE 76 ASIA-PACIFIC: TUNNEL BORING MACHINE MARKET, BY COUNTRY, 2018-2025 (UNITS)
TABLE 77 ASIA-PACIFIC: TUNNEL BORING MACHINE MARKET, BY MACHINE TYPE, 2018–2025 (USD MILLION)
TABLE 78 ASIA-PACIFIC: TUNNEL BORING MACHINE MARKET, BY MACHINE TYPE, 2018–2025 (UNITS)
TABLE 79 ASIA-PACIFIC: TUNNEL BORING MACHINE MARKET, BY GEOLOGY TYPE, 2018–2025 (USD MILLION)
TABLE 80 ASIA-PACIFIC: TUNNEL BORING MACHINE MARKET, BY GEOLOGY TYPE, 2018–2025 (UNITS)
TABLE 81 ASIA-PACIFIC: TUNNEL BORING MACHINE MARKET, BY END USERS, 2018–2025 (USD MILLION)
TABLE 82 ASIA-PACIFIC: TUNNEL BORING MACHINE MARKET, BY END USERS, 2018–2025 (UNITS)
TABLE 83 CHINA: TUNNEL BORING MACHINE MARKET, BY MACHINE TYPE, 2018–2025 (USD MILLION)
TABLE 84 CHINA: TUNNEL BORING MACHINE MARKET, BY MACHINE TYPE, 2018–2025 (UNITS)
TABLE 85 CHINA: TUNNEL BORING MACHINE MARKET, BY GEOLOGY TYPE, 2018–2025 (USD MILLION)
TABLE 86 CHINA: TUNNEL BORING MACHINE MARKET, BY GEOLOGY TYPE, 2018–2025 (UNITS)
TABLE 87 CHINA: TUNNEL BORING MACHINE MARKET, BY END USERS, 2018–2025 (USD MILLION)
TABLE 88 CHINA: TUNNEL BORING MACHINE MARKET, BY END USERS, 2018–2025 (UNITS)
TABLE 89 JAPAN: TUNNEL BORING MACHINE MARKET, BY MACHINE TYPE, 2018–2025 (USD MILLION)
TABLE 90 JAPAN: TUNNEL BORING MACHINE MARKET, BY MACHINE TYPE, 2018–2025 (UNITS)
TABLE 91 JAPAN: TUNNEL BORING MACHINE MARKET, BY GEOLOGY TYPE, 2018–2025 (USD MILLION)
TABLE 92 JAPAN: TUNNEL BORING MACHINE MARKET, BY GEOLOGY TYPE, 2018–2025 (UNITS)
TABLE 93 JAPAN: TUNNEL BORING MACHINE MARKET, BY END USERS, 2018–2025 (USD MILLION)
TABLE 94 JAPAN: TUNNEL BORING MACHINE MARKET, BY END USERS, 2018–2025 (UNITS)
TABLE 95 INDIA: TUNNEL BORING MACHINE MARKET, BY MACHINE TYPE, 2018–2025 (USD MILLION)
TABLE 96 INDIA: TUNNEL BORING MACHINE MARKET, BY MACHINE TYPE, 2018–2025 (UNITS)
TABLE 97 INDIA: TUNNEL BORING MACHINE MARKET, BY GEOLOGY TYPE, 2018–2025 (USD MILLION)
TABLE 98 INDIA: TUNNEL BORING MACHINE MARKET, BY GEOLOGY TYPE, 2018–2025 (UNITS)
TABLE 99 INDIA: TUNNEL BORING MACHINE MARKET, BY END USERS, 2018–2025 (USD MILLION)
TABLE 100 INDIA: TUNNEL BORING MACHINE MARKET, BY END USERS, 2018–2025 (UNITS)
TABLE 101 SOUTHEAST ASIA: TUNNEL BORING MACHINE MARKET, BY MACHINE TYPE, 2018–2025 (USD MILLION)
TABLE 102 SOUTHEAST ASIA: TUNNEL BORING MACHINE MARKET, BY MACHINE TYPE, 2018–2025 (UNITS)
TABLE 103 SOUTHEAST ASIA: TUNNEL BORING MACHINE MARKET, BY GEOLOGY TYPE, 2018–2025 (USD MILLION)
TABLE 104 SOUTHEAST ASIA: TUNNEL BORING MACHINE MARKET, BY GEOLOGY TYPE, 2018–2025 (UNITS)
TABLE 105 SOUTHEAST ASIA: TUNNEL BORING MACHINE MARKET, BY END USERS, 2018–2025 (USD MILLION)
TABLE 106 SOUTHEAST ASIA: TUNNEL BORING MACHINE MARKET, BY END USERS, 2018–2025 (UNITS)
TABLE 107 REST OF ASIA-PACIFIC: TUNNEL BORING MACHINE MARKET, BY MACHINE TYPE, 2018–2025 (USD MILLION)
TABLE 108 REST OF ASIA-PACIFIC: TUNNEL BORING MACHINE MARKET, BY MACHINE TYPE, 2018–2025 (UNITS)
TABLE 109 REST OF ASIA-PACIFIC: TUNNEL BORING MACHINE MARKET, BY GEOLOGY TYPE, 2018–2025 (USD MILLION)
TABLE 110 REST OF ASIA-PACIFIC: TUNNEL BORING MACHINE MARKET, BY GEOLOGY TYPE, 2018–2025 (UNITS)
TABLE 111 REST OF ASIA-PACIFIC: TUNNEL BORING MACHINE MARKET, BY END USERS, 2018–2025 (USD MILLION)
TABLE 112 REST OF ASIA-PACIFIC: TUNNEL BORING MACHINE MARKET, BY END USERS, 2018–2025 (UNITS)
TABLE 113 SOUTH AMERICA: TUNNEL BORING MACHINE MARKET, BY COUNTRY, 2018-2025 (USD MILLION)
TABLE 114 SOUTH AMERICA: TUNNEL BORING MACHINE MARKET, BY COUNTRY, 2018-2025 (UNITS)
TABLE 115 SOUTH AMERICA: TUNNEL BORING MACHINE MARKET, BY MACHINE TYPE, 2018–2025 (USD MILLION)
TABLE 116 SOUTH AMERICA: TUNNEL BORING MACHINE MARKET, BY MACHINE TYPE, 2018–2025 (UNITS)
TABLE 117 SOUTH AMERICA: TUNNEL BORING MACHINE MARKET, BY GEOLOGY TYPE, 2018–2025 (USD MILLION)
TABLE 118 SOUTH AMERICA: TUNNEL BORING MACHINE MARKET, BY GEOLOGY TYPE, 2018–2025 (UNITS)
TABLE 119 SOUTH AMERICA: TUNNEL BORING MACHINE MARKET, BY END USERS, 2018–2025 (USD MILLION)
TABLE 120 SOUTH AMERICA: TUNNEL BORING MACHINE MARKET, BY END USERS, 2018–2025 (UNITS)
TABLE 121 BRAZIL: TUNNEL BORING MACHINE MARKET, BY MACHINE TYPE, 2018–2025 (USD MILLION)
TABLE 122 BRAZIL: TUNNEL BORING MACHINE MARKET, BY MACHINE TYPE, 2018–2025 (UNITS)
TABLE 123 BRAZIL: TUNNEL BORING MACHINE MARKET, BY GEOLOGY TYPE, 2018–2025 (USD MILLION)
TABLE 124 BRAZIL: TUNNEL BORING MACHINE MARKET, BY GEOLOGY TYPE, 2018–2025 (UNITS)
TABLE 125 BRAZIL: TUNNEL BORING MACHINE MARKET, BY END USERS, 2018–2025 (USD MILLION)
TABLE 126 BRAZIL: TUNNEL BORING MACHINE MARKET, BY END USERS, 2018–2025 (UNITS)
TABLE 127 ARGENTINA: TUNNEL BORING MACHINE MARKET, BY MACHINE TYPE, 2018–2025 (USD MILLION)
TABLE 128 ARGENTINA: TUNNEL BORING MACHINE MARKET, BY MACHINE TYPE, 2018–2025 (UNITS)
TABLE 129 ARGENTINA: TUNNEL BORING MACHINE MARKET, BY GEOLOGY TYPE, 2018–2025 (USD MILLION)
TABLE 130 ARGENTINA: TUNNEL BORING MACHINE MARKET, BY GEOLOGY TYPE, 2018–2025 (UNITS)
TABLE 131 ARGENTINA: TUNNEL BORING MACHINE MARKET, BY END USERS, 2018–2025 (USD MILLION)
TABLE 132 ARGENTINA: TUNNEL BORING MACHINE MARKET, BY END USERS, 2018–2025 (UNITS)
TABLE 133 REST OF SOUTH AMERICA: TUNNEL BORING MACHINE MARKET, BY MACHINE TYPE, 2018–2025 (USD MILLION)
TABLE 134 REST OF SOUTH AMERICA: TUNNEL BORING MACHINE MARKET, BY MACHINE TYPE, 2018–2025 (UNITS)
TABLE 135 REST OF SOUTH AMERICA: TUNNEL BORING MACHINE MARKET, BY GEOLOGY TYPE, 2018–2025 (USD MILLION)
TABLE 136 REST OF SOUTH AMERICA: TUNNEL BORING MACHINE MARKET, BY GEOLOGY TYPE, 2018–2025 (UNITS)
TABLE 137 REST OF SOUTH AMERICA: TUNNEL BORING MACHINE MARKET, BY END USERS, 2018–2025 (USD MILLION)
TABLE 138 REST OF SOUTH AMERICA: TUNNEL BORING MACHINE MARKET, BY END USERS, 2018–2025 (UNITS)
TABLE 139 MIDDLE EAST &amp; AFRICA: TUNNEL BORING MACHINE MARKET, BY COUNTRY, 2018-2025 (USD MILLION)
TABLE 140 MIDDLE EAST &amp; AFRICA: TUNNEL BORING MACHINE MARKET, BY COUNTRY, 2018-2025 (UNITS)
TABLE 141 MIDDLE EAST &amp; AFRICA: TUNNEL BORING MACHINE MARKET, BY MACHINE TYPE, 2018–2025 (USD MILLION)
TABLE 142 MIDDLE EAST &amp; AFRICA: TUNNEL BORING MACHINE MARKET, BY MACHINE TYPE, 2018–2025 (UNITS)
TABLE 143 MIDDLE EAST &amp; AFRICA: TUNNEL BORING MACHINE MARKET, BY GEOLOGY TYPE, 2018–2025 (USD MILLION)
TABLE 144 MIDDLE EAST &amp; AFRICA: TUNNEL BORING MACHINE MARKET, BY GEOLOGY TYPE, 2018–2025 (UNITS)
TABLE 145 MIDDLE EAST &amp; AFRICA: TUNNEL BORING MACHINE MARKET, BY END USERS, 2018–2025 (USD MILLION)
TABLE 146 MIDDLE EAST &amp; AFRICA: TUNNEL BORING MACHINE MARKET, BY END USERS, 2018–2025 (UNITS)
TABLE 147 UAE: TUNNEL BORING MACHINE MARKET, BY MACHINE TYPE, 2018–2025 (USD MILLION)
TABLE 148 UAE: TUNNEL BORING MACHINE MARKET, BY MACHINE TYPE, 2018–2025 (UNITS)
TABLE 149 UAE: TUNNEL BORING MACHINE MARKET, BY GEOLOGY TYPE, 2018–2025 (USD MILLION)
TABLE 150 UAE: TUNNEL BORING MACHINE MARKET, BY GEOLOGY TYPE, 2018–2025 (UNITS)
TABLE 151 UAE: TUNNEL BORING MACHINE MARKET, BY END USERS, 2018–2025 (USD MILLION)
TABLE 152 UAE: TUNNEL BORING MACHINE MARKET, BY END USERS, 2018–2025 (UNITS)
TABLE 153 SAUDI ARABIA: TUNNEL BORING MACHINE MARKET, BY MACHINE TYPE, 2018–2025 (USD MILLION)
TABLE 154 SAUDI ARABIA: TUNNEL BORING MACHINE MARKET, BY MACHINE TYPE, 2018–2025 (UNITS)
TABLE 155 SAUDI ARABIA: TUNNEL BORING MACHINE MARKET, BY GEOLOGY TYPE, 2018–2025 (USD MILLION)
TABLE 156 SAUDI ARABIA: TUNNEL BORING MACHINE MARKET, BY GEOLOGY TYPE, 2018–2025 (UNITS)
TABLE 157 SAUDI ARABIA: TUNNEL BORING MACHINE MARKET, BY END USERS, 2018–2025 (USD MILLION)
TABLE 158 SAUDI ARABIA: TUNNEL BORING MACHINE MARKET, BY END USERS, 2018–2025 (UNITS)
TABLE 159 SOUTH AFRICA: TUNNEL BORING MACHINE MARKET, BY MACHINE TYPE, 2018–2025 (USD MILLION)
TABLE 160 SOUTH AFRICA: TUNNEL BORING MACHINE MARKET, BY MACHINE TYPE, 2018–2025 (UNITS)
TABLE 161 SOUTH AFRICA: TUNNEL BORING MACHINE MARKET, BY GEOLOGY TYPE, 2018–2025 (USD MILLION)
TABLE 162 SOUTH AFRICA: TUNNEL BORING MACHINE MARKET, BY GEOLOGY TYPE, 2018–2025 (UNITS)
TABLE 163 SOUTH AFRICA: TUNNEL BORING MACHINE MARKET, BY END USERS, 2018–2025 (USD MILLION)
TABLE 164 SOUTH AFRICA: TUNNEL BORING MACHINE MARKET, BY END USERS, 2018–2025 (UNITS)
TABLE 165 REST OF MIDDLE EAST &amp; AFRICA: TUNNEL BORING MACHINE MARKET, BY MACHINE TYPE, 2018–2025 (USD MILLION)
TABLE 166 REST OF MIDDLE EAST &amp; AFRICA: TUNNEL BORING MACHINE MARKET, BY MACHINE TYPE, 2018–2025 (UNITS)
TABLE 167 REST OF MIDDLE EAST &amp; AFRICA: TUNNEL BORING MACHINE MARKET, BY GEOLOGY TYPE, 2018–2025 (USD MILLION)
TABLE 168 REST OF MIDDLE EAST &amp; AFRICA: TUNNEL BORING MACHINE MARKET, BY GEOLOGY TYPE, 2018–2025 (UNITS)
TABLE 169 REST OF MIDDLE EAST &amp; AFRICA: TUNNEL BORING MACHINE MARKET, BY END USERS, 2018–2025 (USD MILLION)
TABLE 170 REST OF MIDDLE EAST &amp; AFRICA: TUNNEL BORING MACHINE MARKET, BY END USERS, 2018–2025 (UNITS)
TABLE 171 GLOBALTUNNEL BORING MACHINE MARKET, BY SALES CHANNEL, 2018–2025 (USD MILLION)
TABLE 172 GLOBAL TUNNEL BORING MACHINE MARKET, BY SALES CHANNEL, 2018–2025 (UNITS)
TABLE 173 LIST OF CURRENT PROJECTS
TABLE 174 LIST OF CURRENT PROJECTS
TABLE 175 PRODUCT LAUNCH
TABLE 176 EXPANSIONS
TABLE 177 AGREEMENTS AND COLLABORATIONS
TABLE 178 CHINA RAILWAY GROUP LIMITED: PRODUCTS/SOLUTIONS/SERVICES OFFERED
TABLE 179 CHINA RAILWAY GROUP LIMITED: KEY DEVELOPMENTS
TABLE 180 DALIAN HUARUI HEAVY INDUSTRY GROUP CO., LTD: PRODUCTS/SOLUTIONS/SERVICES OFFERED
TABLE 181 HERRENKNECHT AG: PRODUCTS/SOLUTIONS/SERVICES OFFERED
TABLE 182 KOMATSU LTD: PRODUCTS/SOLUTIONS/SERVICES OFFERED
TABLE 183 NORTHERN HEAVY INDUSTRIES GROUP CO., LTD: PRODUCTS/SOLUTIONS/SERVICES OFFERED
TABLE 184 NORTHERN HEAVY INDUSTRIES GROUP CO., LTD.: KEY DEVELOPMENTS
TABLE 185 BOSCH REXROTH AG: PRODUCTS/SERVICES/SOLUTIONS OFFERED
TABLE 186 HITACHI ZOSEN CORP.: PRODUCTS/SERVICES/SOLUTIONS OFFERED
TABLE 187 IHI CORP.: PRODUCTS/SERVICES/SOLUTIONS OFFERED
TABLE 188 IHI CORP.: KEY DEVELOPMENTS
TABLE 189 KAWASAKI HEAVY INDUSTRIES, LTD: PRODUCTS/SERVICES/SOLUTIONS OFFERED
TABLE 190 KAWASAKI HEAVY INDUSTRIES, LTD: KEY DEVELOPMENTS</t>
  </si>
  <si>
    <t xml:space="preserve">
TABLE 1 LIST OF ASSUMPTIONS
TABLE 2 GLOBAL RETORT PACKAGING MARKET, BY PACKAGING TYPE, 2018–2025 (USD MILLION)
TABLE 3 GLOBAL RETORT PACKAGING MARKET, BY PACKAGING TYPE, 2018–2025 (MILLION UNITS)
TABLE 4 GLOBAL RETORT PACKAGING MARKET, BY MATERIAL, 2018–2025 (USD MILLION)
TABLE 5 GLOBAL RETORT PACKAGING MARKET, BY MATERIAL, 2018–2025 (MILLION UNITS)
TABLE 6 GLOBAL RETORT PACKAGING MARKET, BY APPLICATION, 2018–2025 (USD MILLION)
TABLE 7 GLOBAL RETORT PACKAGING MARKET, BY APPLICATION, 2018–2025 (MILLION UNITS)
TABLE 8 POUCHES: RETORT PACKAGING MARKET, BY COMPOSITION, 2018–2025 (MILLION UNITS)
TABLE 9 TRAYS: RETORT PACKAGING MARKET, BY COMPOSITION, 2018–2025 (MILLION UNITS)
TABLE 10 CARTONS: RETORT PACKAGING MARKET, BY COMPOSITION, 2018–2025 (MILLION UNITS)
TABLE 11 GLOBAL RETORT PACKAGING MARKET, BY REGION, 2018–2025 (USD MILLION)
TABLE 12 GLOBAL RETORT PACKAGING MARKET, BY REGION, 2018–2025 (MILLION UNITS)
TABLE 13 EUROPE: RETORT PACKAGING MARKET, BY COUNTRY, 2018–2025 (USD MILLION)
TABLE 14 EUROPE: RETORT PACKAGING MARKET, BY COUNTRY, 2018–2025 (MILLION UNITS)
TABLE 15 EUROPE: RETORT PACKAGING MARKET, BY PACKAGING TYPE, 2018–2025 (USD MILLION)
TABLE 16 EUROPE: RETORT PACKAGING MARKET, BY PACKAGING TYPE, 2018–2025 (MILLION UNITS)
TABLE 17 EUROPE: RETORT PACKAGING MARKET, BY MATERIAL, 2018—2025 (USD MILLION)
TABLE 18 EUROPE: RETORT PACKAGING MARKET, BY MATERIAL, 2018—2025 (MILLION UNITS)
TABLE 19 EUROPE: RETORT PACKAGING MARKET, BY APPLICATION, 2018—2025 (USD MILLION)
TABLE 20 EUROPE: RETORT PACKAGING MARKET, BY APPLICATION, 2018—2025 (MILLION UNITS)
TABLE 21 GERMANY: RETORT PACKAGING MARKET, BY PACKAGING TYPE, 2018–2025 (USD MILLION)
TABLE 22 GERMANY: RETORT PACKAGING MARKET, BY PACKAGING TYPE, 2018–2025 (MILLION UNITS)
TABLE 23 GERMANY: RETORT PACKAGING MARKET, BY MATERIAL, 2018—2025 (USD MILLION)
TABLE 24 GERMANY: RETORT PACKAGING MARKET, BY MATERIAL, 2018—2025 (MILLION UNITS)
TABLE 25 GERMANY: RETORT PACKAGING MARKET, BY APPLICATION, 2018—2025 (USD MILLION)
TABLE 26 GERMANY: RETORT PACKAGING MARKET, BY APPLICATION, 2018—2025 (MILLION UNITS)
TABLE 27 FRANCE: RETORT PACKAGING MARKET, BY PACKAGING TYPE, 2018–2025 (USD MILLION)
TABLE 28 FRANCE: RETORT PACKAGING MARKET, BY PACKAGING TYPE, 2018–2025 (MILLION UNITS)
TABLE 29 FRANCE: RETORT PACKAGING MARKET, BY MATERIAL, 2018—2025 (USD MILLION)
TABLE 30 FRANCE: RETORT PACKAGING MARKET, BY MATERIAL, 2018—2025 (MILLION UNITS)
TABLE 31 FRANCE: RETORT PACKAGING MARKET, BY APPLICATION, 2018—2025 (USD MILLION)
TABLE 32 FRANCE: RETORT PACKAGING MARKET, BY APPLICATION, 2018—2025 (MILLION UNITS)
TABLE 33 UK: RETORT PACKAGING MARKET, BY PACKAGING TYPE, 2018–2025 (USD MILLION)
TABLE 34 UK: RETORT PACKAGING MARKET, BY PACKAGING TYPE, 2018–2025 (MILLION UNITS)
TABLE 35 UK: RETORT PACKAGING MARKET, BY MATERIAL, 2018—2025 (USD MILLION)
TABLE 36 UK: RETORT PACKAGING MARKET, BY MATERIAL, 2018—2025 (MILLION UNITS)
TABLE 37 UK: RETORT PACKAGING MARKET, BY APPLICATION, 2018—2025 (USD MILLION)
TABLE 38 UK: RETORT PACKAGING MARKET, BY APPLICATION, 2018—2025 (MILLION UNITS)
TABLE 39 SPAIN: RETORT PACKAGING MARKET, BY PACKAGING TYPE, 2018–2025 (USD MILLION)
TABLE 40 SPAIN: RETORT PACKAGING MARKET, BY PACKAGING TYPE, 2018–2025 (MILLION UNITS)
TABLE 41 SPAIN: RETORT PACKAGING MARKET, BY MATERIAL, 2018—2025 (USD MILLION)
TABLE 42 SPAIN: RETORT PACKAGING MARKET, BY MATERIAL, 2018—2025 (MILLION UNITS)
TABLE 43 SPAIN: RETORT PACKAGING MARKET, BY APPLICATION, 2018—2025 (USD MILLION)
TABLE 44 SPAIN: RETORT PACKAGING MARKET, BY APPLICATION, 2018—2025 (MILLION UNITS)
TABLE 45 REST OF EUROPE: RETORT PACKAGING MARKET, BY PACKAGING TYPE, 2018–2025 (USD MILLION)
TABLE 46 REST OF EUROPE: RETORT PACKAGING MARKET, BY PACKAGING TYPE, 2018–2025 (MILLION UNITS)
TABLE 47 REST OF EUROPE: RETORT PACKAGING MARKET, BY MATERIAL, 2018—2025 (USD MILLION)
TABLE 48 REST OF EUROPE: RETORT PACKAGING MARKET, BY MATERIAL, 2018—2025 (MILLION UNITS)
TABLE 49 REST OF EUROPE: RETORT PACKAGING MARKET, BY APPLICATION, 2018—2025 (USD MILLION)
TABLE 50 REST OF EUROPE: RETORT PACKAGING MARKET, BY APPLICATION, 2018—2025 (MILLION UNITS)
TABLE 51 NORTH AMERICA: RETORT PACKAGING MARKET, BY COUNTRY, 2018–2025 (USD MILLION)
TABLE 52 NORTH AMERICA: RETORT PACKAGING MARKET, BY COUNTRY, 2018–2025 (MILLION UNITS)
TABLE 53 NORTH AMERICA: RETORT PACKAGING MARKET, BY PACKAGING TYPE, 2018–2025 (USD MILLION)
TABLE 54 NORTH AMERICA: RETORT PACKAGING MARKET, BY PACKAGING TYPE, 2018–2025 (MILLION UNITS)
TABLE 55 NORTH AMERICA: RETORT PACKAGING MARKET, BY MATERIAL, 2018—2025 (USD MILLION)
TABLE 56 NORTH AMERICA: RETORT PACKAGING MARKET, BY MATERIAL, 2018—2025 (MILLION UNITS)
TABLE 57 NORTH AMERICA: RETORT PACKAGING MARKET, BY APPLICATION, 2018—2025 (USD MILLION)
TABLE 58 NORTH AMERICA: RETORT PACKAGING MARKET, BY APPLICATION, 2018—2025 (MILLION UNITS)
TABLE 59 US: RETORT PACKAGING MARKET, BY PACKAGING TYPE, 2018–2025 (USD MILLION)
TABLE 60 US: RETORT PACKAGING MARKET, BY PACKAGING TYPE, 2018–2025 (MILLION UNITS)
TABLE 61 US: RETORT PACKAGING MARKET, BY MATERIAL, 2018—2025 (USD MILLION)
TABLE 62 US: RETORT PACKAGING MARKET, BY MATERIAL, 2018—2025 (MILLION UNITS)
TABLE 63 US: RETORT PACKAGING MARKET, BY APPLICATION, 2018—2025 (USD MILLION)
TABLE 64 US: RETORT PACKAGING MARKET, BY APPLICATION, 2018—2025 (MILLION UNITS)
TABLE 65 CANADA: RETORT PACKAGING MARKET, BY PACKAGING TYPE, 2018–2025 (USD MILLION)
TABLE 66 CANADA: RETORT PACKAGING MARKET, BY PACKAGING TYPE, 2018–2025 (MILLION UNITS)
TABLE 67 CANADA: RETORT PACKAGING MARKET, BY MATERIAL, 2018—2025 (USD MILLION)
TABLE 68 CANADA: RETORT PACKAGING MARKET, BY MATERIAL, 2018—2025 (MILLION UNITS)
TABLE 69 CANADA: RETORT PACKAGING MARKET, BY APPLICATION, 2018—2025 (USD MILLION)
TABLE 70 CANADA: RETORT PACKAGING MARKET, BY APPLICATION, 2018—2025 (MILLION UNITS)
TABLE 71 MEXICO: RETORT PACKAGING MARKET, BY PACKAGING TYPE, 2018–2025 (USD MILLION)
TABLE 72 MEXICO: RETORT PACKAGING MARKET, BY PACKAGING TYPE, 2018–2025 (MILLION UNITS)
TABLE 73 MEXICO: RETORT PACKAGING MARKET, BY MATERIAL, 2018—2025 (USD MILLION)
TABLE 74 MEXICO: RETORT PACKAGING MARKET, BY MATERIAL, 2018—2025 (MILLION UNITS)
TABLE 75 MEXICO: RETORT PACKAGING MARKET, BY APPLICATION, 2018—2025 (USD MILLION)
TABLE 76 MEXICO: RETORT PACKAGING MARKET, BY APPLICATION, 2018—2025 (MILLION UNITS)
TABLE 77 ASIA-PACIFIC: RETORT PACKAGING MARKET, BY COUNTRY, 2018–2025 (USD MILLION)
TABLE 78 ASIA-PACIFIC: RETORT PACKAGING MARKET, BY COUNTRY, 2018–2025 (MILLION UNITS)
TABLE 79 ASIA-PACIFIC: RETORT PACKAGING MARKET, BY PACKAGING TYPE, 2018–2025 (USD MILLION)
TABLE 80 ASIA-PACIFIC: RETORT PACKAGING MARKET, BY PACKAGING TYPE, 2018–2025 (MILLION UNITS)
TABLE 81 ASIA-PACIFIC: RETORT PACKAGING MARKET, BY MATERIAL, 2018—2025 (USD MILLION)
TABLE 82 ASIA-PACIFIC: RETORT PACKAGING MARKET, BY MATERIAL, 2018—2025 (MILLION UNITS)
TABLE 83 ASIA-PACIFIC: RETORT PACKAGING MARKET, BY APPLICATION, 2018—2025 (USD MILLION)
TABLE 84 ASIA-PACIFIC: RETORT PACKAGING MARKET, BY APPLICATION, 2018—2025 (MILLION UNITS)
TABLE 85 CHINA: RETORT PACKAGING MARKET, BY PACKAGING TYPE, 2018–2025 (USD MILLION)
TABLE 86 CHINA: RETORT PACKAGING MARKET, BY PACKAGING TYPE, 2018–2025 (MILLION UNITS)
TABLE 87 CHINA: RETORT PACKAGING MARKET, BY MATERIAL, 2018—2025 (USD MILLION)
TABLE 88 CHINA: RETORT PACKAGING MARKET, BY MATERIAL, 2018—2025 (MILLION UNITS)
TABLE 89 CHINA: RETORT PACKAGING MARKET, BY APPLICATION, 2018—2025 (USD MILLION)
TABLE 90 CHINA: RETORT PACKAGING MARKET, BY APPLICATION, 2018—2025 (MILLION UNITS)
TABLE 91 PRODUCTION VALUES OF THE JAPANESE FOOD PROCESSING INDUSTRY, 2016–2018 (IN USD BILLION)
TABLE 92 JAPAN: RETORT PACKAGING MARKET, BY PACKAGING TYPE, 2018–2025 (USD MILLION)
TABLE 93 JAPAN: RETORT PACKAGING MARKET, BY PACKAGING TYPE, 2018–2025 (MILLION UNITS)
TABLE 94 JAPAN: RETORT PACKAGING MARKET, BY MATERIAL, 2018—2025 (USD MILLION)
TABLE 95 JAPAN: RETORT PACKAGING MARKET, BY MATERIAL, 2018—2025 (MILLION UNITS)
TABLE 96 JAPAN: RETORT PACKAGING MARKET, BY APPLICATION, 2018—2025 (USD MILLION)
TABLE 97 JAPAN: RETORT PACKAGING MARKET, BY APPLICATION, 2018—2025 (MILLION UNITS)
TABLE 98 INDIA: RETORT PACKAGING MARKET, BY PACKAGING TYPE, 2018–2025 (USD MILLION)
TABLE 99 INDIA: RETORT PACKAGING MARKET, BY PACKAGING TYPE, 2018–2025 (MILLION UNITS)
TABLE 100 INDIA: RETORT PACKAGING MARKET, BY MATERIAL, 2018—2025 (USD MILLION)
TABLE 101 INDIA: RETORT PACKAGING MARKET, BY MATERIAL, 2018—2025 (MILLION UNITS)
TABLE 102 INDIA: RETORT PACKAGING MARKET, BY APPLICATION, 2018—2025 (USD MILLION)
TABLE 103 INDIA: RETORT PACKAGING MARKET, BY APPLICATION, 2018—2025 (MILLION UNITS)
TABLE 104 REST OF ASIA-PACIFIC: RETORT PACKAGING MARKET, BY PACKAGING TYPE, 2018–2025 (USD MILLION)
TABLE 105 REST OF ASIA-PACIFIC: RETORT PACKAGING MARKET, BY PACKAGING TYPE, 2018–2025 (MILLION UNITS)
TABLE 106 REST OF ASIA-PACIFIC: RETORT PACKAGING MARKET, BY MATERIAL, 2018—2025 (USD MILLION)
TABLE 107 REST OF ASIA-PACIFIC: RETORT PACKAGING MARKET, BY MATERIAL, 2018—2025 (MILLION UNITS)
TABLE 108 REST OF ASIA-PACIFIC: RETORT PACKAGING MARKET, BY APPLICATION, 2018—2025 (USD MILLION)
TABLE 109 REST OF ASIA-PACIFIC: RETORT PACKAGING MARKET, BY APPLICATION, 2018—2025 (MILLION UNITS)
TABLE 110 SOUTH AMERICA: RETORT PACKAGING MARKET, BY COUNTRY, 2018–2025 (USD MILLION)
TABLE 111 SOUTH AMERICA: RETORT PACKAGING MARKET, BY COUNTRY, 2018–2025 (MILLION UNITS)
TABLE 112 SOUTH AMERICA: RETORT PACKAGING MARKET, BY PACKAGING TYPE, 2018–2025 (USD MILLION)
TABLE 113 SOUTH AMERICA: RETORT PACKAGING MARKET, BY PACKAGING TYPE, 2018–2025 (MILLION UNITS)
TABLE 114 SOUTH AMERICA: RETORT PACKAGING MARKET, BY MATERIAL, 2018—2025 (USD MILLION)
TABLE 115 SOUTH AMERICA: RETORT PACKAGING MARKET, BY MATERIAL, 2018—2025 (MILLION UNITS)
TABLE 116 SOUTH AMERICA: RETORT PACKAGING MARKET, BY APPLICATION, 2018—2025 (USD MILLION)
TABLE 117 SOUTH AMERICA: RETORT PACKAGING MARKET, BY APPLICATION, 2018—2025 (MILLION UNITS)
TABLE 118 BRAZIL: RETORT PACKAGING MARKET, BY PACKAGING TYPE, 2018–2025 (USD MILLION)
TABLE 119 BRAZIL: RETORT PACKAGING MARKET, BY PACKAGING TYPE, 2018–2025 (MILLION UNITS)
TABLE 120 BRAZIL: RETORT PACKAGING MARKET, BY MATERIAL, 2018—2025 (USD MILLION)
TABLE 121 BRAZIL: RETORT PACKAGING MARKET, BY MATERIAL, 2018—2025 (MILLION UNITS)
TABLE 122 BRAZIL: RETORT PACKAGING MARKET, BY APPLICATION, 2018—2025 (USD MILLION)
TABLE 123 BRAZIL: RETORT PACKAGING MARKET, BY APPLICATION, 2018—2025 (MILLION UNITS)
TABLE 124 ARGENTINA: RETORT PACKAGING MARKET, BY PACKAGING TYPE, 2018–2025 (USD MILLION)
TABLE 125 ARGENTINA: RETORT PACKAGING MARKET, BY PACKAGING TYPE, 2018–2025 (MILLION UNITS)
TABLE 126 ARGENTINA: RETORT PACKAGING MARKET, BY MATERIAL, 2018—2025 (USD MILLION)
TABLE 127 ARGENTINA: RETORT PACKAGING MARKET, BY MATERIAL, 2018—2025 (MILLION UNITS)
TABLE 128 ARGENTINA: RETORT PACKAGING MARKET, BY APPLICATION, 2018—2025 (USD MILLION)
TABLE 129 ARGENTINA: RETORT PACKAGING MARKET, BY APPLICATION, 2018—2025 (MILLION UNITS)
TABLE 130 REST OF SOUTH AMERICA: RETORT PACKAGING MARKET, BY PACKAGING TYPE, 2018–2025 (USD MILLION)
TABLE 131 REST OF SOUTH AMERICA: RETORT PACKAGING MARKET, BY PACKAGING TYPE, 2018–2025 (MILLION UNITS)
TABLE 132 REST OF SOUTH AMERICA: RETORT PACKAGING MARKET, BY MATERIAL, 2018—2025 (USD MILLION)
TABLE 133 REST OF SOUTH AMERICA: RETORT PACKAGING MARKET, BY MATERIAL, 2018—2025 (MILLION UNITS)
TABLE 134 REST OF SOUTH AMERICA: RETORT PACKAGING MARKET, BY APPLICATION, 2018—2025 (USD MILLION)
TABLE 135 REST OF SOUTH AMERICA: RETORT PACKAGING MARKET, BY APPLICATION, 2018—2025 (MILLION UNITS)
TABLE 136 MIDDLE EAST &amp; AFRICA: RETORT PACKAGING MARKET, BY COUNTRY, 2018–2025 (USD MILLION)
TABLE 137 MIDDLE EAST &amp; AFRICA: RETORT PACKAGING MARKET, BY COUNTRY, 2018–2025 (MILLION UNITS)
TABLE 138 MIDDLE EAST &amp; AFRICA: RETORT PACKAGING MARKET, BY PACKAGING TYPE, 2018–2025 (USD MILLION)
TABLE 139 MIDDLE EAST &amp; AFRICA: RETORT PACKAGING MARKET, BY PACKAGING TYPE, 2018–2025 (MILLION UNITS)
TABLE 140 MIDDLE EAST &amp; AFRICA: RETORT PACKAGING MARKET, BY MATERIAL, 2018—2025 (USD MILLION)
TABLE 141 MIDDLE EAST &amp; AFRICA: RETORT PACKAGING MARKET, BY MATERIAL, 2018—2025 (MILLION UNITS)
TABLE 142 MIDDLE EAST &amp; AFRICA: RETORT PACKAGING MARKET, BY APPLICATION, 2018—2025 (USD MILLION)
TABLE 143 MIDDLE EAST &amp; AFRICA: RETORT PACKAGING MARKET, BY APPLICATION, 2018—2025 (MILLION UNITS)
TABLE 144 SOUTH AFRICA: RETORT PACKAGING MARKET, BY PACKAGING TYPE, 2018–2025 (USD MILLION)
TABLE 145 SOUTH AFRICA: RETORT PACKAGING MARKET, BY PACKAGING TYPE, 2018–2025 (MILLION UNITS)
TABLE 146 SOUTH AFRICA: RETORT PACKAGING MARKET, BY MATERIAL, 2018—2025 (USD MILLION)
TABLE 147 SOUTH AFRICA: RETORT PACKAGING MARKET, BY MATERIAL, 2018—2025 (MILLION UNITS)
TABLE 148 SOUTH AFRICA: RETORT PACKAGING MARKET, BY APPLICATION, 2018—2025 (USD MILLION)
TABLE 149 SOUTH AFRICA: RETORT PACKAGING MARKET, BY APPLICATION, 2018—2025 (MILLION UNITS)
TABLE 150 UAE: RETORT PACKAGING MARKET, BY PACKAGING TYPE, 2018–2025 (USD MILLION)
TABLE 151 UAE: RETORT PACKAGING MARKET, BY PACKAGING TYPE, 2018–2025 (MILLION UNITS)
TABLE 152 UAE: RETORT PACKAGING MARKET, BY MATERIAL, 2018—2025 (USD MILLION)
TABLE 153 UAE: RETORT PACKAGING MARKET, BY MATERIAL, 2018—2025 (MILLION UNITS)
TABLE 154 UAE: RETORT PACKAGING MARKET, BY APPLICATION, 2018—2025 (USD MILLION)
TABLE 155 UAE: RETORT PACKAGING MARKET, BY APPLICATION, 2018—2025 (MILLION UNITS)
TABLE 156 SAUDI ARABIA: RETORT PACKAGING MARKET, BY PACKAGING TYPE, 2018–2025 (USD MILLION)
TABLE 157 SAUDI ARABIA: RETORT PACKAGING MARKET, BY PACKAGING TYPE, 2018–2025 (MILLION UNITS)
TABLE 158 SAUDI ARABIA: RETORT PACKAGING MARKET, BY MATERIAL, 2018—2025 (USD MILLION)
TABLE 159 SAUDI ARABIA: RETORT PACKAGING MARKET, BY MATERIAL, 2018—2025 (MILLION UNITS)
TABLE 160 SAUDI ARABIA: RETORT PACKAGING MARKET, BY APPLICATION, 2018—2025 (USD MILLION)
TABLE 161 SAUDI ARABIA: RETORT PACKAGING MARKET, BY APPLICATION, 2018—2025 (MILLION UNITS)
TABLE 162 REST OF MIDDLE EAST &amp; AFRICA: RETORT PACKAGING MARKET, BY PACKAGING TYPE, 2018–2025 (USD MILLION)
TABLE 163 REST OF MIDDLE EAST &amp; AFRICA: RETORT PACKAGING MARKET, BY PACKAGING TYPE, 2018–2025 (MILLION UNITS)
TABLE 164 REST OF MIDDLE EAST &amp; AFRICA: RETORT PACKAGING MARKET, BY MATERIAL, 2018—2025 (USD MILLION)
TABLE 165 REST OF MIDDLE EAST &amp; AFRICA: RETORT PACKAGING MARKET, BY MATERIAL, 2018—2025 (MILLION UNITS)
TABLE 166 REST OF MIDDLE EAST &amp; AFRICA: RETORT PACKAGING MARKET, BY APPLICATION, 2018—2025 (USD MILLION)
TABLE 167 REST OF MIDDLE EAST &amp; AFRICA: RETORT PACKAGING MARKET, BY APPLICATION, 2018—2025 (MILLION UNITS)
TABLE 168 PRODUCT DEVELOPMENT
TABLE 169 MERGERS AND ACQUISITIONS
TABLE 170 EXPANSIONS
TABLE 171 AGREEMENTS AND COLLABORATIONS
TABLE 172 AMCOR PLC: PRODUCTS OFFERED
TABLE 173 AMCOR PLC: KEY DEVELOPMENTS
TABLE 174 MONDI: PRODUCTS OFFERED
TABLE 175 MONDI: KEY DEVELOPMENTS
TABLE 176 SONOCO PRODUCTS COMPANY: PRODUCTS OFFERED
TABLE 177 SONOCO PRODUCTS COMPANY: KEY DEVELOPMENTS
TABLE 178 SEALED AIR: PRODUCTS OFFERED
TABLE 179 SEALED AIR: KEY DEVELOPMENTS
TABLE 180 WINPAK LTD: PRODUCTS OFFERED
TABLE 181 WINPAK LTD: KEY DEVELOPMENTS
TABLE 182 PROAMPAC: PRODUCTS OFFERED
TABLE 183 PROAMPAC: KEY DEVELOPMENTS
TABLE 184 CONSTANTIA FLEXIBLES: PRODUCTS OFFERED
TABLE 185 CONSTANTIA FLEXIBLES: KEY DEVELOPMENTS
TABLE 186 CLONDALKIN GROUP: PRODUCTS OFFERED
TABLE 187 CLONDALKIN GROUP: KEY DEVELOPMENTS
TABLE 188 COVERIS GROUP LIMITED: PRODUCTS OFFERED
TABLE 189 COVERIS GROUP: KEY DEVELOPMENTS
TABLE 190 CLIFTON PACKAGING GROUP LIMITED: PRODUCTS OFFERED
</t>
  </si>
  <si>
    <t xml:space="preserve">
TABLE 1 LIST OF ASSUMPTIONS
TABLE 2 GLOBAL AUTOMOTIVE BRAKING SYSTEM MARKET, BY BRAKE TYPE, 2018–2026 (USD MILLION)
TABLE 3 GLOBAL AUTOMOTIVE BRAKING SYSTEM MARKET, BY BRAKE SYSTEM, 2018–2026 (USD MILLION)
TABLE 4 GLOBAL AUTOMOTIVE BRAKING SYSTEM MARKET, BY COMPONENTS, 2018–2026 (USD MILLION)
TABLE 5 GLOBAL AUTOMOTIVE BRAKING SYSTEM MARKET, BY VEHICLE TYPE, 2018–2026 (USD MILLION)
TABLE 6 GLOBAL AUTOMOTIVE BRAKING SYSTEM MARKET, BY REGION, 2018–2026 (USD MILLION)
TABLE 7 EUROPE: AUTOMOTIVE BRAKING SYSTEM MARKET, BY COUNTRY, 2018–2026 (USD MILLION)
TABLE 8 EUROPE: AUTOMOTIVE BRAKING SYSTEM MARKET, BY BRAKE TYPE, 2018–2026 (USD MILLION)
TABLE 9 EUROPE: AUTOMOTIVE BRAKING SYSTEM MARKET, BY BRAKE SYSTEM, 2018—2026 (USD MILLION)
TABLE 10 EUROPE: AUTOMOTIVE BRAKING SYSTEM MARKET, BY COMPONENTS, 2018—2026 (USD MILLION)
TABLE 11 EUROPE: AUTOMOTIVE BRAKING SYSTEM MARKET, BY VEHCILE TYPE, 2018—2026 (USD MILLION)
TABLE 12 GERMANY: AUTOMOTIVE BRAKING SYSTEM MARKET, BY BRAKE TYPE, 2018–2026 (USD MILLION)
TABLE 13 GERMANY: AUTOMOTIVE BRAKING SYSTEM MARKET, BY BRAKE SYSTEM, 2018—2026 (USD MILLION)
TABLE 14 GERMANY: AUTOMOTIVE BRAKING SYSTEM MARKET, BY COMPONENTS, 2018—2026 (USD MILLION)
TABLE 15 GERMANY: AUTOMOTIVE BRAKING SYSTEM MARKET, BY VEHCILE TYPE, 2018—2026 (USD MILLION)
TABLE 16 FRANCE: AUTOMOTIVE BRAKING SYSTEM MARKET, BY BRAKE TYPE, 2018–2026 (USD MILLION)
TABLE 17 FRANCE: AUTOMOTIVE BRAKING SYSTEM MARKET, BY BRAKE SYSTEM, 2018—2026 (USD MILLION)
TABLE 18 FRANCE: AUTOMOTIVE BRAKING SYSTEM MARKET, BY COMPONENTS, 2018—2026 (USD MILLION)
TABLE 19 FRANCE: AUTOMOTIVE BRAKING SYSTEM MARKET, BY VEHCILE TYPE, 2018—2026 (USD MILLION)
TABLE 20 UK: AUTOMOTIVE BRAKING SYSTEM MARKET, BY BRAKE TYPE, 2018–2026 (USD MILLION)
TABLE 21 UK: AUTOMOTIVE BRAKING SYSTEM MARKET, BY BRAKE SYSTEM, 2018—2026 (USD MILLION)
TABLE 22 UK: AUTOMOTIVE BRAKING SYSTEM MARKET, BY COMPONENTS, 2018—2026 (USD MILLION)
TABLE 23 UK: AUTOMOTIVE BRAKING SYSTEM MARKET, BY VEHCILE TYPE, 2018—2026 (USD MILLION)
TABLE 24 ITALY: AUTOMOTIVE BRAKING SYSTEM MARKET, BY BRAKE TYPE, 2018–2026 (USD MILLION)
TABLE 25 ITALY: AUTOMOTIVE BRAKING SYSTEM MARKET, BY BRAKE SYSTEM, 2018—2026 (USD MILLION)
TABLE 26 ITALY: AUTOMOTIVE BRAKING SYSTEM MARKET, BY COMPONENTS, 2018—2026 (USD MILLION)
TABLE 27 ITALY: AUTOMOTIVE BRAKING SYSTEM MARKET, BY VEHCILE TYPE, 2018—2026 (USD MILLION)
TABLE 28 SPAIN: AUTOMOTIVE BRAKING SYSTEM MARKET, BY BRAKE TYPE, 2018–2026 (USD MILLION)
TABLE 29 SPAIN: AUTOMOTIVE BRAKING SYSTEM MARKET, BY BRAKE SYSTEM, 2018—2026 (USD MILLION)
TABLE 30 SPAIN: AUTOMOTIVE BRAKING SYSTEM MARKET, BY COMPONENTS, 2018—2026 (USD MILLION)
TABLE 31 SPAIN: AUTOMOTIVE BRAKING SYSTEM MARKET, BY VEHCILE TYPE, 2018—2026 (USD MILLION)
TABLE 32 ASIA-PACIFIC: AUTOMOTIVE BRAKING SYSTEM MARKET, BY COUNTRY, 2018–2026 (USD MILLION)
TABLE 33 ASIA-PACIFIC: AUTOMOTIVE BRAKING SYSTEM MARKET, BY BRAKE TYPE, 2018–2026 (USD MILLION)
TABLE 34 ASIA-PACIFIC: AUTOMOTIVE BRAKING SYSTEM MARKET, BY BRAKE SYSTEM, 2018—2026 (USD MILLION)
TABLE 35 ASIA-PACIFIC: AUTOMOTIVE BRAKING SYSTEM MARKET, BY COMPONENTS, 2018—2026 (USD MILLION)
TABLE 36 ASIA-PACIFIC: AUTOMOTIVE BRAKING SYSTEM MARKET, BY VEHCILE TYPE, 2018—2026 (USD MILLION)
TABLE 37 CHINA: AUTOMOTIVE BRAKING SYSTEM MARKET, BY BRAKE TYPE, 2018–2026 (USD MILLION)
TABLE 38 CHINA: AUTOMOTIVE BRAKING SYSTEM MARKET, BY BRAKE SYSTEM, 2018—2026 (USD MILLION)
TABLE 39 CHINA: AUTOMOTIVE BRAKING SYSTEM MARKET, BY COMPONENTS, 2018—2026 (USD MILLION)
TABLE 40 CHINA: AUTOMOTIVE BRAKING SYSTEM MARKET, BY VEHCILE TYPE, 2018—2026 (USD MILLION)
TABLE 41 JAPAN: AUTOMOTIVE BRAKING SYSTEM MARKET, BY BRAKE TYPE, 2018–2026 (USD MILLION)
TABLE 42 JAPAN: AUTOMOTIVE BRAKING SYSTEM MARKET, BY BRAKE SYSTEM, 2018—2026 (USD MILLION)
TABLE 43 JAPAN: AUTOMOTIVE BRAKING SYSTEM MARKET, BY COMPONENTS, 2018—2026 (USD MILLION)
TABLE 44 JAPAN: AUTOMOTIVE BRAKING SYSTEM MARKET, BY VEHCILE TYPE, 2018—2026 (USD MILLION)
TABLE 45 INDIA: AUTOMOTIVE BRAKING SYSTEM MARKET, BY BRAKE TYPE, 2018–2026 (USD MILLION)
TABLE 46 INDIA: AUTOMOTIVE BRAKING SYSTEM MARKET, BY BRAKE SYSTEM, 2018—2026 (USD MILLION)
TABLE 47 INDIA: AUTOMOTIVE BRAKING SYSTEM MARKET, BY COMPONENTS, 2018—2026 (USD MILLION)
TABLE 48 INDIA: AUTOMOTIVE BRAKING SYSTEM MARKET, BY VEHCILE TYPE, 2018—2026 (USD MILLION)
TABLE 49 REST OF ASIA-PACIFIC: AUTOMOTIVE BRAKING SYSTEM MARKET, BY BRAKE TYPE, 2018–2026 (USD MILLION)
TABLE 50 REST OF ASIA-PACIFIC: AUTOMOTIVE BRAKING SYSTEM MARKET, BY BRAKE SYSTEM, 2018—2026 (USD MILLION)
TABLE 51 REST OF ASIA-PACIFIC: AUTOMOTIVE BRAKING SYSTEM MARKET, BY COMPONENTS, 2018—2026 (USD MILLION)
TABLE 52 REST OF ASIA-PACIFIC: AUTOMOTIVE BRAKING SYSTEM MARKET, BY VEHCILE TYPE, 2018—2026 (USD MILLION)
TABLE 53 NORTH AMERICA: AUTOMOTIVE BRAKING SYSTEM MARKET, BY COUNTRY, 2018–2026 (USD MILLION)
TABLE 54 NORTH AMERICA: AUTOMOTIVE BRAKING SYSTEM MARKET, BY BRAKE TYPE, 2018–2026 (USD MILLION)
TABLE 55 NORTH AMERICA: AUTOMOTIVE BRAKING SYSTEM MARKET, BY BRAKE SYSTEM, 2018—2026 (USD MILLION)
TABLE 56 NORTH AMERICA: AUTOMOTIVE BRAKING SYSTEM MARKET, BY COMPONENTS, 2018—2026 (USD MILLION)
TABLE 57 NORTH AMERICA: AUTOMOTIVE BRAKING SYSTEM MARKET, BY VEHCILE TYPE, 2018—2026 (USD MILLION)
TABLE 58 US: AUTOMOTIVE BRAKING SYSTEM MARKET, BY BRAKE TYPE, 2018–2026 (USD MILLION)
TABLE 59 US: AUTOMOTIVE BRAKING SYSTEM MARKET, BY BRAKE SYSTEM, 2018—2026 (USD MILLION)
TABLE 60 US: AUTOMOTIVE BRAKING SYSTEM MARKET, BY COMPONENTS, 2018—2026 (USD MILLION)
TABLE 61 US: AUTOMOTIVE BRAKING SYSTEM MARKET, BY VEHCILE TYPE, 2018—2026 (USD MILLION)
TABLE 62 CANADA: AUTOMOTIVE BRAKING SYSTEM MARKET, BY BRAKE TYPE, 2018–2026 (USD MILLION)
TABLE 63 CANADA: AUTOMOTIVE BRAKING SYSTEM MARKET, BY BRAKE SYSTEM, 2018—2026 (USD MILLION)
TABLE 64 CANADA: AUTOMOTIVE BRAKING SYSTEM MARKET, BY COMPONENTS, 2018—2026 (USD MILLION)
TABLE 65 CANADA: AUTOMOTIVE BRAKING SYSTEM MARKET, BY VEHCILE TYPE, 2018—2026 (USD MILLION)
TABLE 66 MEXICO: AUTOMOTIVE BRAKING SYSTEM MARKET, BY BRAKE TYPE, 2018–2026 (USD MILLION)
TABLE 67 MEXICO: AUTOMOTIVE BRAKING SYSTEM MARKET, BY BRAKE SYSTEM, 2018—2026 (USD MILLION)
TABLE 68 MEXICO: AUTOMOTIVE BRAKING SYSTEM MARKET, BY COMPONENTS, 2018—2026 (USD MILLION)
TABLE 69 MEXICO: AUTOMOTIVE BRAKING SYSTEM MARKET, BY VEHCILE TYPE, 2018—2026 (USD MILLION)
TABLE 70 SOUTH AMERICA: AUTOMOTIVE BRAKING SYSTEM MARKET, BY COUNTRY, 2018—2026 (USD MILLION)
TABLE 71 SOUTH AMERICA: AUTOMOTIVE BRAKING SYSTEM MARKET, BY BRAKE TYPE, 2018–2026 (USD MILLION)
TABLE 72 SOUTH AMERICA: AUTOMOTIVE BRAKING SYSTEM MARKET, BY BRAKE SYSTEM, 2018—2026 (USD MILLION)
TABLE 73 SOUTH AMERICA: AUTOMOTIVE BRAKING SYSTEM MARKET, BY COMPONENTS, 2018—2026 (USD MILLION)
TABLE 74 SOUTH AMERICA: AUTOMOTIVE BRAKING SYSTEM MARKET, BY VEHCILE TYPE, 2018—2026 (USD MILLION)
TABLE 75 BRAZIL: AUTOMOTIVE BRAKING SYSTEM MARKET, BY BRAKE TYPE, 2018–2026 (USD MILLION)
TABLE 76 BRAZIL: AUTOMOTIVE BRAKING SYSTEM MARKET, BY BRAKE SYSTEM, 2018—2026 (USD MILLION)
TABLE 77 BRAZIL: AUTOMOTIVE BRAKING SYSTEM MARKET, BY COMPONENTS, 2018—2026 (USD MILLION)
TABLE 78 BRAZIL: AUTOMOTIVE BRAKING SYSTEM MARKET, BY VEHCILE TYPE, 2018—2026 (USD MILLION)
TABLE 79 ARGENTINA: AUTOMOTIVE BRAKING SYSTEM MARKET, BY BRAKE TYPE, 2018–2026 (USD MILLION)
TABLE 80 ARGENTINA: AUTOMOTIVE BRAKING SYSTEM MARKET, BY BRAKE SYSTEM, 2018—2026 (USD MILLION)
TABLE 81 ARGENTINA: AUTOMOTIVE BRAKING SYSTEM MARKET, BY COMPONENTS, 2018—2026 (USD MILLION)
TABLE 82 ARGENTINA: AUTOMOTIVE BRAKING SYSTEM MARKET, BY VEHCILE TYPE, 2018—2026 (USD MILLION)
TABLE 83 REST OF SOUTH AMERICA: AUTOMOTIVE BRAKING SYSTEM MARKET, BY BRAKE TYPE, 2018–2026 (USD MILLION)
TABLE 84 REST OF SOUTH AMERICA: AUTOMOTIVE BRAKING SYSTEM MARKET, BY BRAKE SYSTEM, 2018—2026 (USD MILLION)
TABLE 85 REST OF SOUTH AMERICA: AUTOMOTIVE BRAKING SYSTEM MARKET, BY COMPONENTS, 2018—2026 (USD MILLION)
TABLE 86 REST OF SOUTH AMERICA: AUTOMOTIVE BRAKING SYSTEM MARKET, BY VEHCILE TYPE, 2018—2026 (USD MILLION)
TABLE 87 MIDDLE EAST &amp; AFRICA: AUTOMOTIVE BRAKING SYSTEM MARKET, BY COUNTRY, 2018–2026 (USD MILLION)
TABLE 88 MIDDLE EAST &amp; AFRICA: AUTOMOTIVE BRAKING SYSTEM MARKET, BY BRAKE TYPE, 2018–2026 (USD MILLION)
TABLE 89 MIDDLE EAST &amp; AFRICA: AUTOMOTIVE BRAKING SYSTEM MARKET, BY BRAKE SYSTEM, 2018—2026 (USD MILLION)
TABLE 90 MIDDLE EAST &amp; AFRICA: AUTOMOTIVE BRAKING SYSTEM MARKET, BY COMPONENTS, 2018—2026 (USD MILLION)
TABLE 91 MIDDLE EAST &amp; AFRICA: AUTOMOTIVE BRAKING SYSTEM MARKET, BY VEHCILE TYPE, 2018—2026 (USD MILLION)
TABLE 92 SAUDI ARABIA: AUTOMOTIVE BRAKING SYSTEM MARKET, BY BRAKE TYPE, 2018–2026 (USD MILLION)
TABLE 93 SAUDI ARABIA: AUTOMOTIVE BRAKING SYSTEM MARKET, BY BRAKE SYSTEM, 2018—2026 (USD MILLION)
TABLE 94 SAUDI ARABIA: AUTOMOTIVE BRAKING SYSTEM MARKET, BY COMPONENTS, 2018—2026 (USD MILLION)
TABLE 95 SAUDI ARABIA: AUTOMOTIVE BRAKING SYSTEM MARKET, BY VEHCILE TYPE, 2018—2026 (USD MILLION)
TABLE 96 UAE: AUTOMOTIVE BRAKING SYSTEM MARKET, BY BRAKE TYPE, 2018–2026 (USD MILLION)
TABLE 97 UAE: AUTOMOTIVE BRAKING SYSTEM MARKET, BY BRAKE SYSTEM, 2018—2026 (USD MILLION)
TABLE 98 UAE: AUTOMOTIVE BRAKING SYSTEM MARKET, BY COMPONENTS, 2018—2026 (USD MILLION)
TABLE 99 UAE: AUTOMOTIVE BRAKING SYSTEM MARKET, BY VEHCILE TYPE, 2018—2026 (USD MILLION)
TABLE 100 SOUTH AFRICA: AUTOMOTIVE BRAKING SYSTEM MARKET, BY BRAKE TYPE, 2018–2026 (USD MILLION)
TABLE 101 SOUTH AFRICA: AUTOMOTIVE BRAKING SYSTEM MARKET, BY BRAKE SYSTEM, 2018—2026 (USD MILLION)
TABLE 102 SOUTH AFRICA: AUTOMOTIVE BRAKING SYSTEM MARKET, BY COMPONENTS, 2018—2026 (USD MILLION)
TABLE 103 SOUTH AFRICA: AUTOMOTIVE BRAKING SYSTEM MARKET, BY VEHCILE TYPE, 2018—2026 (USD MILLION)
TABLE 104 REST OF MIDDLE EAST &amp; AFRICA: AUTOMOTIVE BRAKING SYSTEM MARKET, BY BRAKE TYPE, 2018–2026 (USD MILLION)
TABLE 105 REST OF MIDDLE EAST &amp; AFRICA: AUTOMOTIVE BRAKING SYSTEM MARKET, BY BRAKE SYSTEM, 2018—2026 (USD MILLION)
TABLE 106 REST OF MIDDLE EAST &amp; AFRICA: AUTOMOTIVE BRAKING SYSTEM MARKET, BY COMPONENTS, 2018—2026 (USD MILLION)
TABLE 107 REST OF MIDDLE EAST &amp; AFRICA: AUTOMOTIVE BRAKING SYSTEM MARKET, BY VEHCILE TYPE, 2018—2026 (USD MILLION)
TABLE 108 MARKET SHARE OF TOP PLAYERS, % (2019-2026)
TABLE 109 KEY DEVELOPMENTS: MERGERS &amp; ACQUISITIONS
TABLE 110 KEY DEVELOPMENTS: CONTRACTS &amp; AGREEMENTS
TABLE 111 KEY DEVELOPMENTS: EXPANSION
TABLE 112 KEY DEVELOPMENTS: PRODUCT DEVELOPMENTS
TABLE 113 ROBERT BOSCH GMBH: GROSS MARGIN
TABLE 114 ROBERT BOSCH GMBH: PRODUCTS OFFERED
TABLE 115 ROBERT BOSCH GMBH: KEY DEVELOPMENTS
TABLE 116 CONTINENTAL AG: GROSS MARGIN
TABLE 117 CONTINENTAL AG: PRODUCTS OFFERED
TABLE 118 CONTINENTAL AG: KEY DEVELOPMENTS
TABLE 119 ZF FRIEDRICHSHAFEN AG: GROSS MARGIN
TABLE 120 ZF FRIEDRICHSHAFEN AG: PRODUCTS/SOLUTIONS/SERVICES OFFERED
TABLE 121 ZF FRIEDRICHSHAFEN AG: KEY DEVELOPMENTS
TABLE 122 DELPHI TECHNOLOGIES: GROSS MARGIN
TABLE 123 DELPHI TECHNOLOGIES: PRODUCTS OFFERED
TABLE 124 DELPHI TECHNOLOGIES: KEY DEVELOPMENTS
TABLE 125 MANDO CORP: GROSS MARGIN
TABLE 126 MANDO CORP: PRODUCTS OFFERED
TABLE 127 MANDO CORP: KEY DEVELOPMENTS
TABLE 128 VALEO: GROSS MARGIN
TABLE 129 VALEO: PRODUCTS OFFERED
TABLE 130 VALEO: KEY DEVELOPMENTS
TABLE 131 AKEBONO BRAKE INDUSTRY CO., LTD: GROSS MARGIN
TABLE 132 AKEBONO BRAKE INDUSTRY CO., LTD: PRODUCTS OFFERED
TABLE 133 AKEBONO BRAKE INDUSTRY CO., LTD: KEY DEVELOPMENTS
TABLE 134 KNORR-BREMSE AG: PRODUCTS OFFERED
TABLE 135 KNORR-BREMSE AG: KEY DEVELOPMENTS
TABLE 136 AISIN SEIKI CO., LTD: PRODUCTS OFFERED
TABLE 137 AISIN SEIKI CO., LTD: KEY DEVELOPMENTS
TABLE 138 VULKAN GROUP: PRODUCTS OFFERED</t>
  </si>
  <si>
    <t xml:space="preserve">
TABLE 1 MARKET SYNOPSIS
TABLE 2 GLOBAL ELECTRIC THREE-WHEELER MARKET, BY VEHICLE TYPE, 2018–2026 (USD MILLION)
TABLE 3 GLOBAL ELECTRIC THREE-WHEELER MARKET, BY VEHICLE TYPE, 2018–2026 (UNITS)
TABLE 4 GLOBAL ELECTRIC THREE-WHEELER MARKET, BY DRIVING RANGE, 2018–2026 (USD MILLION)
TABLE 5 GLOBAL ELECTRIC THREE-WHEELER MARKET, BY DRIVING RANGE, 2018–2026 (UNITS)
TABLE 6 GLOBAL ELECTRIC THREE-WHEELER MARKET, BY TYPE, 2018–2026 (USD MILLION)
TABLE 7 GLOBAL ELECTRIC THREE-WHEELER MARKET, BY TYPE, 2018–2026 (UNITS)
TABLE 8 GLOBAL ELECTRIC THREE-WHEELER MARKET, BY REGION, 2018-2026 (USD MILLION)
TABLE 9 GLOBAL ELECTRIC THREE-WHEELER MARKET, BY REGION, 2018-2026 (UNITS)
TABLE 10 ASIA-PACIFIC: ELECTRIC THREE-WHEELER MARKET, BY COUNTRY, 2018-2026 (USD MILLION)
TABLE 11 ASIA-PACIFIC: ELECTRIC THREE-WHEELER MARKET, BY COUNTRY, 2018-2026 (UNITS)
TABLE 12 ASIA-PACIFIC: ELECTRIC THREE-WHEELER MARKET, BY VEHICLE TYPE, 2018–2026 (USD MILLION)
TABLE 13 ASIA-PACIFIC: ELECTRIC THREE-WHEELER MARKET, BY VEHICLE TYPE, 2018–2026 (UNITS
TABLE 14 ASIA-PACIFIC: ELECTRIC THREE-WHEELER MARKET, BY DRIVING RANGE, 2018–2026 (USD MILLION)
TABLE 15 ASIA-PACIFIC: ELECTRIC THREE-WHEELER MARKET, BY DRIVING RANGE, 2018–2026 (UNITS)
TABLE 16 ASIA-PACIFIC: ELECTRIC THREE-WHEELER MARKET, BY BATTERY TYPE, 2018–2026 (USD MILLION)
TABLE 17 ASIA-PACIFIC: ELECTRIC THREE-WHEELER MARKET, BY BATTERY TYPE, 2018–2026 (UNITS)
TABLE 18 CHINA: ELECTRIC THREE-WHEELER MARKET, BY VEHICLE TYPE, 2018–2026 (USD MILLION)
TABLE 19 CHINA: ELECTRIC THREE-WHEELER MARKET, BY VEHICLE TYPE, 2018–2026 (UNITS)
TABLE 20 CHINA: ELECTRIC THREE-WHEELER MARKET, BY DRIVING RANGE, 2018–2026 (USD MILLION)
TABLE 21 CHINA: ELECTRIC THREE-WHEELER MARKET, BY DRIVING RANGE, 2018–2026 (UNITS)
TABLE 22 CHINA: ELECTRIC THREE-WHEELER MARKET, BY BATTERY TYPE, 2018–2026 (USD MILLION)
TABLE 23 CHINA: ELECTRIC THREE-WHEELER MARKET, BY BATTERY TYPE, 2018–2026 (UNITS)
TABLE 24 JAPAN: ELECTRIC THREE-WHEELER MARKET, BY VEHICLE TYPE, 2018–2026 (USD MILLION)
TABLE 25 JAPAN: ELECTRIC THREE-WHEELER MARKET, BY VEHICLE TYPE, 2018–2026 (UNITS)
TABLE 26 JAPAN: ELECTRIC THREE-WHEELER MARKET, BY DRIVING RANGE, 2018–2026 (USD MILLION)
TABLE 27 JAPAN: ELECTRIC THREE-WHEELER MARKET, BY DRIVING RANGE, 2018–2026 (UNITS)
TABLE 28 JAPAN: ELECTRIC THREE-WHEELER MARKET, BY BATTERY TYPE, 2018–2026 (USD MILLION)
TABLE 29 JAPAN: ELECTRIC THREE-WHEELER MARKET, BY BATTERY TYPE, 2018–2026 (UNITS)
TABLE 30 INDIA ELECTRIC THREE-WHEELER MARKET, BY VEHICLE TYPE, 2018–2026 (USD MILLION)
TABLE 31 INDIA ELECTRIC THREE-WHEELER MARKET, BY VEHICLE TYPE, 2018–2026 (UNITS)
TABLE 32 INDIA: ELECTRIC THREE-WHEELER MARKET, BY DRIVING RANGE, 2018–2026 (USD MILLION)
TABLE 33 INDIA: ELECTRIC THREE-WHEELER MARKET, BY DRIVING RANGE, 2018–2026 (UNITS)
TABLE 34 INDIA: ELECTRIC THREE-WHEELER MARKET, BY BATTERY TYPE, 2018–2026 (USD MILLION)
TABLE 35 INDIA: ELECTRIC THREE-WHEELER MARKET, BY BATTERY TYPE, 2018–2026 (UNITS)
TABLE 36 THAILAND ELECTRIC THREE-WHEELER MARKET, BY VEHICLE TYPE, 2018–2026 (USD MILLION)
TABLE 37 THAILAND ELECTRIC THREE-WHEELER MARKET, BY VEHICLE TYPE, 2018–2026 (UNITS
TABLE 38 THAILAND: ELECTRIC THREE-WHEELER MARKET, BY DRIVING RANGE, 2018–2026 (USD MILLION)
TABLE 39 THAILAND: ELECTRIC THREE-WHEELER MARKET, BY DRIVING RANGE, 2018–2026 (UNITS)
TABLE 40 THAILAND: ELECTRIC THREE-WHEELER MARKET, BY BATTERY TYPE, 2018–2026 (USD MILLION)
TABLE 41 THAILAND: ELECTRIC THREE-WHEELER MARKET, BY BATTERY TYPE, 2018–2026 (UNITS)
TABLE 42 PHILIPPINES ELECTRIC THREE-WHEELER MARKET, BY VEHICLE TYPE, 2018–2026 (USD MILLION)
TABLE 43 PHILIPPINES ELECTRIC THREE-WHEELER MARKET, BY VEHICLE TYPE, 2018–2026 (UNITS)
TABLE 44 PHILIPPINES: ELECTRIC THREE-WHEELER MARKET, BY DRIVING RANGE, 2018–2026 (USD MILLION)
TABLE 45 PHILIPPINES: ELECTRIC THREE-WHEELER MARKET, BY DRIVING RANGE, 2018–2026 (UNITS)
TABLE 46 PHILIPPINES: ELECTRIC THREE-WHEELER MARKET, BY BATTERY TYPE, 2018–2026 (USD MILLION)
TABLE 47 PHILIPPINES: ELECTRIC THREE-WHEELER MARKET, BY BATTERY TYPE, 2018–2026 (UNITS)
TABLE 48 REST OF ASIA-PACIFIC: ELECTRIC THREE-WHEELER MARKET, BY VEHICLE TYPE, 2018–2026 (USD MILLION)
TABLE 49 REST OF ASIA-PACIFIC: ELECTRIC THREE-WHEELER MARKET, BY VEHICLE TYPE, 2018–2026 (UNITS)
TABLE 50 REST OF ASIA-PACIFIC: ELECTRIC THREE-WHEELER MARKET, BY DRIVING RANGE, 2018–2026 (USD MILLION)
TABLE 51 REST OF ASIA-PACIFIC: ELECTRIC THREE-WHEELER MARKET, BY DRIVING RANGE, 2018–2026 (UNITS)
TABLE 52 REST OF ASIA-PACIFIC: ELECTRIC THREE-WHEELER MARKET, BY BATTERY TYPE, 2018–2026 (USD MILLION)
TABLE 53 REST OF ASIA-PACIFIC: ELECTRIC THREE-WHEELER MARKET, BY BATTERY TYPE, 2018–2026 (UNITS)
TABLE 54 REST OF WORLD: ELECTRIC THREE-WHEELER MARKET, BY REGION, 2018-2026 (USD MILLION)
TABLE 55 REST OF WORLD: ELECTRIC THREE-WHEELER MARKET, BY REGION, 2018-2026 (UNITS)
TABLE 56 REST OF WORLD ELECTRIC THREE-WHEELER MARKET, BY VEHICLE TYPE, 2018–2026 (USD MILLION)
TABLE 57 REST OF WORLD ELECTRIC THREE-WHEELER MARKET, BY VEHICLE TYPE, 2018–2026 (UNITS)
TABLE 58 REST OF WORLD: ELECTRIC THREE-WHEELER MARKET, BY DRIVING RANGE, 2018–2026 (USD MILLION)
TABLE 59 REST OF WORLD: ELECTRIC THREE-WHEELER MARKET, BY DRIVING RANGE, 2018–2026 (UNITS)
TABLE 60 REST OF WORLD: ELECTRIC THREE-WHEELER MARKET, BY BATTERY TYPE, 2018–2026 (USD MILLION)
TABLE 61 REST OF WORLD: ELECTRIC THREE-WHEELER MARKET, BY BATTERY TYPE, 2018–2026 (UNITS)
TABLE 62 AMERICAS &amp; EUROPE ELECTRIC THREE-WHEELER MARKET, BY VEHICLE TYPE, 2018–2026 (USD MILLION)
TABLE 63 AMERICAS &amp; EUROPE ELECTRIC THREE-WHEELER MARKET, BY VEHICLE TYPE, 2018–2026 (UNITS)
TABLE 64 AMERICAS &amp; EUROPE: ELECTRIC THREE-WHEELER MARKET, BY DRIVING RANGE, 2018–2026 (USD MILLION)
TABLE 65 AMERICAS &amp; EUROPE: ELECTRIC THREE-WHEELER MARKET, BY DRIVING RANGE, 2018–2026 (UNITS)
TABLE 66 AMERICAS &amp; EUROPE: ELECTRIC THREE-WHEELER MARKET, BY BATTERY TYPE, 2018–2026 (USD MILLION)
TABLE 67 AMERICAS &amp; EUROPE: ELECTRIC THREE-WHEELER MARKET, BY BATTERY TYPE, 2018–2026 (UNITS)
TABLE 68 MIDDLE EAST &amp; AFRICA: ELECTRIC THREE-WHEELER MARKET, BY COUNTRY, 2018-2026 (USD MILLION)
TABLE 69 MIDDLE EAST &amp; AFRICA: ELECTRIC THREE-WHEELER MARKET, BY COUNTRY, 2018-2026 (UNITS)
TABLE 70 MIDDLE EAST &amp; AFRICA ELECTRIC THREE-WHEELER MARKET, BY VEHICLE TYPE, 2018–2026 (USD MILLION)
TABLE 71 MIDDLE EAST &amp; AFRICA ELECTRIC THREE-WHEELER MARKET, BY VEHICLE TYPE, 2018–2026 (UNITS)
TABLE 72 MIDDLE EAST &amp; AFRICA: ELECTRIC THREE-WHEELER MARKET, BY DRIVING RANGE, 2018–2026 (USD MILLION)
TABLE 73 MIDDLE EAST &amp; AFRICA: ELECTRIC THREE-WHEELER MARKET, BY DRIVING RANGE, 2018–2026 (UNITS)
TABLE 74 MIDDLE EAST &amp; AFRICA: ELECTRIC THREE-WHEELER MARKET, BY BATTERY TYPE, 2018–2026 (USD MILLION)
TABLE 75 MIDDLE EAST &amp; AFRICA: ELECTRIC THREE-WHEELER MARKET, BY BATTERY TYPE, 2018–2026 (UNITS)
TABLE 76 SOUTH AFRICA ELECTRIC THREE-WHEELER MARKET, BY VEHICLE TYPE, 2018–2026 (USD MILLION)
TABLE 77 SOUTH AFRICA ELECTRIC THREE-WHEELER MARKET, BY VEHICLE TYPE, 2018–2026 (UNITS)
TABLE 78 SOUTH AFRICA: ELECTRIC THREE-WHEELER MARKET, BY DRIVING RANGE, 2018–2026 (USD MILLION)
TABLE 79 SOUTH AFRICA: ELECTRIC THREE-WHEELER MARKET, BY DRIVING RANGE, 2018–2026 (UNITS)
TABLE 80 SOUTH AFRICA: ELECTRIC THREE-WHEELER MARKET, BY BATTERY TYPE, 2018–2026 (USD MILLION)
TABLE 81 SOUTH AFRICA: ELECTRIC THREE-WHEELER MARKET, BY BATTERY TYPE, 2018–2026 (UNITS)
TABLE 82 NIGERIA ELECTRIC THREE-WHEELER MARKET, BY VEHICLE TYPE, 2018–2026 (USD MILLION)
TABLE 83 NIGERIA ELECTRIC THREE-WHEELER MARKET, BY VEHICLE TYPE, 2018–2026 (UNITS)
TABLE 84 NIGERIA: ELECTRIC THREE-WHEELER MARKET, BY DRIVING RANGE, 2018–2026 (USD MILLION)
TABLE 85 NIGERIA: ELECTRIC THREE-WHEELER MARKET, BY DRIVING RANGE, 2018–2026 (UNITS)
TABLE 86 NIGERIA: ELECTRIC THREE-WHEELER MARKET, BY BATTERY TYPE, 2018–2026 (USD MILLION)
TABLE 87 NIGERIA: ELECTRIC THREE-WHEELER MARKET, BY BATTERY TYPE, 2018–2026 (UNITS)
TABLE 88 REST OF THE MIDDLE EAST &amp; AFRICA ELECTRIC THREE-WHEELER MARKET, BY VEHICLE TYPE, 2018–2026 (USD MILLION)
TABLE 89 REST OF THE MIDDLE EAST &amp; AFRICA ELECTRIC THREE-WHEELER MARKET, BY VEHICLE TYPE, 2018–2026 (UNITS)
TABLE 90 REST OF THE MIDDLE EAST &amp; AFRICA: ELECTRIC THREE-WHEELER MARKET, BY DRIVING RANGE, 2018–2026 (USD MILLION)
TABLE 91 REST OF THE MIDDLE EAST &amp; AFRICA: ELECTRIC THREE-WHEELER MARKET, BY DRIVING RANGE, 2018–2026 (UNITS)
TABLE 92 REST OF THE MIDDLE EAST &amp; AFRICA: ELECTRIC THREE-WHEELER MARKET, BY BATTERY TYPE, 2018–2026 (USD MILLION)
TABLE 93 REST OF THE MIDDLE EAST &amp; AFRICA: ELECTRIC THREE-WHEELER MARKET, BY BATTERY TYPE, 2018–2026 (UNITS)
TABLE 94 AGREEMENTS
TABLE 95 NEW PRODUCT LAUNCH
TABLE 96 PARTNERSHIPS/AGREEMENTS/COLLABORATIONS
TABLE 97 MAHINDRA AND MAHINDRA LIMITED: PRODUCTS OFFERED
TABLE 98 MAHINDRA &amp; MAHINDRA LIMITED: KEY DEVELOPMENTS
TABLE 99 ATUL AUTO LTD.: PRODUCTS/SOLUTIONS/SERVICES OFFERED
TABLE 100 JIANGSU KINGBON VEHICLE CO LTD: PRODUCTS/SOLUTIONS/SERVICES OFFERED
TABLE 101 PIAGGIO &amp; C. S.P.A: PRODUCTS/SOLUTIONS/SERVICES OFFERED
TABLE 102 PIAGGIO &amp; C. S.P.A: KEY DEVELOPMENTS
TABLE 103 XIANGHE QIANG SHENG ELECTRIC TRICYCLE FACTORY: PRODUCTS OFFERED
TABLE 104 TERRA MOTORS CORPORATION: PRODUCTS OFFERED
TABLE 105 TERRA MOTORS CORPORATION: KEY DEVELOPMENTS
TABLE 106 CLEAN MOTION: PRODUCTS/SOLUTIONS/SERVICES OFFERED
TABLE 107 CLEAN MOTION: KEY DEVELOPMENTS
TABLE 108 KINETIC GREEN ENERGY &amp; POWER SOLUTIONS: PRODUCTS/SOLUTIONS/SERVICES OFFERED
TABLE 109 KINETIC GREEN ENERGY &amp; POWER SOLUTIONS: KEY DEVELOPMENTS
TABLE 110 SAERA ELECTRIC AUTO PVT. LTD: PRODUCTS OFFERED
TABLE 111 LOHIA AUTO INDUSTRIES: PRODUCTS/SOLUTIONS/SERVICES OFFERED
TABLE 112 LOHIA AUTO INDUSTRIES: KEY DEVELOPMENTS</t>
  </si>
  <si>
    <t xml:space="preserve">
TABLE 1 MAJOR PLAYERS OF PRIVILEGED ACCESS MANAGEMENT SOLUTIONS, 2019 (%) 33
TABLE 2 PRICING OF PRIVILEGED ACCESS MANAGEMENT SOLUTIONS 34
TABLE 3 DISTRIBUTORS OF PRIVILEGED ACCESS MANAGEMENT SOLUTIONS 34
TABLE 4 DOWNSTREAM CUSTOMERS OF PRIVILEGED ACCESS MANAGEMENT SOLUTIONS 35
TABLE 5 GLOBAL PRIVILEGED ACCESS MANAGEMENT SOLUTIONS MARKET ESTIMATES &amp; FORECAST, BY TYPE, 2015–2019 (USD MILLION) 41
TABLE 6 GLOBAL PRIVILEGED ACCESS MANAGEMENT SOLUTIONS MARKET ESTIMATES &amp; FORECAST, BY TYPE, 2020–2026 (USD MILLION) 41
TABLE 7 GLOBAL PRIVILEGED ACCESS MANAGEMENT SOLUTIONS MARKET ESTIMATES &amp; FORECAST, BY APPLICATION, 2015–2019 (USD MILLION) 44
TABLE 8 GLOBAL PRIVILEGED ACCESS MANAGEMENT SOLUTIONS MARKET ESTIMATES &amp; FORECAST, BY APPLICATION, 2020–2026 (USD MILLION) 44
TABLE 9 GLOBAL PRIVILEGED ACCESS MANAGEMENT SOLUTIONS MARKET ESTIMATES &amp; FORECAST, BY REGION, 2015–2019 (USD MILLION) 48
TABLE 10 GLOBAL PRIVILEGED ACCESS MANAGEMENT SOLUTIONS MARKET ESTIMATES &amp; FORECAST, BY REGION, 2020–2026 (USD MILLION) 48
TABLE 11 NORTH AMERICA: PRIVILEGED ACCESS MANAGEMENT SOLUTIONS MARKET, BY COUNTRY, 2015–2019 (USD MILLION) 50
TABLE 12 NORTH AMERICA: PRIVILEGED ACCESS MANAGEMENT SOLUTIONS MARKET, BY COUNTRY, 2020–2026 (USD MILLION) 50
TABLE 13 NORTH AMERICA PRIVILEGED ACCESS MANAGEMENT SOLUTIONS MARKET ESTIMATES &amp; FORECAST, BY TYPE, 2015–2019 (USD MILLION) 51
TABLE 14 NORTH AMERICA PRIVILEGED ACCESS MANAGEMENT SOLUTIONS MARKET ESTIMATES &amp; FORECAST, BY TYPE, 2020–2026 (USD MILLION) 51
TABLE 15 NORTH AMERICA PRIVILEGED ACCESS MANAGEMENT SOLUTIONS MARKET ESTIMATES &amp; FORECAST, BY APPLICATION, 2015–2019 (USD MILLION) 52
TABLE 16 NORTH AMERICA PRIVILEGED ACCESS MANAGEMENT SOLUTIONS MARKET ESTIMATES &amp; FORECAST, BY APPLICATION, 2020–2026 (USD MILLION) 52
TABLE 17 US PRIVILEGED ACCESS MANAGEMENT SOLUTIONS MARKET ESTIMATES &amp; FORECAST, BY TYPE, 2015–2019 (USD MILLION) 53
TABLE 18 US PRIVILEGED ACCESS MANAGEMENT SOLUTIONS MARKET ESTIMATES &amp; FORECAST, BY TYPE, 2020–2026 (USD MILLION) 53
TABLE 19 US PRIVILEGED ACCESS MANAGEMENT SOLUTIONS MARKET ESTIMATES &amp; FORECAST, BY APPLICATION, 2015–2019 (USD MILLION) 54
TABLE 20 US PRIVILEGED ACCESS MANAGEMENT SOLUTIONS MARKET ESTIMATES &amp; FORECAST, BY APPLICATION, 2020–2026 (USD MILLION) 54
TABLE 21 CANADA PRIVILEGED ACCESS MANAGEMENT SOLUTIONS MARKET ESTIMATES &amp; FORECAST, BY TYPE, 2015–2019 (USD MILLION) 55
TABLE 22 CANADA PRIVILEGED ACCESS MANAGEMENT SOLUTIONS MARKET ESTIMATES &amp; FORECAST, BY TYPE, 2020–2026 (USD MILLION) 55
TABLE 23 CANADA PRIVILEGED ACCESS MANAGEMENT SOLUTIONS MARKET ESTIMATES &amp; FORECAST, BY APPLICATION, 2015–2019 (USD MILLION) 56
TABLE 24 CANADA PRIVILEGED ACCESS MANAGEMENT SOLUTIONS MARKET ESTIMATES &amp; FORECAST, BY APPLICATION, 2020–2026 (USD MILLION) 56
TABLE 25 MEXICO PRIVILEGED ACCESS MANAGEMENT SOLUTIONS MARKET ESTIMATES &amp; FORECAST, BY TYPE, 2015–2019 (USD MILLION) 57
TABLE 26 MEXICO PRIVILEGED ACCESS MANAGEMENT SOLUTIONS MARKET ESTIMATES &amp; FORECAST, BY TYPE, 2020–2026 (USD MILLION) 57
TABLE 27 MEXICO PRIVILEGED ACCESS MANAGEMENT SOLUTIONS MARKET ESTIMATES &amp; FORECAST, BY APPLICATION, 2015–2019 (USD MILLION) 58
TABLE 28 MEXICO PRIVILEGED ACCESS MANAGEMENT SOLUTIONS MARKET ESTIMATES &amp; FORECAST, BY APPLICATION, 2020–2026 (USD MILLION) 58
TABLE 29 EUROPE: PRIVILEGED ACCESS MANAGEMENT SOLUTIONS MARKET, BY COUNTRY, 2015–2026 (USD MILLION) 60
TABLE 30 EUROPE PRIVILEGED ACCESS MANAGEMENT SOLUTIONS MARKET, BY COUNTRY, 2020–2026 (USD MILLION) 60
TABLE 31 EUROPE PRIVILEGED ACCESS MANAGEMENT SOLUTIONS MARKET ESTIMATES &amp; FORECAST, BY TYPE, 2015–2019 (USD MILLION) 61
TABLE 32 EUROPE PRIVILEGED ACCESS MANAGEMENT SOLUTIONS MARKET ESTIMATES &amp; FORECAST, BY TYPE, 2020–2026 (USD MILLION) 61
TABLE 33 EUROPE PRIVILEGED ACCESS MANAGEMENT SOLUTIONS MARKET ESTIMATES &amp; FORECAST, BY APPLICATION, 2015–2019 (USD MILLION) 62
TABLE 34 EUROPE PRIVILEGED ACCESS MANAGEMENT SOLUTIONS MARKET ESTIMATES &amp; FORECAST, BY APPLICATION, 2020–2026 (USD MILLION) 62
TABLE 35 UK PRIVILEGED ACCESS MANAGEMENT SOLUTIONS MARKET ESTIMATES &amp; FORECAST, BY TYPE, 2015–2019 (USD MILLION) 63
TABLE 36 UK PRIVILEGED ACCESS MANAGEMENT SOLUTIONS MARKET ESTIMATES &amp; FORECAST, BY TYPE, 2020–2026 (USD MILLION) 63
TABLE 37 UK PRIVILEGED ACCESS MANAGEMENT SOLUTIONS MARKET ESTIMATES &amp; FORECAST, BY APPLICATION, 2015–2019 (USD MILLION) 64
TABLE 38 UK PRIVILEGED ACCESS MANAGEMENT SOLUTIONS MARKET ESTIMATES &amp; FORECAST, BY APPLICATION, 2020–2026 (USD MILLION) 64
TABLE 39 GERMANY PRIVILEGED ACCESS MANAGEMENT SOLUTIONS MARKET ESTIMATES &amp; FORECAST, BY TYPE, 2015–2019 (USD MILLION) 65
TABLE 40 GERMANY PRIVILEGED ACCESS MANAGEMENT SOLUTIONS MARKET ESTIMATES &amp; FORECAST, BY TYPE, 2020–2026 (USD MILLION) 65
TABLE 41 GERMANY PRIVILEGED ACCESS MANAGEMENT SOLUTIONS MARKET ESTIMATES &amp; FORECAST, BY APPLICATION, 2015–2019 (USD MILLION) 66
TABLE 42 GERMANY PRIVILEGED ACCESS MANAGEMENT SOLUTIONS MARKET ESTIMATES &amp; FORECAST, BY APPLICATION, 2020–2026 (USD MILLION) 66
TABLE 43 REST OF EUROPE PRIVILEGED ACCESS MANAGEMENT SOLUTIONS MARKET ESTIMATES &amp; FORECAST, BY TYPE, 2015–2019 (USD MILLION) 67
TABLE 44 REST OF EUROPE PRIVILEGED ACCESS MANAGEMENT SOLUTIONS MARKET ESTIMATES &amp; FORECAST, BY TYPE, 2020–2026 (USD MILLION) 67
TABLE 45 REST OF EUROPE PRIVILEGED ACCESS MANAGEMENT SOLUTIONS MARKET ESTIMATES &amp; FORECAST, BY APPLICATION, 2015–2019 (USD MILLION) 68
TABLE 46 REST OF EUROPE PRIVILEGED ACCESS MANAGEMENT SOLUTIONS MARKET ESTIMATES &amp; FORECAST, BY APPLICATION, 2020–2026 (USD MILLION) 68
TABLE 47 FRANCE PRIVILEGED ACCESS MANAGEMENT SOLUTIONS MARKET ESTIMATES &amp; FORECAST, BY TYPE, 2015–2019 (USD MILLION) 69
TABLE 48 FRANCE PRIVILEGED ACCESS MANAGEMENT SOLUTIONS MARKET ESTIMATES &amp; FORECAST, BY TYPE, 2020–2026 (USD MILLION) 69
TABLE 49 FRANCE PRIVILEGED ACCESS MANAGEMENT SOLUTIONS MARKET ESTIMATES &amp; FORECAST, BY APPLICATION, 2015–2019 (USD MILLION) 70
TABLE 50 FRANCE PRIVILEGED ACCESS MANAGEMENT SOLUTIONS MARKET ESTIMATES &amp; FORECAST, BY APPLICATION, 2020–2026 (USD MILLION) 70
TABLE 51 ASIA-PACIFIC: PRIVILEGED ACCESS MANAGEMENT SOLUTIONS MARKET, BY COUNTRY, 2015–2026 (USD MILLION) 72
TABLE 52 ASIA-PACIFIC PRIVILEGED ACCESS MANAGEMENT SOLUTIONS MARKET, BY COUNTRY, 2020–2026 (USD MILLION) 72
TABLE 53 ASIA-PACIFIC PRIVILEGED ACCESS MANAGEMENT SOLUTIONS MARKET ESTIMATES &amp; FORECAST, BY TYPE, 2015–2019 (USD MILLION) 73
TABLE 54 ASIA-PACIFIC PRIVILEGED ACCESS MANAGEMENT SOLUTIONS MARKET ESTIMATES &amp; FORECAST, BY TYPE, 2020–2026 (USD MILLION) 73
TABLE 55 ASIA-PACIFIC PRIVILEGED ACCESS MANAGEMENT SOLUTIONS MARKET ESTIMATES &amp; FORECAST, BY APPLICATION, 2015–2019 (USD MILLION) 74
TABLE 56 ASIA-PACIFIC PRIVILEGED ACCESS MANAGEMENT SOLUTIONS MARKET ESTIMATES &amp; FORECAST, BY APPLICATION, 2020–2026 (USD MILLION) 74
TABLE 57 CHINA PRIVILEGED ACCESS MANAGEMENT SOLUTIONS MARKET ESTIMATES &amp; FORECAST, BY TYPE, 2015–2019 (USD MILLION) 75
TABLE 58 CHINA PRIVILEGED ACCESS MANAGEMENT SOLUTIONS MARKET ESTIMATES &amp; FORECAST, BY TYPE, 2020–2026 (USD MILLION) 75
TABLE 59 CHINA PRIVILEGED ACCESS MANAGEMENT SOLUTIONS MARKET ESTIMATES &amp; FORECAST, BY APPLICATION, 2015–2019 (USD MILLION) 76
TABLE 60 CHINA PRIVILEGED ACCESS MANAGEMENT SOLUTIONS MARKET ESTIMATES &amp; FORECAST, BY APPLICATION, 2020–2026 (USD MILLION) 76
TABLE 61 JAPAN PRIVILEGED ACCESS MANAGEMENT SOLUTIONS MARKET ESTIMATES &amp; FORECAST, BY TYPE, 2015–2019 (USD MILLION) 77
TABLE 62 JAPAN PRIVILEGED ACCESS MANAGEMENT SOLUTIONS MARKET ESTIMATES &amp; FORECAST, BY TYPE, 2020–2026 (USD MILLION) 77
TABLE 63 JAPAN PRIVILEGED ACCESS MANAGEMENT SOLUTIONS MARKET ESTIMATES &amp; FORECAST, BY APPLICATION, 2015–2019 (USD MILLION) 78
TABLE 64 JAPAN PRIVILEGED ACCESS MANAGEMENT SOLUTIONS MARKET ESTIMATES &amp; FORECAST, BY APPLICATION, 2020–2026 (USD MILLION) 78
TABLE 65 REST OF ASIA-PACIFIC PRIVILEGED ACCESS MANAGEMENT SOLUTIONS MARKET ESTIMATES &amp; FORECAST, BY TYPE, 2015–2019 (USD MILLION) 79
TABLE 66 REST OF ASIA-PACIFIC PRIVILEGED ACCESS MANAGEMENT SOLUTIONS MARKET ESTIMATES &amp; FORECAST, BY TYPE, 2020–2026 (USD MILLION) 79
TABLE 67 REST OF ASIA-PACIFIC PRIVILEGED ACCESS MANAGEMENT SOLUTIONS MARKET ESTIMATES &amp; FORECAST, BY APPLICATION, 2015–2019 (USD MILLION) 80
TABLE 68 REST OF ASIA-PACIFIC PRIVILEGED ACCESS MANAGEMENT SOLUTIONS MARKET ESTIMATES &amp; FORECAST, BY APPLICATION, 2020–2026 (USD MILLION) 80
TABLE 69 INDIA PRIVILEGED ACCESS MANAGEMENT SOLUTIONS MARKET ESTIMATES &amp; FORECAST, BY TYPE, 2015–2019 (USD MILLION) 81
TABLE 70 INDIA PRIVILEGED ACCESS MANAGEMENT SOLUTIONS MARKET ESTIMATES &amp; FORECAST, BY TYPE, 2020–2026 (USD MILLION) 81
TABLE 71 INDIA PRIVILEGED ACCESS MANAGEMENT SOLUTIONS MARKET ESTIMATES &amp; FORECAST, BY APPLICATION, 2015–2019 (USD MILLION) 82
TABLE 72 INDIA PRIVILEGED ACCESS MANAGEMENT SOLUTIONS MARKET ESTIMATES &amp; FORECAST, BY APPLICATION, 2020–2026 (USD MILLION) 82
TABLE 73 REST OF THE WORLD: PRIVILEGED ACCESS MANAGEMENT SOLUTIONS MARKET, BY COUNTRY, 2015–2019 (USD MILLION) 84
TABLE 74 REST OF THE WORLD PRIVILEGED ACCESS MANAGEMENT SOLUTIONS MARKET, BY COUNTRY, 2020–2026 (USD MILLION) 84
TABLE 75 REST OF THE WORLD PRIVILEGED ACCESS MANAGEMENT SOLUTIONS MARKET ESTIMATES &amp; FORECAST, BY TYPE, 2015–2019 (USD MILLION) 85
TABLE 76 REST OF THE WORLD PRIVILEGED ACCESS MANAGEMENT SOLUTIONS MARKET ESTIMATES &amp; FORECAST, BY TYPE, 2020–2026 (USD MILLION) 85
TABLE 77 REST OF THE WORLD PRIVILEGED ACCESS MANAGEMENT SOLUTIONS MARKET ESTIMATES &amp; FORECAST, BY APPLICATION, 2015–2019 (USD MILLION) 86
TABLE 78 REST OF THE WORLD PRIVILEGED ACCESS MANAGEMENT SOLUTIONS MARKET ESTIMATES &amp; FORECAST, BY APPLICATION, 2020–2026 (USD MILLION) 86
TABLE 79 MIDDLE EAST &amp; AFRICA PRIVILEGED ACCESS MANAGEMENT SOLUTIONS MARKET ESTIMATES &amp; FORECAST, BY TYPE, 2015–2019 (USD MILLION) 87
TABLE 80 MIDDLE EAST &amp; AFRICA PRIVILEGED ACCESS MANAGEMENT SOLUTIONS MARKET ESTIMATES &amp; FORECAST, BY TYPE, 2020–2026 (USD MILLION) 87
TABLE 81 MIDDLE EAST &amp; AFRICA PRIVILEGED ACCESS MANAGEMENT SOLUTIONS MARKET ESTIMATES &amp; FORECAST, BY APPLICATION, 2015–2019 (USD MILLION) 88
TABLE 82 MIDDLE EAST &amp; AFRICA PRIVILEGED ACCESS MANAGEMENT SOLUTIONS MARKET ESTIMATES &amp; FORECAST, BY APPLICATION, 2020–2026 (USD MILLION) 88
TABLE 83 SOUTH AMERICA PRIVILEGED ACCESS MANAGEMENT SOLUTIONS MARKET ESTIMATES &amp; FORECAST, BY TYPE, 2015–2019 (USD MILLION) 89
TABLE 84 SOUTH AMERICA PRIVILEGED ACCESS MANAGEMENT SOLUTIONS MARKET ESTIMATES &amp; FORECAST, BY TYPE, 2020–2026 (USD MILLION) 89
TABLE 85 SOUTH AMERICA PRIVILEGED ACCESS MANAGEMENT SOLUTIONS MARKET ESTIMATES &amp; FORECAST, BY APPLICATION, 2015–2019 (USD MILLION) 90
TABLE 86 SOUTH AMERICA PRIVILEGED ACCESS MANAGEMENT SOLUTIONS MARKET ESTIMATES &amp; FORECAST, BY APPLICATION, 2020–2026 (USD MILLION) 90
TABLE 87 PRODUCT DEVELOPMENT 94
TABLE 88 MERGERS, ACQUISITIONS AND PARTNERSHIP 94
TABLE 89 THYCOTIC: PRODUCTS/SOLUTIONS/SERVICES OFFERED 95
TABLE 90 THYCOTIC: KEY DEVELOPMENTS 95
TABLE 91 CYBERARK SOFTWARE LTD.: PRODUCTS/SOLUTIONS/SERVICES OFFERED 98
TABLE 92 CYBERARK SOFTWARE LTD.: KEY DEVELOPMENTS 99
TABLE 93 BEYONDTRUST CORPORATION: PRODUCTS/SOLUTIONS/SERVICES OFFERED 100
TABLE 94 BEYONDTRUST CORPORATION: KEY DEVELOPMENTS 101
TABLE 95 CENTRIFY CORPORATION: PRODUCTS/SOLUTIONS/SERVICES OFFERED 102
TABLE 96 CENTRIFY CORPORATION: KEY DEVELOPMENTS 102
TABLE 97 MANAGEENGINE: PRODUCTS/SOLUTIONS/SERVICES OFFERED 104
TABLE 98 MANAGEENGINE: KEY DEVELOPMENTS 104
TABLE 99 DEVOLUTIONS: PRODUCTS/SOLUTIONS/SERVICES OFFERED 106
TABLE 100 IRAJE: PRODUCTS/SOLUTIONS/SERVICES OFFERED 107
TABLE 101 WALLIX: PRODUCTS/SOLUTIONS/SERVICES OFFERED 109
TABLE 102 WALLIX: KEY DEVELOPMENTS 109
TABLE 103 ARCON: PRODUCTS/SOLUTIONS/SERVICES OFFERED 111
TABLE 104 BROADCOM: PRODUCTS/SOLUTIONS/SERVICES OFFERED 113
TABLE 105 BROADCOM: KEY DEVELOPMENTS 114
TABLE 106 ONE IDENTITY LLC.: PRODUCTS/SOLUTIONS/SERVICES OFFERED 115
TABLE 107 ONE IDENTITY LLC.: KEY DEVELOPMENTS 116
TABLE 108 HITACHI ID SYSTEMS, INC.: PRODUCTS/SOLUTIONS/SERVICES OFFERED 117
TABLE 109 FUDO SECURITY: PRODUCTS/SOLUTIONS/SERVICES OFFERED 118</t>
  </si>
  <si>
    <t xml:space="preserve"> 
TABLE 1 LIST OF ASSUMPTIONS 31
TABLE 2 GLOBAL CERAMIC COATING, BY MATERIAL TYPE, 2018–2027 (USD MILLION) 46
TABLE 3 GLOBAL CERAMIC COATING MARKET, BY MATERIAL TYPE, 2018–2027 (KILOTONS) 47
TABLE 4 GLOBAL CERAMIC COATING MARKET FOR OXIDE, BY REGION, 2018–2027 (USD MILLION) 48
TABLE 5 GLOBAL CERAMIC COATING MARKET FOR OXIDE, BY REGION, 2018–2027 (KILOTONS) 48
TABLE 6 GLOBAL CERAMIC COATING MARKET FOR SILICA, BY REGION, 2018–2027 (USD MILLION) 49
TABLE 7 GLOBAL CERAMIC COATING MARKET FOR SILICA, BY REGION, 2018–2027 (KILOTONS) 49
TABLE 8 GLOBAL CERAMIC COATING MARKET FOR ALUMINA-MAGNESIA, BY REGION, 2018–2027 (USD MILLION) 50
TABLE 9 GLOBAL CERAMIC COATING MARKET FOR ALUMINA-MAGNESIA, BY REGION, 2018–2027 (KILOTONS) 50
TABLE 10 GLOBAL CERAMIC COATING MARKET FOR CARBIDE, BY REGION, 2018–2027 (USD MILLION) 51
TABLE 11 GLOBAL CERAMIC COATING MARKET FOR CARBIDE, BY REGION, 2018–2027 (KILOTONS) 51
TABLE 12 GLOBAL CERAMIC COATING MARKET FOR NITRIDE, BY REGION, 2018–2027 (USD MILLION) 52
TABLE 13 GLOBAL CERAMIC COATING MARKET FOR NITRIDE, BY REGION, 2018–2027 (KILOTONS) 52
TABLE 14 GLOBAL CERAMIC COATING MARKET FOR OTHERS, BY REGION, 2018–2027 (USD MILLION) 53
TABLE 15 GLOBAL CERAMIC COATING MARKET FOR OTHERS, BY REGION, 2018–2027 (KILOTONS) 53
TABLE 16 GLOBAL CERAMIC COATING, BY TECHNOLOGY, 2018–2027 (USD MILLION) 54
TABLE 17 GLOBAL CERAMIC COATING MARKET, BY TECHNOLOGY, 2018–2027 (KILOTONS) 55
TABLE 18 GLOBAL CERAMIC COATING MARKET FOR THERMAL SPRAY, BY REGION, 2018–2027 (USD MILLION) 56
TABLE 19 GLOBAL CERAMIC COATING MARKET FOR THERMAL SPRAY, BY REGION, 2018–2027 (KILOTONS) 56
TABLE 20 GLOBAL CERAMIC COATING MARKET FOR PHYSICAL VAPOR DEPOSITION, BY REGION, 2018–2027 (USD MILLION) 57
TABLE 21 GLOBAL CERAMIC COATING MARKET FOR PHYSICAL VAPOR DEPOSITION, BY REGION, 2018–2027 (KILOTONS) 57
TABLE 22 GLOBAL CERAMIC COATING MARKET FOR CHEMICAL VAPOR DEPOSITION, BY REGION, 2018–2027 (USD MILLION) 58
TABLE 23 GLOBAL CERAMIC COATING MARKET FOR CHEMICAL VAPOR DEPOSITION, BY REGION, 2018–2027 (KILOTONS) 58
TABLE 24 GLOBAL CERAMIC COATING MARKET FOR OTHERS, BY REGION, 2018–2027 (USD MILLION) 59
TABLE 25 GLOBAL CERAMIC COATING MARKET FOR OTHERS, BY REGION, 2018–2027 (KILOTONS) 59
TABLE 26 GLOBAL CERAMIC COATING, BY END-USE INDUSTRY, 2018–2027 (USD MILLION) 61
TABLE 27 GLOBAL CERAMIC COATING MARKET, BY END-USE INDUSTRY, 2018–2027 (KILOTONS) 62
TABLE 28 GLOBAL CERAMIC COATING MARKET FOR AUTOMOBILE, BY REGION, 2018–2027 (USD MILLION) 63
TABLE 29 GLOBAL CERAMIC COATING MARKET FOR AUTOMOBILE, BY REGION, 2018–2027 (KILOTONS) 63
TABLE 30 GLOBAL CERAMIC COATING MARKET FOR OIL &amp; GAS, BY REGION, 2018–2027 (USD MILLION) 64
TABLE 31 GLOBAL CERAMIC COATING MARKET FOR OIL &amp; GAS, BY REGION, 2018–2027 (KILOTONS) 64
TABLE 32 GLOBAL CERAMIC COATING MARKET FOR AEROSPACE &amp; DEFENSE, BY REGION, 2018–2027 (USD MILLION) 65
TABLE 33 GLOBAL CERAMIC COATING MARKET FOR AEROSPACE &amp; DEFENSE, BY REGION, 2018–2027 (KILOTONS) 65
TABLE 34 GLOBAL CERAMIC COATING MARKET FOR CHEMICAL, BY REGION, 2018–2027 (USD MILLION) 66
TABLE 35 GLOBAL CERAMIC COATING MARKET FOR CHEMICAL, BY REGION, 2018–2027 (KILOTONS) 66
TABLE 36 GLOBAL CERAMIC COATING MARKET FOR TEXTILE, BY REGION, 2018–2027 (USD MILLION) 67
TABLE 37 GLOBAL CERAMIC COATING MARKET FOR TEXTILE, BY REGION, 2018–2027 (KILOTONS) 67
TABLE 38 GLOBAL CERAMIC COATING MARKET FOR ENERGY &amp; POWER, BY REGION, 2018–2027 (USD MILLION) 68
TABLE 39 GLOBAL CERAMIC COATING MARKET FOR ENERGY &amp; POWER, BY REGION, 2018–2027 (KILOTONS) 68
TABLE 40 GLOBAL CERAMIC COATING MARKET FOR HEALTHCARE, BY REGION, 2018–2027 (USD MILLION) 69
TABLE 41 GLOBAL CERAMIC COATING MARKET FOR HEALTHCARE, BY REGION, 2018–2027 (KILOTONS) 69
TABLE 42 GLOBAL CERAMIC COATING MARKET FOR OTHERS, BY REGION, 2018–2027 (USD MILLION) 70
TABLE 43 GLOBAL CERAMIC COATING MARKET FOR OTHERS, BY REGION, 2018–2027 (KILOTONS) 70
TABLE 44 GLOBAL CERAMIC COATING MARKET, BY REGION, 2018–2027 (USD MILLION) 72
TABLE 45 GLOBAL CERAMIC COATING MARKET, BY REGION, 2018–2027 (KILOTONS) 73
TABLE 46 NORTH AMERICA CERAMIC COATING MARKET, BY COUNTRY, 2018–2027 (USD MILLION) 73
TABLE 47 NORTH AMERICA CERAMIC COATING MARKET, BY COUNTRY, 2018–2027 (KILOTONS) 73
TABLE 48 NORTH AMERICA CERAMIC COATING MARKET, BY MATERIAL TYPE, 2018–2027 (USD MILLION) 74
TABLE 49 NORTH AMERICA CERAMIC COATING MARKET, BY MATERIAL TYPE, 2018–2027 (KILOTONS) 74
TABLE 50 NORTH AMERICA CERAMIC COATING MARKET, BY TECHNOLOGY, 2018–2027 (USD MILLION) 75
TABLE 51 NORTH AMERICA CERAMIC COATING MARKET, BY TECHNOLOGY, 2018–2027 (KILOTONS) 75
TABLE 52 NORTH AMERICA CERAMIC COATING MARKET, BY END-USE INDUSTRY, 2018–2027 (USD MILLION) 76
TABLE 53 NORTH AMERICA CERAMIC COATING MARKET, BY END-USE INDUSTRY, 2018–2027 (KILOTONS) 76
TABLE 54 US CERAMIC COATING MARKET, BY MATERIAL TYPE, 2018–2027 (USD MILLION) 77
TABLE 55 US CERAMIC COATING MARKET, BY MATERIAL TYPE, 2018–2027 (KILOTONS) 77
TABLE 56 US CERAMIC COATING MARKET, BY TECHNOLOGY, 2018–2027 (USD MILLION) 78
TABLE 57 US CERAMIC COATING MARKET, BY TECHNOLOGY, 2018–2027 (KILOTONS) 78
TABLE 58 US CERAMIC COATING MARKET, BY END-USE INDUSTRY, 2018–2027 (USD MILLION) 79
TABLE 59 US CERAMIC COATING MARKET, BY END-USE INDUSTRY, 2018–2027 (KILOTONS) 79
TABLE 60 CANADA CERAMIC COATING MARKET, BY MATERIAL TYPE, 2018–2027 (USD MILLION) 80
TABLE 61 CANADA CERAMIC COATING MARKET, BY MATERIAL TYPE, 2018–2027 (KILOTONS) 80
TABLE 62 CANADA CERAMIC COATING MARKET, BY TECHNOLOGY, 2018–2027 (USD MILLION) 81
TABLE 63 CANADA CERAMIC COATING MARKET, BY TECHNOLOGY, 2018–2027 (KILOTONS) 81
TABLE 64 CANADA CERAMIC COATING MARKET, BY END-USE INDUSTRY, 2018–2027 (USD MILLION) 82
TABLE 65 CANADA CERAMIC COATING MARKET, BY END-USE INDUSTRY, 2018–2027 (KILOTONS) 82
TABLE 66 EUROPE CERAMIC COATING MARKET, BY COUNTRY, 2018–2027 (USD MILLION) 83
TABLE 67 EUROPE CERAMIC COATING MARKET, BY COUNTRY, 2018–2027 (KILOTONS) 83
TABLE 68 EUROPE CERAMIC COATING MARKET, BY MATERIAL TYPE, 2018–2027 (USD MILLION) 84
TABLE 69 EUROPE CERAMIC COATING MARKET, BY MATERIAL TYPE, 2018–2027 (KILOTONS) 84
TABLE 70 EUROPE CERAMIC COATING MARKET, BY TECHNOLOGY, 2018–2027 (USD MILLION) 85
TABLE 71 EUROPE CERAMIC COATING MARKET, BY TECHNOLOGY, 2018–2027 (KILOTONS) 85
TABLE 72 EUROPE CERAMIC COATING MARKET, BY END-USE INDUSTRY, 2018–2027 (USD MILLION) 86
TABLE 73 EUROPE CERAMIC COATING MARKET, BY END-USE INDUSTRY, 2018–2027 (KILOTONS) 86
TABLE 74 GERMANY CERAMIC COATING MARKET, BY MATERIAL TYPE, 2018–2027 (USD MILLION) 87
TABLE 75 GERMANY CERAMIC COATING MARKET, BY MATERIAL TYPE, 2018–2027 (KILOTONS) 87
TABLE 76 GERMANY CERAMIC COATING MARKET, BY TECHNOLOGY, 2018–2027 (USD MILLION) 88
TABLE 77 GERMANY CERAMIC COATING MARKET, BY TECHNOLOGY, 2018–2027 (KILOTONS) 88
TABLE 78 GERMANY CERAMIC COATING MARKET, BY END-USE INDUSTRY, 2018–2027 (USD MILLION) 89
TABLE 79 GERMANY CERAMIC COATING MARKET, BY END-USE INDUSTRY, 2018–2027 (KILOTONS) 89
TABLE 80 UK CERAMIC COATING MARKET, BY MATERIAL TYPE, 2018–2027 (USD MILLION) 90
TABLE 81 UK CERAMIC COATING MARKET, BY MATERIAL TYPE, 2018–2027 (KILOTONS) 90
TABLE 82 UK CERAMIC COATING MARKET, BY TECHNOLOGY, 2018–2027 (USD MILLION) 91
TABLE 83 UK CERAMIC COATING MARKET, BY TECHNOLOGY, 2018–2027 (KILOTONS) 91
TABLE 84 UK CERAMIC COATING MARKET, BY END-USE INDUSTRY, 2018–2027 (USD MILLION) 92
TABLE 85 UK CERAMIC COATING MARKET, BY END-USE INDUSTRY, 2018–2027 (KILOTONS) 92
TABLE 86 FRANCE CERAMIC COATING MARKET, BY MATERIAL TYPE, 2018–2027 (USD MILLION) 93
TABLE 87 FRANCE CERAMIC COATING MARKET, BY MATERIAL TYPE, 2018–2027 (KILOTONS) 93
TABLE 88 FRANCE CERAMIC COATING MARKET, BY TECHNOLOGY, 2018–2027 (USD MILLION) 94
TABLE 89 FRANCE CERAMIC COATING MARKET, BY TECHNOLOGY, 2018–2027 (KILOTONS) 94
TABLE 90 FRANCE CERAMIC COATING MARKET, BY END-USE INDUSTRY, 2018–2027 (USD MILLION) 95
TABLE 91 FRANCE CERAMIC COATING MARKET, BY END-USE INDUSTRY, 2018–2027 (KILOTONS) 95
TABLE 92 RUSSIA CERAMIC COATING MARKET, BY MATERIAL TYPE, 2018–2027 (USD MILLION) 96
TABLE 93 RUSSIA CERAMIC COATING MARKET, BY MATERIAL TYPE, 2018–2027 (KILOTONS) 96
TABLE 94 RUSSIA CERAMIC COATING MARKET, BY TECHNOLOGY, 2018–2027 (USD MILLION) 97
TABLE 95 RUSSIA CERAMIC COATING MARKET, BY TECHNOLOGY, 2018–2027 (KILOTONS) 97
TABLE 96 RUSSIA CERAMIC COATING MARKET, BY END-USE INDUSTRY, 2018–2027 (USD MILLION) 98
TABLE 97 RUSSIA CERAMIC COATING MARKET, BY END-USE INDUSTRY, 2018–2027 (KILOTONS) 98
TABLE 98 SPAIN CERAMIC COATING MARKET, BY MATERIAL TYPE, 2018–2027 (USD MILLION) 99
TABLE 99 SPAIN CERAMIC COATING MARKET, BY MATERIAL TYPE, 2018–2027 (KILOTONS) 99
TABLE 100 SPAIN CERAMIC COATING MARKET, BY TECHNOLOGY, 2018–2027 (USD MILLION) 100
TABLE 101 SPAIN CERAMIC COATING MARKET, BY TECHNOLOGY, 2018–2027 (KILOTONS) 100
TABLE 102 SPAIN CERAMIC COATING MARKET, BY END-USE INDUSTRY, 2018–2027 (USD MILLION) 101
TABLE 103 SPAIN CERAMIC COATING MARKET, BY END-USE INDUSTRY, 2018–2027 (KILOTONS) 101
TABLE 104 ITALY CERAMIC COATING MARKET, BY MATERIAL TYPE, 2018–2027 (USD MILLION) 102
TABLE 105 ITALY CERAMIC COATING MARKET, BY MATERIAL TYPE, 2018–2027 (KILOTONS) 102
TABLE 106 ITALY CERAMIC COATING MARKET, BY TECHNOLOGY, 2018–2027 (USD MILLION) 103
TABLE 107 ITALY CERAMIC COATING MARKET, BY TECHNOLOGY, 2018–2027 (KILOTONS) 103
TABLE 108 ITALY CERAMIC COATING MARKET, BY END-USE INDUSTRY, 2018–2027 (USD MILLION) 104
TABLE 109 ITALY CERAMIC COATING MARKET, BY END-USE INDUSTRY, 2018–2027 (KILOTONS) 104
TABLE 110 POLAND CERAMIC COATING MARKET, BY MATERIAL TYPE, 2018–2027 (USD MILLION) 105
TABLE 111 POLAND CERAMIC COATING MARKET, BY MATERIAL TYPE, 2018–2027 (KILOTONS) 105
TABLE 112 POLAND CERAMIC COATING MARKET, BY TECHNOLOGY, 2018–2027 (USD MILLION) 106
TABLE 113 POLAND CERAMIC COATING MARKET, BY TECHNOLOGY, 2018–2027 (KILOTONS) 106
TABLE 114 POLAND CERAMIC COATING MARKET, BY END-USE INDUSTRY, 2018–2027 (USD MILLION) 107
TABLE 115 POLAND CERAMIC COATING MARKET, BY END-USE INDUSTRY, 2018–2027 (KILOTONS) 107
TABLE 116 REST OF EUROPE CERAMIC COATING MARKET, BY MATERIAL TYPE, 2018–2027 (USD MILLION) 108
TABLE 117 REST OF EUROPE CERAMIC COATING MARKET, BY MATERIAL TYPE, 2018–2027 (KILOTONS) 108
TABLE 118 REST OF EUROPE CERAMIC COATING MARKET, BY TECHNOLOGY, 2018–2027 (USD MILLION) 109
TABLE 119 REST OF EUROPE CERAMIC COATING MARKET, BY TECHNOLOGY, 2018–2027 (KILOTONS) 109
TABLE 120 REST OF EUROPE CERAMIC COATING MARKET, BY END-USE INDUSTRY, 2018–2027 (USD MILLION) 110
TABLE 121 REST OF EUROPE CERAMIC COATING MARKET, BY END-USE INDUSTRY, 2018–2027 (KILOTONS) 110
TABLE 122 ASIA-PACIFIC CERAMIC COATING MARKET, BY COUNTRY, 2018–2027 (USD MILLION) 111
TABLE 123 ASIA-PACIFIC CERAMIC COATING MARKET, BY COUNTRY, 2018–2027 (KILOTONS) 111
TABLE 124 ASIA-PACIFIC CERAMIC COATING MARKET, BY MATERIAL TYPE, 2018–2027 (USD MILLION) 112
TABLE 125 ASIA-PACIFIC CERAMIC COATING MARKET, BY MATERIAL TYPE, 2018–2027 (KILOTONS) 112
TABLE 126 ASIA-PACIFIC CERAMIC COATING MARKET, BY TECHNOLOGY, 2018–2027 (USD MILLION) 113
TABLE 127 ASIA-PACIFIC CERAMIC COATING MARKET, BY TECHNOLOGY, 2018–2027 (KILOTONS) 113
TABLE 128 ASIA-PACIFIC CERAMIC COATING MARKET, BY END-USE INDUSTRY, 2018–2027 (USD MILLION) 114
TABLE 129 ASIA-PACIFIC CERAMIC COATING MARKET, BY END-USE INDUSTRY, 2018–2027 (KILOTONS) 114
TABLE 130 CHINA CERAMIC COATING MARKET, BY MATERIAL TYPE, 2018–2027 (USD MILLION) 115
TABLE 131 CHINA CERAMIC COATING MARKET, BY MATERIAL TYPE, 2018–2027 (KILOTONS) 115
TABLE 132 CHINA CERAMIC COATING MARKET, BY TECHNOLOGY, 2018–2027 (USD MILLION) 116
TABLE 133 CHINA CERAMIC COATING MARKET, BY TECHNOLOGY, 2018–2027 (KILOTONS) 116
TABLE 134 CHINA CERAMIC COATING MARKET, BY END-USE INDUSTRY, 2018–2027 (USD MILLION) 117
TABLE 135 CHINA CERAMIC COATING MARKET, BY END-USE INDUSTRY, 2018–2027 (KILOTONS) 117
TABLE 136 INDIA CERAMIC COATING MARKET, BY MATERIAL TYPE, 2018–2027 (USD MILLION) 118
TABLE 137 INDIA CERAMIC COATING MARKET, BY MATERIAL TYPE, 2018–2027 (KILOTONS) 118
TABLE 138 INDIA CERAMIC COATING MARKET, BY TECHNOLOGY, 2018–2027 (USD MILLION) 119
TABLE 139 INDIA CERAMIC COATING MARKET, BY TECHNOLOGY, 2018–2027 (KILOTONS) 119
TABLE 140 INDIA CERAMIC COATING MARKET, BY END-USE INDUSTRY, 2018–2027 (USD MILLION) 120
TABLE 141 INDIA CERAMIC COATING MARKET, BY END-USE INDUSTRY, 2018–2027 (KILOTONS) 120
TABLE 142 SOUTH KOREA CERAMIC COATING MARKET, BY MATERIAL TYPE, 2018–2027 (USD MILLION) 121
TABLE 143 SOUTH KOREA CERAMIC COATING MARKET, BY MATERIAL TYPE, 2018–2027 (KILOTONS) 121
TABLE 144 SOUTH KOREA CERAMIC COATING MARKET, BY TECHNOLOGY, 2018–2027 (USD MILLION) 122
TABLE 145 SOUTH KOREA CERAMIC COATING MARKET, BY TECHNOLOGY, 2018–2027 (KILOTONS) 122
TABLE 146 SOUTH KOREA CERAMIC COATING MARKET, BY END-USE INDUSTRY, 2018–2027 (USD MILLION) 123
TABLE 147 SOUTH KOREA CERAMIC COATING MARKET, BY END-USE INDUSTRY, 2018–2027 (KILOTONS) 123
TABLE 148 JAPAN CERAMIC COATING MARKET, BY MATERIAL TYPE, 2018–2027 (USD MILLION) 124
TABLE 149 JAPAN CERAMIC COATING MARKET, BY MATERIAL TYPE, 2018–2027 (KILOTONS) 124
TABLE 150 JAPAN CERAMIC COATING MARKET, BY TECHNOLOGY, 2018–2027 (USD MILLION) 125
TABLE 151 JAPAN CERAMIC COATING MARKET, BY TECHNOLOGY, 2018–2027 (KILOTONS) 125
TABLE 152 JAPAN CERAMIC COATING MARKET, BY END-USE INDUSTRY, 2018–2027 (USD MILLION) 126
TABLE 153 JAPAN CERAMIC COATING MARKET, BY END-USE INDUSTRY, 2018–2027 (KILOTONS) 126
TABLE 154 AUSTRALIA &amp; NEW ZEALAND CERAMIC COATING MARKET, BY MATERIAL TYPE, 2018–2027 (USD MILLION) 127
TABLE 155 AUSTRALIA &amp; NEW ZEALAND CERAMIC COATING MARKET, BY MATERIAL TYPE, 2018–2027 (KILOTONS) 127
TABLE 156 AUSTRALIA &amp; NEW ZEALAND CERAMIC COATING MARKET, BY TECHNOLOGY, 2018–2027 (USD MILLION) 128
TABLE 157 AUSTRALIA &amp; NEW ZEALAND CERAMIC COATING MARKET, BY TECHNOLOGY, 2018–2027 (KILOTONS) 128
TABLE 158 AUSTRALIA &amp; NEW ZEALAND CERAMIC COATING MARKET, BY END-USE INDUSTRY, 2018–2027 (USD MILLION) 129
TABLE 159 AUSTRALIA &amp; NEW ZEALAND CERAMIC COATING MARKET, BY END-USE INDUSTRY, 2018–2027 (KILOTONS) 129
TABLE 160 REST OF ASIA PACIFIC CERAMIC COATING MARKET, BY MATERIAL TYPE, 2018–2027 (USD MILLION) 130
TABLE 161 REST OF ASIA PACIFIC CERAMIC COATING MARKET, BY MATERIAL TYPE, 2018–2027 (KILOTONS) 130
TABLE 162 REST OF ASIA PACIFIC CERAMIC COATING MARKET, BY TECHNOLOGY, 2018–2027 (USD MILLION) 131
TABLE 163 REST OF ASIA PACIFIC CERAMIC COATING MARKET, BY TECHNOLOGY, 2018–2027 (KILOTONS) 131
TABLE 164 REST OF ASIA PACIFIC CERAMIC COATING MARKET, BY END-USE INDUSTRY, 2018–2027 (USD MILLION) 132
TABLE 165 REST OF ASIA PACIFIC CERAMIC COATING MARKET, BY END-USE INDUSTRY, 2018–2027 (KILOTONS) 132
TABLE 166 LATIN AMERICA CERAMIC COATING MARKET, BY COUNTRY, 2018–2027 (USD MILLION) 133
TABLE 167 LATIN AMERICA CERAMIC COATING MARKET, BY COUNTRY, 2018–2027 (KILOTONS) 133
TABLE 168 LATIN AMERICA CERAMIC COATING MARKET, BY MATERIAL TYPE, 2018–2027 (USD MILLION) 134
TABLE 169 LATIN AMERICA CERAMIC COATING MARKET, BY MATERIAL TYPE, 2018–2027 (KILOTONS) 134
TABLE 170 LATIN AMERICA CERAMIC COATING MARKET, BY TECHNOLOGY, 2018–2027 (USD MILLION) 135
TABLE 171 LATIN AMERICA CERAMIC COATING MARKET, BY TECHNOLOGY, 2018–2027 (KILOTONS) 135
TABLE 172 LATIN AMERICA CERAMIC COATING MARKET, BY END-USE INDUSTRY, 2018–2027 (USD MILLION) 136
TABLE 173 LATIN AMERICA CERAMIC COATING MARKET, BY END-USE INDUSTRY, 2018–2027 (KILOTONS) 136
TABLE 174 BRAZIL CERAMIC COATING MARKET, BY MATERIAL TYPE, 2018–2027 (USD MILLION) 137
TABLE 175 BRAZIL CERAMIC COATING MARKET, BY MATERIAL TYPE, 2018–2027 (KILOTONS) 137
TABLE 176 BRAZIL CERAMIC COATING MARKET, BY TECHNOLOGY, 2018–2027 (USD MILLION) 138
TABLE 177 BRAZIL CERAMIC COATING MARKET, BY TECHNOLOGY, 2018–2027 (KILOTONS) 138
TABLE 178 BRAZIL CERAMIC COATING MARKET, BY END-USE INDUSTRY, 2018–2027 (USD MILLION) 139
TABLE 179 BRAZIL CERAMIC COATING MARKET, BY END-USE INDUSTRY, 2018–2027 (KILOTONS) 139
TABLE 180 MEXICO CERAMIC COATING MARKET, BY MATERIAL TYPE, 2018–2027 (USD MILLION) 140
TABLE 181 MEXICO CERAMIC COATING MARKET, BY MATERIAL TYPE, 2018–2027 (KILOTONS) 140
TABLE 182 MEXICO CERAMIC COATING MARKET, BY TECHNOLOGY, 2018–2027 (USD MILLION) 141
TABLE 183 MEXICO CERAMIC COATING MARKET, BY TECHNOLOGY, 2018–2027 (KILOTONS) 141
TABLE 184 MEXICO CERAMIC COATING MARKET, BY END-USE INDUSTRY, 2018–2027 (USD MILLION) 142
TABLE 185 MEXICO CERAMIC COATING MARKET, BY END-USE INDUSTRY, 2018–2027 (KILOTONS) 142
TABLE 186 ARGENTINA CERAMIC COATING MARKET, BY MATERIAL TYPE, 2018–2027 (USD MILLION) 143
TABLE 187 ARGENTINA CERAMIC COATING MARKET, BY MATERIAL TYPE, 2018–2027 (KILOTONS) 143
TABLE 188 ARGENTINA CERAMIC COATING MARKET, BY TECHNOLOGY, 2018–2027 (USD MILLION) 144
TABLE 189 ARGENTINA CERAMIC COATING MARKET, BY TECHNOLOGY, 2018–2027 (KILOTONS) 144
TABLE 190 ARGENTINA CERAMIC COATING MARKET, BY END-USE INDUSTRY, 2018–2027 (USD MILLION) 145
TABLE 191 ARGENTINA CERAMIC COATING MARKET, BY END-USE INDUSTRY, 2018–2027 (KILOTONS) 145
TABLE 192 REST OF LATIN AMERICA CERAMIC COATING MARKET, BY MATERIAL TYPE, 2018–2027 (USD MILLION) 146
TABLE 193 REST OD LATIN AMERICA CERAMIC COATING MARKET, BY MATERIAL TYPE, 2018–2027 (KILOTONS) 146
TABLE 194 REST OF LATIN AMERICA CERAMIC COATING MARKET, BY TECHNOLOGY, 2018–2027 (USD MILLION) 147
TABLE 195 REST OD LATIN AMERICA CERAMIC COATING MARKET, BY TECHNOLOGY, 2018–2027 (KILOTONS) 147
TABLE 196 REST OF LATIN AMERICA CERAMIC COATING MARKET, BY END-USE INDUSTRY, 2018–2027 (USD MILLION) 148
TABLE 197 REST OF LATIN AMERICA CERAMIC COATING MARKET, BY END-USE INDUSTRY, 2018–2027 (KILOTONS) 148
TABLE 198 MIDDLE EAST &amp; AFRICA CERAMIC COATING MARKET, BY COUNTRY, 2018–2027 (USD MILLION) 149
TABLE 199 MIDDLE EAST &amp; AFRICA CERAMIC COATING MARKET, BY COUNTRY, 2018–2027 (KILOTONS) 149
TABLE 200 MIDDLE EAST &amp; AFRICA CERAMIC COATING MARKET, BY MATERIAL TYPE, 2018–2027 (USD MILLION) 150
TABLE 201 MIDDLE EAST &amp; AFRICA CERAMIC COATING MARKET, BY MATERIAL TYPE, 2018–2027 (KILOTONS) 150
TABLE 202 MIDDLE EAST &amp; AFRICA CERAMIC COATING MARKET, BY TECHNOLOGY, 2018–2027 (USD MILLION) 151
TABLE 203 MIDDLE EAST &amp; AFRICA CERAMIC COATING MARKET, BY TECHNOLOGY, 2018–2027 (KILOTONS) 151
TABLE 204 MIDDLE EAST &amp; AFRICA CERAMIC COATING MARKET, BY END-USE INDUSTRY, 2018–2027 (USD MILLION) 152
TABLE 205 MIDDLE EAST &amp; AFRICA CERAMIC COATING MARKET, BY END-USE INDUSTRY, 2018–2027 (KILOTONS) 152
TABLE 206 TURKEY CERAMIC COATING MARKET, BY MATERIAL TYPE, 2018–2027 (USD MILLION) 153
TABLE 207 TURKEY CERAMIC COATING MARKET, BY MATERIAL TYPE, 2018–2027 (KILOTONS) 153
TABLE 208 TURKEY CERAMIC COATING MARKET, BY TECHNOLOGY, 2018–2027 (USD MILLION) 154
TABLE 209 TURKEY CERAMIC COATING MARKET, BY TECHNOLOGY, 2018–2027 (KILOTONS) 154
TABLE 210 TURKEY CERAMIC COATING MARKET, BY END-USE INDUSTRY, 2018–2027 (USD MILLION) 155
TABLE 211 TURKEY CERAMIC COATING MARKET, BY END-USE INDUSTRY, 2018–2027 (KILOTONS) 155
TABLE 212 SOUTH AFRICA CERAMIC COATING MARKET, BY MATERIAL TYPE, 2018–2027 (USD MILLION) 156
TABLE 213 SOUTH AFRICA CERAMIC COATING MARKET, BY MATERIAL TYPE, 2018–2027 (KILOTONS) 156
TABLE 214 SOUTH AFRICA CERAMIC COATING MARKET, BY TECHNOLOGY, 2018–2027 (USD MILLION) 157
TABLE 215 SOUTH AFRICA CERAMIC COATING MARKET, BY TECHNOLOGY, 2018–2027 (KILOTONS) 157
TABLE 216 SOUTH AFRICA CERAMIC COATING MARKET, BY END-USE INDUSTRY, 2018–2027 (USD MILLION) 158
TABLE 217 SOUTH AFRICA CERAMIC COATING MARKET, BY END-USE INDUSTRY, 2018–2027 (KILOTONS) 158
TABLE 218 GCC COUNTRIES CERAMIC COATING MARKET, BY MATERIAL TYPE, 2018–2027 (USD MILLION) 159
TABLE 219 GCC COUNTRIES CERAMIC COATING MARKET, BY MATERIAL TYPE, 2018–2027 (KILOTONS) 159
TABLE 220 GCC COUNTRIES CERAMIC COATING MARKET, BY TECHNOLOGY, 2018–2027 (USD MILLION) 160
TABLE 221 GCC COUNTRIES CERAMIC COATING MARKET, BY TECHNOLOGY, 2018–2027 (KILOTONS) 160
TABLE 222 GCC COUNTRIES CERAMIC COATING MARKET, BY END-USE INDUSTRY, 2018–2027 (USD MILLION) 161
TABLE 223 GCC COUNTRIES CERAMIC COATING MARKET, BY END-USE INDUSTRY, 2018–2027 (KILOTONS) 161
TABLE 224 REST OF MIDDLE EAST &amp; AFRICA CERAMIC COATING MARKET, BY MATERIAL TYPE, 2018–2027 (USD MILLION) 162
TABLE 225 REST OF MIDDLE EAST &amp; AFRICA CERAMIC COATING MARKET, BY MATERIAL TYPE, 2018–2027 (KILOTONS) 162
TABLE 226 REST OF MIDDLE EAST &amp; AFRICACERAMIC COATING MARKET, BY TECHNOLOGY, 2018–2027 (USD MILLION) 163
TABLE 227 REST OF MIDDLE EAST &amp; AFRICA CERAMIC COATING MARKET, BY TECHNOLOGY, 2018–2027 (KILOTONS) 163
TABLE 228 REST OF MIDDLE EAST &amp; AFRICA CERAMIC COATING MARKET, BY END-USE INDUSTRY, 2018–2027 (USD MILLION) 164
TABLE 229 REST OF MIDDLE EAST &amp; AFRICA CERAMIC COATING MARKET, BY END-USE INDUSTRY, 2018–2027 (KILOTONS) 164
TABLE 230 MORGAN ADVANCED MATERIALS: PRODUCTS OFFERED 168
TABLE 231 BODYCOTE: PRODUCTS OFFERED 171
TABLE 232 AKZO NOBEL N.V.: PRODUCTS OFFERED 173
TABLE 233 SAINT-GOBAIN: PRODUCTS OFFERED 175
TABLE 234 OERLIKON GROUP: PRODUCTS OFFERED 177
TABLE 235 APS MATERIALS, INC.: PRODUCTS OFFERED 178
TABLE 236 PRAXAIR S.T. TECHNOLOGY, INC.: PRODUCTS OFFERED 180
TABLE 237 AREMCO PRODUCTS, INC.: PRODUCTS OFFERED 182
TABLE 238 MBI COATINGS: PRODUCTS OFFERED 184
TABLE 239 NANO-CARE DEUTSCHLAND AG: PRODUCTS OFFERED 186
TABLE 240 CERAMIC POLYMER GMBH: PRODUCTS OFFERED 188</t>
  </si>
  <si>
    <t xml:space="preserve">
TABLE 1 LIST OF ASSUMPTIONS 29
TABLE 2 HISTORIC PRICE (USD/KILO TONS) 42
TABLE 3 FORECAST PRICE (USD/KILO TONS) 42
TABLE 4 GLOBAL CAST ELASTOMERS, BY TYPE, 2017–2025 (USD MILLION) 45
TABLE 5 GLOBAL CAST ELASTOMERS MARKET, BY TYPE, 2017–2025 (KILO TONS) 46
TABLE 6 GLOBAL CAST ELASTOMERS MARKET FOR HOT CAST, BY REGION, 2017–2025 (USD MILLION) 47
TABLE 7 GLOBAL CAST ELASTOMERS MARKET FOR HOT CAST, BY REGION, 2017–2025 (KILO TONS) 47
TABLE 8 GLOBAL CAST ELASTOMERS MARKET FOR COLD CAST, BY REGION, 2017–2025 (USD MILLION) 48
TABLE 9 GLOBAL CAST ELASTOMERS MARKET FOR COLD CAST, BY REGION, 2017–2025 (KILO TONS) 48
TABLE 10 GLOBAL CAST ELASTOMERS, BY APPLICATION, 2017–2025 (USD MILLION) 50
TABLE 11 GLOBAL CAST ELASTOMERS MARKET, BY APPLICATION, 2017–2025 (KILO TONS) 51
TABLE 12 GLOBAL CAST ELASTOMERS MARKET FOR INDUSTRIAL, BY REGION, 2017–2025 (USD MILLION) 51
TABLE 13 GLOBAL CAST ELASTOMERS MARKET FOR INDUSTRIAL, BY REGION, 2017–2025 (KILO TONS) 52
TABLE 14 GLOBAL CAST ELASTOMERSMARKET FOR AUTOMOTIVE, BY REGION, 2017–2025 (USD MILLION) 52
TABLE 15 GLOBAL CAST ELASTOMERS MARKET FOR AUTOMOTIVE, BY REGION, 2017–2025 (KILO TONS) 53
TABLE 16 GLOBAL CAST ELASTOMERS MARKET FOR MINING, BY REGION, 2017–2025 (USD MILLION) 53
TABLE 17 GLOBAL CAST ELASTOMERSMARKET FOR MINING, BY REGION, 2017–2025 (KILO TONS) 54
TABLE 18 GLOBAL CAST ELASTOMERS MARKET FOR OIL AND GAS, BY REGION, 2017–2025 (USD MILLION) 54
TABLE 19 GLOBAL CAST ELASTOMERSMARKET FOR OIL AND GAS, BY REGION, 2017–2025 (KILO TONS) 55
TABLE 20 GLOBAL CAST ELASTOMERS MARKET FOR AGRICULTURE, BY REGION, 2017–2025 (USD MILLION) 55
TABLE 21 GLOBAL CAST ELASTOMERSMARKET FOR AGRICULTURE, BY REGION, 2017–2025 (KILO TONS) 56
TABLE 22 GLOBAL CAST ELASTOMERS MARKET FOR SPORT AND LEISURE, BY REGION, 2017–2025 (USD MILLION) 56
TABLE 23 GLOBAL CAST ELASTOMERSMARKET FOR SPORT AND LEISURE, BY REGION, 2017–2025 (KILO TONS) 57
TABLE 24 GLOBAL CAST ELASTOMERS MARKET FOR OTHERS, BY REGION, 2017–2025 (USD MILLION) 57
TABLE 25 GLOBAL CAST ELASTOMERSMARKET FOR OTHERS, BY REGION, 2017–2025 (KILO TONS) 58
TABLE 26 GLOBAL CAST ELASTOMERS MARKET, BY REGION, 2017–2025 (USD MILLION) 60
TABLE 27 GLOBAL CAST ELASTOMERS MARKET, BY REGION, 2017–2025 (KILO TONS) 61
TABLE 28 GLOBAL CAST ELASTOMERS MARKET, BY TYPE, 2017–2025 (USD MILLION) 61
TABLE 29 GLOBAL CAST ELASTOMERS MARKET, BY TYPE, 2017–2025 (KILO TONS) 61
TABLE 30 GLOBAL CAST ELASTOMERS MARKET, BY APPLICATION, 2017–2025 (USD MILLION) 62
TABLE 31 GLOBAL CAST ELASTOMERS MARKET, BY APPLICATION, 2017–2025 (KILO TONS) 62
TABLE 32 NORTH AMERICA CAST ELASTOMERS MARKET, BY COUNTRY, 2017–2025 (USD MILLION) 63
TABLE 33 NORTH AMERICA CAST ELASTOMERSMARKET, BY COUNTRY, 2017–2025 (KILO TONS) 63
TABLE 34 NORTH AMERICA CAST ELASTOMERS MARKET, BY TYPE, 2017–2025 (USD MILLION) 63
TABLE 35 NORTH AMERICA CAST ELASTOMERS MARKET, BY TYPE, 2017–2025 (KILO TONS) 64
TABLE 36 NORTH AMERICA CAST ELASTOMERS MARKET, BY APPLICATION, 2017–2025 (USD MILLION) 64
TABLE 37 NORTH AMERICA CAST ELASTOMERS MARKET, BY APPLICATION, 2017–2025 (KILO TONS) 65
TABLE 38 US CAST ELASTOMERS MARKET, BY TYPE, 2017–2025 (USD MILLION) 65
TABLE 39 US CAST ELASTOMERS MARKET, BY TYPE, 2017–2025 (KILO TONS) 66
TABLE 40 US CAST ELASTOMERS MARKET, BY APPLICATION, 2017–2025 (USD MILLION) 66
TABLE 41 US CAST ELASTOMERS MARKET, BY APPLICATION, 2017–2025 (KILO TONS) 67
TABLE 42 CANADA CAST ELASTOMERS MARKET, BY TYPE, 2017–2025 (USD MILLION) 67
TABLE 43 CANADA CAST ELASTOMERS MARKET, BY TYPE, 2017–2025 (KILO TONS) 68
TABLE 44 CANADA CAST ELASTOMERS MARKET, BY APPLICATION, 2017–2025 (USD MILLION) 68
TABLE 45 CANADA CAST ELASTOMERS MARKET, BY APPLICATION, 2017–2025 (KILO TONS) 69
TABLE 46 EUROPE CAST ELASTOMERS MARKET, BY COUNTRY, 2017–2025 (USD MILLION) 69
TABLE 47 EUROPE CAST ELASTOMERS MARKET, BY COUNTRY, 2017–2025 (KILO TONS) 70
TABLE 48 EUROPE CAST ELASTOMERS MARKET, BY TYPE, 2017–2025 (USD MILLION) 70
TABLE 49 EUROPE CAST ELASTOMERS MARKET, BY TYPE, 2017–2025 (KILO TONS) 71
TABLE 50 EUROPE CAST ELASTOMERS MARKET, BY APPLICATION, 2017–2025 (USD MILLION) 71
TABLE 51 EUROPE CAST ELASTOMERS MARKET, BY APPLICATION, 2017–2025 (KILO TONS) 72
TABLE 52 GERMANY CAST ELASTOMERS MARKET, BY TYPE, 2017–2025 (USD MILLION) 72
TABLE 53 GERMANY CAST ELASTOMERS MARKET, BY TYPE, 2017–2025 (KILO TONS) 73
TABLE 54 GERMANY CAST ELASTOMERS MARKET, BY APPLICATION, 2017–2025 (USD MILLION) 73
TABLE 55 GERMANY CAST ELASTOMERS MARKET, BY APPLICATION, 2017–2025 (KILO TONS) 74
TABLE 56 UK CAST ELASTOMERS MARKET, BY TYPE, 2017–2025 (USD MILLION) 74
TABLE 57 UK CAST ELASTOMERS MARKET, BY TYPE, 2017–2025 (KILO TONS) 75
TABLE 58 UK CAST ELASTOMERS MARKET, BY APPLICATION, 2017–2025 (USD MILLION) 75
TABLE 59 UK CAST ELASTOMERS MARKET, BY APPLICATION, 2017–2025 (KILO TONS) 76
TABLE 60 RUSSIA CAST ELASTOMERS MARKET, BY TYPE, 2017–2025 (USD MILLION) 76
TABLE 61 RUSSIA CAST ELASTOMERS MARKET, BY TYPE, 2017–2025 (KILO TONS) 77
TABLE 62 RUSSIA CAST ELASTOMERS MARKET, BY APPLICATION, 2017–2025 (USD MILLION) 77
TABLE 63 RUSSIA CAST ELASTOMERS MARKET, BY APPLICATION, 2017–2025 (KILO TONS) 78
TABLE 64 FRANCE CAST ELASTOMERS MARKET, BY TYPE, 2017–2025 (USD MILLION) 78
TABLE 65 FRANCE CAST ELASTOMERS MARKET, BY TYPE, 2017–2025 (KILO TONS) 79
TABLE 66 FRANCE CAST ELASTOMERS MARKET, BY APPLICATION, 2017–2025 (USD MILLION) 79
TABLE 67 FRANCE CAST ELASTOMERS MARKET, BY APPLICATION, 2017–2025 (KILO TONS) 80
TABLE 68 SPAIN CAST ELASTOMERS MARKET, BY TYPE, 2017–2025 (USD MILLION) 80
TABLE 69 SPAIN CAST ELASTOMERS MARKET, BY TYPE, 2017–2025 (KILO TONS) 81
TABLE 70 SPAIN CAST ELASTOMERS MARKET, BY APPLICATION, 2017–2025 (USD MILLION) 81
TABLE 71 SPAIN CAST ELASTOMERS MARKET, BY APPLICATION, 2017–2025 (KILO TONS) 82
TABLE 72 ITALY CAST ELASTOMERS MARKET, BY TYPE, 2017–2025 (USD MILLION) 82
TABLE 73 ITALY CAST ELASTOMERS MARKET, BY TYPE, 2017–2025 (KILO TONS) 83
TABLE 74 ITALY CAST ELASTOMERS MARKET, BY APPLICATION, 2017–2025 (USD MILLION) 83
TABLE 75 ITALY CAST ELASTOMERS MARKET, BY APPLICATION, 2017–2025 (KILO TONS) 84
TABLE 76 POLAND CAST ELASTOMERS MARKET, BY TYPE, 2017–2025 (USD MILLION) 84
TABLE 77 POLAND CAST ELASTOMERS MARKET, BY TYPE, 2017–2025 (KILO TONS) 85
TABLE 78 POLAND CAST ELASTOMERS MARKET, BY APPLICATION, 2017–2025 (USD MILLION) 85
TABLE 79 POLAND CAST ELASTOMERS MARKET, BY APPLICATION, 2017–2025 (KILO TONS) 86
TABLE 80 BELGIUM CAST ELASTOMERS MARKET, BY TYPE, 2017–2025 (USD MILLION) 86
TABLE 81 BELGIUM CAST ELASTOMERS MARKET, BY TYPE, 2017–2025 (KILO TONS) 87
TABLE 82 BELGIUM CAST ELASTOMERS MARKET, BY APPLICATION, 2017–2025 (USD MILLION) 87
TABLE 83 BELGIUM CAST ELASTOMERS MARKET, BY APPLICATION, 2017–2025 (KILO TONS) 88
TABLE 84 NETHERLANDS CAST ELASTOMERS MARKET, BY TYPE, 2017–2025 (USD MILLION) 88
TABLE 85 NETHERLANDS CAST ELASTOMERS MARKET, BY TYPE, 2017–2025 (KILO TONS) 89
TABLE 86 NETHERLANDS CAST ELASTOMERS MARKET, BY APPLICATION, 2017–2025 (USD MILLION) 89
TABLE 87 NETHERLANDS CAST ELASTOMERS MARKET, BY APPLICATION, 2017–2025 (KILO TONS) 90
TABLE 88 REST OF EUROPE CAST ELASTOMERS MARKET, BY TYPE, 2017–2025 (USD MILLION) 90
TABLE 89 REST OF EUROPE CAST ELASTOMERS MARKET, BY TYPE, 2017–2025 (KILO TONS) 91
TABLE 90 REST OF EUROPE CAST ELASTOMERS MARKET, BY APPLICATION, 2017–2025 (USD MILLION) 91
TABLE 91 REST OF EUROPE CAST ELASTOMERS MARKET, BY APPLICATION, 2017–2025 (KILO TONS) 92
TABLE 92 ASIA-PACIFIC CAST ELASTOMERS MARKET, BY COUNTRY, 2017–2025 (USD MILLION) 92
TABLE 93 ASIA-PACIFIC CAST ELASTOMERS MARKET, BY COUNTRY, 2017–2025 (KILO TONS) 93
TABLE 94 ASIA-PACIFIC CAST ELASTOMERS MARKET, BY TYPE, 2017–2025 (USD MILLION) 93
TABLE 95 ASIA-PACIFIC CAST ELASTOMERS MARKET, BY TYPE, 2017–2025 (KILO TONS) 94
TABLE 96 ASIA-PACIFIC CAST ELASTOMERS MARKET, BY APPLICATION, 2017–2025 (USD MILLION) 94
TABLE 97 ASIA-PACIFIC CAST ELASTOMERS MARKET, BY APPLICATION, 2017–2025 (KILO TONS) 95
TABLE 98 CHINA CAST ELASTOMERS MARKET, BY TYPE, 2017–2025 (USD MILLION) 95
TABLE 99 CHINA CAST ELASTOMERS MARKET, BY TYPE, 2017–2025 (KILO TONS) 96
TABLE 100 CHINA CAST ELASTOMERS MARKET, BY APPLICATION, 2017–2025 (USD MILLION) 96
TABLE 101 HINA CAST ELASTOMERS MARKET, BY APPLICATION, 2017–2025 (KILO TONS) 97
TABLE 102 JAPAN CAST ELASTOMERS MARKET, BY TYPE, 2017–2025 (USD MILLION) 97
TABLE 103 JAPAN CAST ELASTOMERS MARKET, BY TYPE, 2017–2025 (KILO TONS) 98
TABLE 104 JAPAN CAST ELASTOMERS MARKET, BY APPLICATION, 2017–2025 (USD MILLION) 98
TABLE 105 JAPAN CAST ELASTOMERS MARKET, BY APPLICATION, 2017–2025 (KILO TONS) 99
TABLE 106 INDIA CAST ELASTOMERS MARKET, BY TYPE, 2017–2025 (USD MILLION) 99
TABLE 107 INDIA CAST ELASTOMERS MARKET, BY TYPE, 2017–2025 (KILO TONS) 100
TABLE 108 INDIA CAST ELASTOMERS MARKET, BY APPLICATION, 2017–2025 (USD MILLION) 100
TABLE 109 INDIA CAST ELASTOMERS MARKET, BY APPLICATION, 2017–2025 (KILO TONS) 101
TABLE 110 SOUTH KOREA CAST ELASTOMERS MARKET, BY TYPE, 2017–2025 (USD MILLION) 101
TABLE 111 SOUTH KOREA CAST ELASTOMERS MARKET, BY TYPE, 2017–2025 (KILO TONS) 102
TABLE 112 SOUTH KOREA CAST ELASTOMERS MARKET, BY APPLICATION, 2017–2025 (USD MILLION) 102
TABLE 113 SOUTH KOREA CAST ELASTOMERS MARKET, BY APPLICATION, 2017–2025 (KILO TONS) 103
TABLE 114 AUSTRALIA &amp; NEW ZEALAND CAST ELASTOMERS MARKET, BY TYPE, 2017–2025 (USD MILLION) 103
TABLE 115 AUSTRALIA &amp; NEW ZEALAND CAST ELASTOMERS MARKET, BY TYPE, 2017–2025 (KILO TONS) 104
TABLE 116 AUSTRALIA &amp; NEW ZEALAND CAST ELASTOMERS MARKET, BY APPLICATION, 2017–2025 (USD MILLION) 104
TABLE 117 AUSTRALIA &amp; NEW ZEALAND CAST ELASTOMERS MARKET, BY APPLICATION, 2017–2025 (KILO TONS) 105
TABLE 118 INDONESIA CAST ELASTOMERS MARKET, BY TYPE, 2017–2025 (USD MILLION) 105
TABLE 119 INDONESIA CAST ELASTOMERS MARKET, BY TYPE, 2017–2025 (KILO TONS) 106
TABLE 120 INDONESIA CAST ELASTOMERS MARKET, BY APPLICATION, 2017–2025 (USD MILLION) 106
TABLE 121 INDONESIA CAST ELASTOMERS MARKET, BY APPLICATION, 2017–2025 (KILO TONS) 107
TABLE 122 THAILAND CAST ELASTOMERS MARKET, BY TYPE, 2017–2025 (USD MILLION) 107
TABLE 123 THAILAND CAST ELASTOMERS MARKET, BY TYPE, 2017–2025 (KILO TONS) 108
TABLE 124 THAILAND CAST ELASTOMERS MARKET, BY APPLICATION, 2017–2025 (USD MILLION) 108
TABLE 125 THAILAND CAST ELASTOMERS MARKET, BY APPLICATION, 2017–2025 (KILO TONS) 109
TABLE 126 REST OF ASIA-PACIFIC CAST ELASTOMERS MARKET, BY TYPE, 2017–2025 (USD MILLION) 109
TABLE 127 REST OF ASIA-PACIFIC CAST ELASTOMERS MARKET, BY TYPE, 2017–2025 (KILO TONS) 110
TABLE 128 REST OF ASIA-PACIFIC CAST ELASTOMERS MARKET, BY APPLICATION, 2017–2025 (USD MILLION) 110
TABLE 129 REST OF ASIA-PACIFIC CAST ELASTOMERS MARKET, BY APPLICATION, 2017–2025(KILO TONS) 111
TABLE 130 MIDDLE EAST &amp; AFRICA CAST ELASTOMERS MARKET, BY COUNTRY, 2017–2025 (USD MILLION) 111
TABLE 131 IDDLE EAST &amp; AFRICA CAST ELASTOMERS MARKET, BY COUNTRY, 2017–2025 (KILO TONS) 112
TABLE 132 MIDDLE EAST &amp; AFRICA CAST ELASTOMERS MARKET, BY TYPE, 2017–2025 (USD MILLION) 112
TABLE 133 MIDDLE EAST &amp; AFRICA CAST ELASTOMERS MARKET, BY TYPE, 2017–2025 (KILO TONS) 112
TABLE 134 MIDDLE EAST &amp; AFRICA CAST ELASTOMERS MARKET, BY APPLICATION, 2017–2025 (USD MILLION) 113
TABLE 135 MIDDLE EAST &amp; AFRICA CAST ELASTOMERS MARKET, BY APPLICATION, 2017–2025 (KILO TONS) 113
TABLE 136 GCC CAST ELASTOMERS MARKET, BY TYPE, 2017–2025 (USD MILLION) 114
TABLE 137 GCC CAST ELASTOMERS MARKET, BY TYPE, 2017–2025 (KILO TONS) 114
TABLE 138 GCC CAST ELASTOMERS MARKET, BY APPLICATION, 2017–2025 (USD MILLION) 115
TABLE 139 GCC CAST ELASTOMERS MARKET, BY APPLICATION, 2017–2025 (KILO TONS) 115
TABLE 140 ISRAEL CAST ELASTOMERS MARKET, BY TYPE, 2017–2025 (USD MILLION) 116
TABLE 141 ISRAEL CAST ELASTOMERS MARKET, BY TYPE, 2017–2025 (KILO TONS) 116
TABLE 142 ISRAEL CAST ELASTOMERS MARKET, BY APPLICATION, 2017–2025 (USD MILLION) 117
TABLE 143 ISRAEL CAST ELASTOMERS MARKET, BY APPLICATION, 2017–2025 (KILO TONS) 117
TABLE 144 IRAN CAST ELASTOMERS MARKET, BY TYPE, 2017–2025 (USD MILLION) 118
TABLE 145 IRAN CAST ELASTOMERS MARKET, BY TYPE, 2017–2025 (KILO TONS) 118
TABLE 146 IRAN CAST ELASTOMERS MARKET, BY APPLICATION, 2017–2025 (USD MILLION) 119
TABLE 147 IRAN CAST ELASTOMERS MARKET, BY APPLICATION, 2017–2025 (KILO TONS) 119
TABLE 148 SOUTH AFRICA CAST ELASTOMERS MARKET, BY TYPE, 2017–2025 (USD MILLION) 120
TABLE 149 SOUTH AFRICA CAST ELASTOMERS MARKET, BY TYPE, 2017–2025 (KILO TONS) 120
TABLE 150 SOUTH AFRICA CAST ELASTOMERS MARKET, BY APPLICATION, 2017–2025 (USD MILLION) 121
TABLE 151 SOUTH AFRICA CAST ELASTOMERS MARKET, BY APPLICATION, 2017–2025 (KILO TONS) 121
TABLE 152 REST OF MIDDLE EAST CAST ELASTOMERS MARKET, BY TYPE, 2017–2025 (USD MILLION) 122
TABLE 153 REST OF MIDDLE EAST CAST ELASTOMERS MARKET, BY TYPE, 2017–2025 (KILO TONS) 122
TABLE 154 REST OF MIDDLE EAST CAST ELASTOMERS MARKET, BY APPLICATION, 2017–2025 (USD MILLION) 123
TABLE 155 REST OF MIDDLE EAST CAST ELASTOMERS MARKET, BY APPLICATION, 2017–2025 (KILO TONS) 123
TABLE 156 LATIN AMERICA CAST ELASTOMERS MARKET, BY COUNTRY, 2017–2025 (USD MILLION) 124
TABLE 157 LATIN AMERICA CAST ELASTOMERS MARKET, BY COUNTRY, 2017–2025 (KILO TONS) 124
TABLE 158 LATIN AMERICA CAST ELASTOMERS MARKET, BY TYPE, 2017–2025 (USD MILLION) 125
TABLE 159 LATIN AMERICA CAST ELASTOMERS MARKET, BY TYPE, 2017–2025 (KILO TONS) 125
TABLE 160 LATIN AMERICA CAST ELASTOMERS MARKET, BY APPLICATION, 2017–2025 (USD MILLION) 126
TABLE 161 LATIN AMERICA CAST ELASTOMERS MARKET, BY APPLICATION, 2017–2025 (KILO TONS) 126
TABLE 162 BRAZIL CAST ELASTOMERS MARKET, BY TYPE, 2017–2025 (USD MILLION) 127
TABLE 163 BRAZIL CAST ELASTOMERS MARKET, BY TYPE, 2017–2025 (KILO TONS) 127
TABLE 164 BRAZIL CAST ELASTOMERS MARKET, BY APPLICATION, 2017–2025 (USD MILLION) 128
TABLE 165 BRAZIL CAST ELASTOMERS MARKET, BY APPLICATION, 2017–2025 (KILO TONS) 128
TABLE 166 MEXICO CAST ELASTOMERS MARKET, BY TYPE, 2017–2025 (USD MILLION) 129
TABLE 167 MEXICO CAST ELASTOMERS MARKET, BY TYPE, 2017–2025 (KILO TONS) 129
TABLE 168 MEXICO CAST ELASTOMERS MARKET, BY APPLICATION, 2017–2025 (USD MILLION) 130
TABLE 169 MEXICO CAST ELASTOMERS MARKET, BY APPLICATION, 2017–2025 (KILO TONS) 130
TABLE 170 ARGENTINA CAST ELASTOMERS MARKET, BY TYPE, 2017–2025 (USD MILLION) 131
TABLE 171 ARGENTINA CAST ELASTOMERS MARKET, BY TYPE, 2017–2025 (KILO TONS) 131
TABLE 172 ARGENTINA CAST ELASTOMERS MARKET, BY APPLICATION, 2017–2025 (USD MILLION) 132
TABLE 173 ARGENTINA CAST ELASTOMERS MARKET, BY APPLICATION, 2017–2025 (KILO TONS) 132
TABLE 174 REST OF LATIN AMERICA CAST ELASTOMERS MARKET, BY TYPE, 2017–2025 (USD MILLION) 133
TABLE 175 REST OF LATIN AMERICA CAST ELASTOMERS MARKET, BY TYPE, 2017–2025 (KILO TONS) 133
TABLE 176 REST OF LATIN AMERICA CAST ELASTOMERS MARKET, BY APPLICATION, 2017–2025 (USD MILLION) 134
TABLE 177 REST OF LATIN AMERICA CAST ELASTOMERS MARKET, BY APPLICATION, 2017–2025 (KILO TONS) 134
TABLE 178 BASF SE: PRODUCTS OFFERED 138
TABLE 179 THE DOW CHEMICAL COMPANY: PRODUCTS OFFERED 141
TABLE 180 HUNTSMAN INTERNATIONAL LLC: PRODUCTS OFFERED 144
TABLE 181 HUNTSMAN INTERNATIONAL LLC: KEY DEVELOPMENTS 144
TABLE 182 COVESTRO AG: PRODUCTS OFFERED 147
TABLE 183 CHEMLINE: PRODUCTS OFFERED 149
TABLE 184 LANXESS: PRODUCTS OFFERED 152
TABLE 185 MITSUI CHEMICALS: PRODUCTS OFFERED 155
TABLE 186 WANHUA CHEMICALS: PRODUCTS OFFERED 158
TABLE 187 ERA POLYMERS: PRODUCTS OFFERED 160
TABLE 188 ACCELLA CORPORATION: PRODUCTS OFFERED 162
</t>
  </si>
  <si>
    <t xml:space="preserve">
TABLE 1 LIST OF ASSUMPTIONS 29
TABLE 2 GLOBAL POLYIMIDE COATINGS, BY TYPE, 2017–2025 (USD THOUSAND) 40
TABLE 3 GLOBAL POLYIMIDE COATINGS MARKET, BY TYPE, 2017–2025 (TONS) 41
TABLE 4 GLOBAL POLYIMIDE COATINGS MARKET FOR THERMOSET POLYIMIDE COATING, BY REGION, 2017–2025 (USD THOUSAND) 42
TABLE 5 GLOBAL POLYIMIDE COATINGS MARKET FOR THERMOSET POLYIMIDE COATING, BY REGION, 2017–2025 (TONS) 42
TABLE 6 GLOBAL POLYIMIDE COATINGS MARKET FOR THERMOPLASTIC POLYIMIDE COATING, BY REGION, 2017–2025 (USD THOUSAND) 43
TABLE 7 GLOBAL POLYIMIDE COATINGS MARKET FOR THERMOPLASTIC POLYIMIDE COATING, BY REGION, 2017–2025 (TONS) 44
TABLE 8 GLOBAL POLYIMIDE COATINGS, BY APPLICATION, 2017–2025 (USD THOUSAND) 45
TABLE 9 GLOBAL POLYIMIDE COATINGS MARKET, BY APPLICATION, 2017–2025 (TONS) 46
TABLE 10 GLOBAL POLYIMIDE COATINGS MARKET FOR ELECTRONIC PARTS, BY REGION, 2017–2025 (USD THOUSAND) 47
TABLE 11 GLOBAL POLYIMIDE COATINGS MARKET FOR ELECTRONIC PARTS, BY REGION, 2017–2025 (TONS) 47
TABLE 12 GLOBAL POLYIMIDE COATINGSMARKET FOR TUBING, BY REGION, 2017–2025 (USD THOUSAND) 48
TABLE 13 GLOBAL POLYIMIDE COATINGS MARKET FOR TUBING, BY REGION, 2017–2025 (TONS) 48
TABLE 14 GLOBAL POLYIMIDE COATINGS MARKET FOR ELECTRICAL INSULATION, BY REGION, 2017–2025 (USD THOUSAND) 49
TABLE 15 GLOBAL POLYIMIDE COATINGSMARKET FOR ELECTRICAL INSULATION, BY REGION, 2017–2025 (TONS) 50
TABLE 16 GLOBAL POLYIMIDE COATINGS MARKET FOR FIBER OPTIC CABLES, BY REGION, 2017–2025 (USD THOUSAND) 50
TABLE 17 GLOBAL POLYIMIDE COATINGSMARKET FOR FIBER OPTIC CABLES, BY REGION, 2017–2025 (TONS) 51
TABLE 18 GLOBAL POLYIMIDE COATINGS MARKET FOR MECHANICAL PARTS, BY REGION, 2017–2025 (USD THOUSAND) 51
TABLE 19 GLOBAL POLYIMIDE COATINGSMARKET FOR MECHANICAL PARTS, BY REGION, 2017–2025 (TONS) 52
TABLE 20 GLOBAL POLYIMIDE COATINGS MARKET FOR OTHERS, BY REGION, 2017–2025 (USD THOUSAND) 52
TABLE 21 GLOBAL POLYIMIDE COATINGSMARKET FOR OTHERS, BY REGION, 2017–2025 (TONS) 53
TABLE 22 GLOBAL POLYIMIDE COATINGS, BY END-USE INDUSTRY, 2017–2025 (USD THOUSAND) 54
TABLE 23 GLOBAL POLYIMIDE COATINGS MARKET, BY END-USE INDUSTRY, 2017–2025 (TONS) 55
TABLE 24 GLOBAL POLYIMIDE COATINGS MARKET FOR ELECTRICAL &amp; ELECTRONICS, BY REGION, 2017–2025 (USD THOUSAND) 56
TABLE 25 GLOBAL POLYIMIDE COATINGS MARKET FOR ELECTRICAL &amp; ELECTRONICS, BY REGION, 2017–2025 (TONS) 56
TABLE 26 GLOBAL POLYIMIDE COATINGS MARKET FOR AEROSPACE, BY REGION, 2017–2025 (USD THOUSAND) 57
TABLE 27 GLOBAL POLYIMIDE COATINGS MARKET FOR AEROSPACE, BY REGION, 2017–2025 (TONS) 57
TABLE 28 GLOBAL POLYIMIDE COATINGS MARKET FOR MEDICAL, BY REGION, 2017–2025 (USD THOUSAND) 58
TABLE 29 GLOBAL POLYIMIDE COATINGS MARKET FOR MEDICAL, BY REGION, 2017–2025 (TONS) 58
TABLE 30 GLOBAL POLYIMIDE COATINGS MARKET FOR OTHERS, BY REGION, 2017–2025 (USD THOUSAND) 59
TABLE 31 GLOBAL POLYIMIDE COATINGS MARKET FOR OTHERS, BY REGION, 2017–2025 (TONS) 59
TABLE 32 GLOBAL POLYIMIDE COATINGS MARKET, BY REGION, 2017–2025 (USD THOUSAND) 60
TABLE 33 GLOBAL POLYIMIDE COATINGS MARKET, BY REGION, 2017–2025 (TONS) 61
TABLE 34 GLOBAL POLYIMIDE COATINGS MARKET, BY TYPE, 2017–2025 (USD THOUSAND) 62
TABLE 35 GLOBAL POLYIMIDE COATINGS MARKET, BY TYPE, 2017–2025 (TONS) 62
TABLE 36 GLOBAL POLYIMIDE COATINGS MARKET, BY APPLICATION, 2017–2025 (USD THOUSAND) 62
TABLE 37 GLOBAL POLYIMIDE COATINGS MARKET, BY APPLICATION, 2017–2025 (TONS) 63
TABLE 38 GLOBAL POLYIMIDE COATINGS MARKET, BY END-USE INDUSTRY, 2017–2025 (USD THOUSAND) 63
TABLE 39 GLOBAL POLYIMIDE COATINGS MARKET, BY END-USE INDUSTRY, 2017–2025 (TONS) 64
TABLE 40 NORTH AMERICA POLYIMIDE COATINGS MARKET, BY COUNTRY, 2017–2025 (USD THOUSAND) 65
TABLE 41 NORTH AMERICA POLYIMIDE COATINGSMARKET, BY COUNTRY, 2017–2025 (TONS) 65
TABLE 42 NORTH AMERICA POLYIMIDE COATINGS MARKET, BY TYPE, 2017–2025 (USD THOUSAND) 66
TABLE 43 NORTH AMERICA POLYIMIDE COATINGS MARKET, BY TYPE, 2017–2025 (TONS) 66
TABLE 44 NORTH AMERICA POLYIMIDE COATINGS MARKET, BY APPLICATION, 2017–2025 (USD THOUSAND) 67
TABLE 45 NORTH AMERICA POLYIMIDE COATINGS MARKET, BY APPLICATION, 2017–2025 (TONS) 67
TABLE 46 NORTH AMERICA POLYIMIDE COATINGS MARKET, BY END-USE INDUSTRY, 2017–2025 (USD THOUSAND) 68
TABLE 47 NORTH AMERICA POLYIMIDE COATINGS MARKET, BY END-USE INDUSTRY, 2017–2025 (TONS) 68
TABLE 48 US POLYIMIDE COATINGS MARKET, BY TYPE, 2017–2025 (USD THOUSAND) 68
TABLE 49 US POLYIMIDE COATINGS MARKET, BY TYPE, 2017–2025 (TONS) 69
TABLE 50 US POLYIMIDE COATINGS MARKET, BY APPLICATION, 2017–2025 (USD THOUSAND) 69
TABLE 51 US POLYIMIDE COATINGS MARKET, BY APPLICATION, 2017–2025 (TONS) 70
TABLE 52 US POLYIMIDE COATINGS MARKET, BY END-USE INDUSTRY, 2017–2025 (USD THOUSAND) 70
TABLE 53 US POLYIMIDE COATINGS MARKET, BY END-USE INDUSTRY, 2017–2025 (TONS) 71
TABLE 54 CANADA POLYIMIDE COATINGS MARKET, BY TYPE, 2017–2025 (USD THOUSAND) 71
TABLE 55 CANADA POLYIMIDE COATINGS MARKET, BY TYPE, 2017–2025 (TONS) 71
TABLE 56 CANADA POLYIMIDE COATINGS MARKET, BY APPLICATION, 2017–2025 (USD THOUSAND) 72
TABLE 57 CANADA POLYIMIDE COATINGS MARKET, BY APPLICATION, 2017–2025 (TONS) 72
TABLE 58 CANADA POLYIMIDE COATINGS MARKET, BY END-USE INDUSTRY, 2017–2025 (USD THOUSAND) 73
TABLE 59 CANADA POLYIMIDE COATINGS MARKET, BY END-USE INDUSTRY, 2017–2025 (TONS) 73
TABLE 60 EUROPE POLYIMIDE COATINGS MARKET, BY COUNTRY, 2017–2025 (USD THOUSAND) 74
TABLE 61 EUROPE POLYIMIDE COATINGS MARKET, BY COUNTRY, 2017–2025 (TONS) 75
TABLE 62 EUROPE POLYIMIDE COATINGS MARKET, BY TYPE, 2017–2025 (USD THOUSAND) 75
TABLE 63 EUROPE POLYIMIDE COATINGS MARKET, BY TYPE, 2017–2025 (TONS) 76
TABLE 64 EUROPE POLYIMIDE COATINGS MARKET, BY APPLICATION, 2017–2025 (USD THOUSAND) 76
TABLE 65 EUROPE POLYIMIDE COATINGS MARKET, BY APPLICATION, 2017–2025 (TONS) 77
TABLE 66 EUROPE POLYIMIDE COATINGS MARKET, BY END-USE INDUSTRY, 2017–2025 (USD THOUSAND) 77
TABLE 67 EUROPE POLYIMIDE COATINGS MARKET, BY END-USE INDUSTRY, 2017–2025 (TONS) 78
TABLE 68 GERMANY POLYIMIDE COATINGS MARKET, BY TYPE, 2017–2025 (USD THOUSAND) 78
TABLE 69 GERMANY POLYIMIDE COATINGS MARKET, BY TYPE, 2017–2025 (TONS) 78
TABLE 70 GERMANY POLYIMIDE COATINGS MARKET, BY APPLICATION, 2017–2025 (USD THOUSAND) 79
TABLE 71 GERMANY POLYIMIDE COATINGS MARKET, BY APPLICATION, 2017–2025 (TONS) 79
TABLE 72 GERMANY POLYIMIDE COATINGS MARKET, BY END-USE INDUSTRY, 2017–2025 (USD THOUSAND) 80
TABLE 73 GERMANY POLYIMIDE COATINGS MARKET, BY END-USE INDUSTRY, 2017–2025 (TONS) 80
TABLE 74 FRANCE POLYIMIDE COATINGS MARKET, BY TYPE, 2017–2025 (USD THOUSAND) 80
TABLE 75 FRANCE POLYIMIDE COATINGS MARKET, BY TYPE, 2017–2025 (TONS) 81
TABLE 76 FRANCE POLYIMIDE COATINGS MARKET, BY APPLICATION, 2017–2025 (USD THOUSAND) 81
TABLE 77 FRANCE POLYIMIDE COATINGS MARKET, BY APPLICATION, 2017–2025 (TONS) 82
TABLE 78 FRANCE POLYIMIDE COATINGS MARKET, BY END-USE INDUSTRY, 2017–2025 (USD THOUSAND) 82
TABLE 79 FRANCE POLYIMIDE COATINGS MARKET, BY END-USE INDUSTRY, 2017–2025 (TONS) 83
TABLE 80 UK POLYIMIDE COATINGS MARKET, BY TYPE, 2017–2025 (USD THOUSAND) 83
TABLE 81 UK POLYIMIDE COATINGS MARKET, BY TYPE, 2017–2025 (TONS) 83
TABLE 82 UK POLYIMIDE COATINGS MARKET, BY APPLICATION, 2017–2025 (USD THOUSAND) 84
TABLE 83 UK POLYIMIDE COATINGS MARKET, BY APPLICATION, 2017–2025 (TONS) 84
TABLE 84 UK POLYIMIDE COATINGS MARKET, BY END-USE INDUSTRY, 2017–2025 (USD THOUSAND) 85
TABLE 85 UK POLYIMIDE COATINGS MARKET, BY END-USE INDUSTRY, 2017–2025 (TONS) 85
TABLE 86 ITALY POLYIMIDE COATINGS MARKET, BY TYPE, 2017–2025 (USD THOUSAND) 85
TABLE 87 ITALY POLYIMIDE COATINGS MARKET, BY TYPE, 2017–2025 (TONS) 86
TABLE 88 ITALY POLYIMIDE COATINGS MARKET, BY APPLICATION, 2017–2025 (USD THOUSAND) 86
TABLE 89 ITALY POLYIMIDE COATINGS MARKET, BY APPLICATION, 2017–2025 (TONS) 87
TABLE 90 ITALY POLYIMIDE COATINGS MARKET, BY END-USE INDUSTRY, 2017–2025 (USD THOUSAND) 87
TABLE 91 ITALY POLYIMIDE COATINGS MARKET, BY END-USE INDUSTRY, 2017–2025 (TONS) 88
TABLE 92 RUSSIA POLYIMIDE COATINGS MARKET, BY TYPE, 2017–2025 (USD THOUSAND) 88
TABLE 93 RUSSIA POLYIMIDE COATINGS MARKET, BY TYPE, 2017–2025 (TONS) 88
TABLE 94 RUSSIA POLYIMIDE COATINGS MARKET, BY APPLICATION, 2017–2025 (USD THOUSAND) 89
TABLE 95 RUSSIA POLYIMIDE COATINGS MARKET, BY APPLICATION, 2017–2025 (TONS) 89
TABLE 96 RUSSIA POLYIMIDE COATINGS MARKET, BY END-USE INDUSTRY, 2017–2025 (USD THOUSAND) 90
TABLE 97 RUSSIA POLYIMIDE COATINGS MARKET, BY END-USE INDUSTRY, 2017–2025 (TONS) 90
TABLE 98 SPAIN POLYIMIDE COATINGS MARKET, BY TYPE, 2017–2025 (USD THOUSAND) 90
TABLE 99 SPAIN POLYIMIDE COATINGS MARKET, BY TYPE, 2017–2025 (TONS) 91
TABLE 100 SPAIN POLYIMIDE COATINGS MARKET, BY APPLICATION, 2017–2025 (USD THOUSAND) 91
TABLE 101 SPAIN POLYIMIDE COATINGS MARKET, BY APPLICATION, 2017–2025 (TONS) 92
TABLE 102 SPAIN POLYIMIDE COATINGS MARKET, BY END-USE INDUSTRY, 2017–2025 (USD THOUSAND) 92
TABLE 103 SPAIN POLYIMIDE COATINGS MARKET, BY END-USE INDUSTRY, 2017–2025 (TONS) 93
TABLE 104 BENELUX POLYIMIDE COATINGS MARKET, BY TYPE, 2017–2025 (USD THOUSAND) 93
TABLE 105 BENELUX POLYIMIDE COATINGS MARKET, BY TYPE, 2017–2025 (TONS) 93
TABLE 106 BENELUX POLYIMIDE COATINGS MARKET, BY APPLICATION, 2017–2025 (USD THOUSAND) 94
TABLE 107 BENELUX POLYIMIDE COATINGS MARKET, BY APPLICATION, 2017–2025 (TONS) 94
TABLE 108 BENELUX POLYIMIDE COATINGS MARKET, BY END-USE INDUSTRY, 2017–2025 (USD THOUSAND) 95
TABLE 109 BENELUX POLYIMIDE COATINGS MARKET, BY END-USE INDUSTRY, 2017–2025 (TONS) 95
TABLE 110 REST OF EUROPE POLYIMIDE COATINGS MARKET, BY TYPE, 2017–2025 (USD THOUSAND) 95
TABLE 111 REST OF EUROPE POLYIMIDE COATINGS MARKET, BY TYPE, 2017–2025 (TONS) 96
TABLE 112 REST OF EUROPE POLYIMIDE COATINGS MARKET, BY APPLICATION, 2017–2025 (USD THOUSAND) 96
TABLE 113 REST OF EUROPE POLYIMIDE COATINGS MARKET, BY APPLICATION, 2017–2025 (TONS) 97
TABLE 114 REST OF EUROPE POLYIMIDE COATINGS MARKET, BY END-USE INDUSTRY, 2017–2025 (USD THOUSAND) 97
TABLE 115 REST OF EUROPE POLYIMIDE COATINGS MARKET, BY END-USE INDUSTRY, 2017–2025 (TONS) 98
TABLE 116 ASIA-PACIFIC POLYIMIDE COATINGS MARKET, BY COUNTRY, 2017–2025 (USD THOUSAND) 99
TABLE 117 ASIA-PACIFIC POLYIMIDE COATINGS MARKET, BY COUNTRY, 2017–2025 (TONS) 100
TABLE 118 ASIA-PACIFIC POLYIMIDE COATINGS MARKET, BY TYPE, 2017–2025 (USD THOUSAND) 100
TABLE 119 ASIA-PACIFIC POLYIMIDE COATINGS MARKET, BY TYPE, 2017–2025 (TONS) 101
TABLE 120 ASIA-PACIFIC POLYIMIDE COATINGS MARKET, BY APPLICATION, 2017–2025 (USD THOUSAND) 101
TABLE 121 ASIA-PACIFIC POLYIMIDE COATINGS MARKET, BY APPLICATION, 2017–2025 (TONS) 102
TABLE 122 ASIA-PACIFIC POLYIMIDE COATINGS MARKET, BY END-USE INDUSTRY, 2017–2025 (USD THOUSAND) 102
TABLE 123 ASIA-PACIFIC POLYIMIDE COATINGS MARKET, BY END-USE INDUSTRY, 2017–2025 (TONS) 103
TABLE 124 CHINA POLYIMIDE COATINGS MARKET, BY TYPE, 2017–2025 (USD THOUSAND) 103
TABLE 125 CHINA POLYIMIDE COATINGS MARKET, BY TYPE, 2017–2025 (TONS) 103
TABLE 126 CHINA POLYIMIDE COATINGS MARKET, BY APPLICATION, 2017–2025 (USD THOUSAND) 104
TABLE 127 CHINA POLYIMIDE COATINGS MARKET, BY APPLICATION, 2017–2025 (TONS) 104
TABLE 128 CHINA POLYIMIDE COATINGS MARKET, BY END-USE INDUSTRY, 2017–2025 (USD THOUSAND) 105
TABLE 129 CHINA POLYIMIDE COATINGS MARKET, BY END-USE INDUSTRY, 2017–2025 (TONS) 105
TABLE 130 JAPAN POLYIMIDE COATINGS MARKET, BY TYPE, 2017–2025 (USD THOUSAND) 105
TABLE 131 JAPAN POLYIMIDE COATINGS MARKET, BY TYPE, 2017–2025 (TONS) 106
TABLE 132 JAPAN POLYIMIDE COATINGS MARKET, BY APPLICATION, 2017–2025 (USD THOUSAND) 106
TABLE 133 JAPAN POLYIMIDE COATINGS MARKET, BY APPLICATION, 2017–2025 (TONS) 107
TABLE 134 JAPAN POLYIMIDE COATINGS MARKET, BY END-USE INDUSTRY, 2017–2025 (USD THOUSAND) 107
TABLE 135 JAPAN POLYIMIDE COATINGS MARKET, BY END-USE INDUSTRY, 2017–2025 (TONS) 108
TABLE 136 INDIA POLYIMIDE COATINGS MARKET, BY TYPE, 2017–2025 (USD THOUSAND) 108
TABLE 137 INDIA POLYIMIDE COATINGS MARKET, BY TYPE, 2017–2025 (TONS) 108
TABLE 138 INDIA POLYIMIDE COATINGS MARKET, BY APPLICATION, 2017–2025 (USD THOUSAND) 109
TABLE 139 INDIA POLYIMIDE COATINGS MARKET, BY APPLICATION, 2017–2025 (TONS) 109
TABLE 140 INDIA POLYIMIDE COATINGS MARKET, BY END-USE INDUSTRY, 2017–2025 (USD THOUSAND) 110
TABLE 141 INDIA POLYIMIDE COATINGS MARKET, BY END-USE INDUSTRY, 2017–2025 (TONS) 110
TABLE 142 SOUTH KOREA POLYIMIDE COATINGS MARKET, BY TYPE, 2017–2025 (USD THOUSAND) 110
TABLE 143 SOUTH KOREA POLYIMIDE COATINGS MARKET, BY TYPE, 2017–2025 (TONS) 111
TABLE 144 SOUTH KOREA POLYIMIDE COATINGS MARKET, BY APPLICATION, 2017–2025 (USD THOUSAND) 111
TABLE 145 SOUTH KOREA POLYIMIDE COATINGS MARKET, BY APPLICATION, 2017–2025 (TONS) 112
TABLE 146 SOUTH KOREA POLYIMIDE COATINGS MARKET, BY END-USE INDUSTRY, 2017–2025 (USD THOUSAND) 112
TABLE 147 SOUTH KOREA POLYIMIDE COATINGS MARKET, BY END-USE INDUSTRY, 2017–2025 (TONS) 113
TABLE 148 SOUTH EAST ASIA POLYIMIDE COATINGS MARKET, BY TYPE, 2017–2025 (USD THOUSAND) 113
TABLE 149 SOUTH EAST ASIA POLYIMIDE COATINGS MARKET, BY TYPE, 2017–2025 (TONS) 113
TABLE 150 SOUTH EAST ASIA POLYIMIDE COATINGS MARKET, BY APPLICATION, 2017–2025 (USD THOUSAND) 114
TABLE 151 SOUTH EAST ASIA POLYIMIDE COATINGS MARKET, BY APPLICATION, 2017–2025 (TONS) 114
TABLE 152 SOUTH EAST ASIA POLYIMIDE COATINGS MARKET, BY END-USE INDUSTRY, 2017–2025 (USD THOUSAND) 115
TABLE 153 SOUTH EAST ASIA POLYIMIDE COATINGS MARKET, BY END-USE INDUSTRY, 2017–2025 (TONS) 115
TABLE 154 AUSTRALIA &amp; NEW ZEALAND POLYIMIDE COATINGS MARKET, BY TYPE, 2017–2025 (USD THOUSAND) 116
TABLE 155 AUSTRALIA &amp; NEW ZEALAND POLYIMIDE COATINGS MARKET, BY TYPE, 2017–2025 (TONS) 116
TABLE 156 AUSTRALIA &amp; NEW ZEALAND POLYIMIDE COATINGS MARKET, BY APPLICATION, 2017–2025 (USD THOUSAND) 117
TABLE 157 AUSTRALIA &amp; NEW ZEALAND POLYIMIDE COATINGS MARKET, BY APPLICATION, 2017–2025 (TONS) 117
TABLE 158 AUSTRALIA &amp; NEW ZEALAND POLYIMIDE COATINGS MARKET, BY END-USE INDUSTRY, 2017–2025 (USD THOUSAND) 118
TABLE 159 AUSTRALIA &amp; NEW ZEALAND POLYIMIDE COATINGS MARKET, BY END-USE INDUSTRY, 2017–2025 (TONS) 118
TABLE 160 REST OF ASIA-PACIFIC POLYIMIDE COATINGS MARKET, BY TYPE, 2017–2025 (USD THOUSAND) 119
TABLE 161 REST OF ASIA-PACIFIC POLYIMIDE COATINGS MARKET, BY TYPE, 2017–2025 (TONS) 119
TABLE 162 REST OF ASIA-PACIFIC POLYIMIDE COATINGS MARKET, BY APPLICATION, 2017–2025 (USD THOUSAND) 120
TABLE 163 REST OF ASIA-PACIFIC POLYIMIDE COATINGS MARKET, BY APPLICATION, 2017–2025 (TONS) 120
TABLE 164 REST OF ASIA-PACIFIC POLYIMIDE COATINGS MARKET, BY END-USE INDUSTRY, 2017–2025 (USD THOUSAND) 121
TABLE 165 REST OF ASIA-PACIFIC POLYIMIDE COATINGS MARKET, BY END-USE INDUSTRY, 2017–2025 (TONS) 121
TABLE 166 LATIN AMERICA POLYIMIDE COATINGS MARKET, BY COUNTRY, 2017–2025 (USD THOUSAND) 122
TABLE 167 LATIN AMERICA POLYIMIDE COATINGS MARKET, BY COUNTRY, 2017–2025 (TONS) 123
TABLE 168 LATIN AMERICA POLYIMIDE COATINGS MARKET, BY TYPE, 2017–2025 (USD THOUSAND) 123
TABLE 169 LATIN AMERICA POLYIMIDE COATINGS MARKET, BY TYPE, 2017–2025 (TONS) 123
TABLE 170 LATIN AMERICA POLYIMIDE COATINGS MARKET, BY APPLICATION, 2017–2025 (USD THOUSAND) 124
TABLE 171 LATIN AMERICA POLYIMIDE COATINGS MARKET, BY APPLICATION, 2017–2025 (TONS) 124
TABLE 172 LATIN AMERICA POLYIMIDE COATINGS MARKET, BY END-USE INDUSTRY, 2017–2025 (USD THOUSAND) 125
TABLE 173 LATIN AMERICA POLYIMIDE COATINGS MARKET, BY END-USE INDUSTRY, 2017–2025 (TONS) 125
TABLE 174 MEXICO POLYIMIDE COATINGS MARKET, BY TYPE, 2017–2025 (USD THOUSAND) 125
TABLE 175 MEXICO POLYIMIDE COATINGS MARKET, BY TYPE, 2017–2025 (TONS) 126
TABLE 176 MEXICO POLYIMIDE COATINGS MARKET, BY APPLICATION, 2017–2025 (USD THOUSAND) 126
TABLE 177 MEXICO POLYIMIDE COATINGS MARKET, BY APPLICATION, 2017–2025 (TONS) 127
TABLE 178 MEXICO POLYIMIDE COATINGS MARKET, BY END-USE INDUSTRY, 2017–2025 (USD THOUSAND) 127
TABLE 179 MEXICO POLYIMIDE COATINGS MARKET, BY END-USE INDUSTRY, 2017–2025 (TONS) 128
TABLE 180 BRAZIL POLYIMIDE COATINGS MARKET, BY TYPE, 2017–2025 (USD THOUSAND) 128
TABLE 181 BRAZIL POLYIMIDE COATINGS MARKET, BY TYPE, 2017–2025 (TONS) 128
TABLE 182 BRAZIL POLYIMIDE COATINGS MARKET, BY APPLICATION, 2017–2025 (USD THOUSAND) 129
TABLE 183 BRAZIL POLYIMIDE COATINGS MARKET, BY APPLICATION, 2017–2025 (TONS) 129
TABLE 184 BRAZIL POLYIMIDE COATINGS MARKET, BY END-USE INDUSTRY, 2017–2025 (USD THOUSAND) 130
TABLE 185 BRAZIL POLYIMIDE COATINGS MARKET, BY END-USE INDUSTRY, 2017–2025 (TONS) 130
TABLE 186 ARGENTINA POLYIMIDE COATINGS MARKET, BY TYPE, 2017–2025 (USD THOUSAND) 130
TABLE 187 ARGENTINA POLYIMIDE COATINGS MARKET, BY TYPE, 2017–2025 (TONS) 131
TABLE 188 ARGENTINA POLYIMIDE COATINGS MARKET, BY APPLICATION, 2017–2025 (USD THOUSAND) 131
TABLE 189 ARGENTINA POLYIMIDE COATINGS MARKET, BY APPLICATION, 2017–2025 (TONS) 132
TABLE 190 ARGENTINA POLYIMIDE COATINGS MARKET, BY END-USE INDUSTRY, 2017–2025 (USD THOUSAND) 132
TABLE 191 ARGENTINA POLYIMIDE COATINGS MARKET, BY END-USE INDUSTRY, 2017–2025 (TONS) 133
TABLE 192 REST OF LATIN AMERICA POLYIMIDE COATINGS MARKET, BY TYPE, 2017–2025 (USD THOUSAND) 133
TABLE 193 REST OF LATIN AMERICA POLYIMIDE COATINGS MARKET, BY TYPE, 2017–2025 (TONS) 133
TABLE 194 REST OF LATIN AMERICA POLYIMIDE COATINGS MARKET, BY APPLICATION, 2017–2025 (USD THOUSAND) 134
TABLE 195 REST OF LATIN AMERICA POLYIMIDE COATINGS MARKET, BY APPLICATION, 2017–2025 (TONS) 134
TABLE 196 REST OF LATIN AMERICA POLYIMIDE COATINGS MARKET, BY END-USE INDUSTRY, 2017–2025 (USD THOUSAND) 135
TABLE 197 REST OF LATIN AMERICA POLYIMIDE COATINGS MARKET, BY END-USE INDUSTRY, 2017–2025 (TONS) 135
TABLE 198 THE MIDDLE EAST &amp; AFRICA POLYIMIDE COATINGS MARKET, BY COUNTRY, 2017–2025 (USD THOUSAND) 136
TABLE 199 THE MIDDLE EAST &amp; AFRICA POLYIMIDE COATINGS MARKET, BY COUNTRY, 2017–2025 (TONS) 137
TABLE 200 THE MIDDLE EAST &amp; AFRICA POLYIMIDE COATINGS MARKET, BY TYPE, 2017–2025 (USD THOUSAND) 137
TABLE 201 THE MIDDLE EAST &amp; AFRICA POLYIMIDE COATINGS MARKET, BY TYPE, 2017–2025 (TONS) 137
TABLE 202 THE MIDDLE EAST &amp; AFRICA POLYIMIDE COATINGS MARKET, BY APPLICATION, 2017–2025 (USD THOUSAND) 138
TABLE 203 THE MIDDLE EAST &amp; AFRICA POLYIMIDE COATINGS MARKET, BY APPLICATION, 2017–2025 (TONS) 138
TABLE 204 THE MIDDLE EAST &amp; AFRICA POLYIMIDE COATINGS MARKET, BY END-USE INDUSTRY, 2017–2025 (USD THOUSAND) 139
TABLE 205 THE MIDDLE EAST &amp; AFRICA POLYIMIDE COATINGS MARKET, BY END-USE INDUSTRY, 2017–2025 (TONS) 139
TABLE 206 TURKEY POLYIMIDE COATINGS MARKET, BY TYPE, 2017–2025 (USD THOUSAND) 140
TABLE 207 TURKEY POLYIMIDE COATINGS MARKET, BY TYPE, 2017–2025 (TONS) 140
TABLE 208 TURKEY POLYIMIDE COATINGS MARKET, BY APPLICATION, 2017–2025 (USD THOUSAND) 141
TABLE 209 TURKEY POLYIMIDE COATINGS MARKET, BY APPLICATION, 2017–2025 (TONS) 141
TABLE 210 TURKEY POLYIMIDE COATINGS MARKET, BY END-USE INDUSTRY, 2017–2025 (USD THOUSAND) 142
TABLE 211 TURKEY POLYIMIDE COATINGS MARKET, BY END-USE INDUSTRY, 2017–2025 (TONS) 142
TABLE 212 GCC COUNTRIES POLYIMIDE COATINGS MARKET, BY TYPE, 2017–2025 (USD THOUSAND) 142
TABLE 213 GCC COUNTRIES POLYIMIDE COATINGS MARKET, BY TYPE, 2017–2025 (TONS) 143
TABLE 214 GCC COUNTRIES POLYIMIDE COATINGS MARKET, BY APPLICATION, 2017–2025 (USD THOUSAND) 143
TABLE 215 GCC COUNTRIES POLYIMIDE COATINGS MARKET, BY APPLICATION, 2017–2025 (TONS) 144
TABLE 216 GCC COUNTRIES POLYIMIDE COATINGS MARKET, BY END-USE INDUSTRY, 2017–2025 (USD THOUSAND) 144
TABLE 217 GCC COUNTRIES POLYIMIDE COATINGS MARKET, BY END-USE INDUSTRY, 2017–2025 (TONS) 145
TABLE 218 SOUTH AFRICA POLYIMIDE COATINGS MARKET, BY TYPE, 2017–2025 (USD THOUSAND) 145
TABLE 219 SOUTH AFRICA POLYIMIDE COATINGS MARKET, BY TYPE, 2017–2025 (TONS) 145
TABLE 220 SOUTH AFRICA POLYIMIDE COATINGS MARKET, BY APPLICATION, 2017–2025 (USD THOUSAND) 146
TABLE 221 SOUTH AFRICA POLYIMIDE COATINGS MARKET, BY APPLICATION, 2017–2025 (TONS) 146
TABLE 222 SOUTH AFRICA POLYIMIDE COATINGS MARKET, BY END-USE INDUSTRY, 2017–2025 (USD THOUSAND) 147
TABLE 223 SOUTH AFRICA POLYIMIDE COATINGS MARKET, BY END-USE INDUSTRY, 2017–2025 (TONS) 147
TABLE 224 ISRAEL POLYIMIDE COATINGS MARKET, BY TYPE, 2017–2025 (USD THOUSAND) 147
TABLE 225 ISRAEL POLYIMIDE COATINGS MARKET, BY TYPE, 2017–2025 (TONS) 148
TABLE 226 ISRAEL POLYIMIDE COATINGS MARKET, BY APPLICATION, 2017–2025 (USD THOUSAND) 148
TABLE 227 ISRAEL POLYIMIDE COATINGS MARKET, BY APPLICATION, 2017–2025 (TONS) 149
TABLE 228 ISRAEL POLYIMIDE COATINGS MARKET, BY END-USE INDUSTRY, 2017–2025 (USD THOUSAND) 149
TABLE 229 ISRAEL POLYIMIDE COATINGS MARKET, BY END-USE INDUSTRY, 2017–2025 (TONS) 150
TABLE 230 REST OF THE MIDDLE EAST &amp; AFRICA POLYIMIDE COATINGS MARKET, BY TYPE, 2017–2025 (USD THOUSAND) 150
TABLE 231 REST OF THE MIDDLE EAST &amp; AFRICA POLYIMIDE COATINGS MARKET, BY TYPE, 2017–2025 (TONS) 150
TABLE 232 REST OF THE MIDDLE EAST &amp; AFRICA POLYIMIDE COATINGS MARKET, BY APPLICATION, 2017–2025 (USD THOUSAND) 151
TABLE 233 REST OF THE MIDDLE EAST &amp; AFRICA POLYIMIDE COATINGS MARKET, BY APPLICATION, 2017–2025 (TONS) 151
TABLE 234 REST OF THE MIDDLE EAST &amp; AFRICA POLYIMIDE COATINGS MARKET, BY END-USE INDUSTRY, 2017–2025 (USD THOUSAND) 152
TABLE 235 REST OF THE MIDDLE EAST &amp; AFRICA POLYIMIDE COATINGS MARKET, BY END-USE INDUSTRY, 2017–2025 (TONS) 152
TABLE 236 UBE INDUSTRIES, LTD: PRODUCTS OFFERING 156
TABLE 237 I.S.T CORPORATION: PRODUCTS OFFERING 158
TABLE 238 TORAY INDUSTRIES, INC.: PRODUCTS OFFERING 161
TABLE 239 SOLVER POLYIMIDE: PRODUCTS OFFERING 163
TABLE 240 KANEKA CORPORATION: PRODUCTS OFFERING 166
TABLE 241 SAINT-GOBAIN: PRODUCTS OFFERING 169
TABLE 242 DUPONT: PRODUCTS OFFERING 173
TABLE 243 MITSUI CHEMICALS, INC.: PRODUCTS OFFERING 175
TABLE 244 TAIMIDE: PRODUCTS OFFERING 177
TABLE 245 FLEXCON COMPANY, INC.: PRODUCTS OFFERING 180
TABLE 246 ELANTAS BECK INDIA LTD.: PRODUCTS OFFERING 183
TABLE 247 SKCKOLONPI: PRODUCTS OFFERING 184
</t>
  </si>
  <si>
    <t xml:space="preserve">
TABLE 1 PRICING ANALYSIS OF PLASTIC FILMS MARKET, BY REGION (USD/TON), 2018 TO 2020 51
TABLE 2 PLASTIC FILMS MARKET ESTIMATES &amp; FORECAST, BY TECHNOLOGY, 2018–2023 (USD MILLION) 56
TABLE 3 PLASTIC FILMS MARKET ESTIMATES &amp; FORECAST, BY TECHNOLOGY, 2018–2023 (KILOTONS) 57
TABLE 4 BLOWN FILM TECHNOLOGY MARKET ESTIMATES &amp; FORECAST, BY REGION, 2018–2023 (USD MILLION) 57
TABLE 5 BLOWN FILM TECHNOLOGY MARKET ESTIMATES &amp; FORECAST, BY REGION, 2018–2023 (KILOTONS) 58
TABLE 6 CAST FILM TECHNOLOGY MARKET ESTIMATES &amp; FORECAST, BY REGION, 2018–2023 (USD MILLION) 59
TABLE 7 CAST FILM TECHNOLOGY MARKET ESTIMATES &amp; FORECAST, BY REGION, 2018–2023 (KILOTONS) 59
TABLE 8 DOUBLE &amp; MULTI-BUBBLE TECHNOLOGY MARKET ESTIMATES &amp; FORECAST, BY REGION, 2018–2023 (USD MILLION) 60
TABLE 9 DOUBLE &amp; MULTI-BUBBLE TECHNOLOGY MARKET ESTIMATES &amp; FORECAST, BY REGION, 2018–2023 (KILOTONS) 60
TABLE 10 BARRIER FILM MARKET ESTIMATES &amp; FORECAST, BY REGION, 2018–2023 (USD MILLION) 61
TABLE 11 BARRIER FILM MARKET ESTIMATES &amp; FORECAST, BY REGION, 2018–2023 (KILOTONS) 62
TABLE 12 OTHERS MARKET ESTIMATES &amp; FORECAST, BY REGION, 2018–2023 (USD MILLION) 62
TABLE 13 OTHERS MARKET ESTIMATES &amp; FORECAST, BY REGION, 2018–2023 (KILOTONS) 63
TABLE 14 PLASTIC FILMS MARKET ESTIMATES &amp; FORECAST, BY MATERIAL TYPE, 2018–2023 (USD MILLION) 65
TABLE 15 PLASTIC FILMS MARKET ESTIMATES &amp; FORECAST, BY MATERIAL TYPE, 2018–2023 (KILOTONS) 66
TABLE 16 LLDPE MARKET ESTIMATES &amp; FORECAST, BY REGION, 2018–2023 (USD MILLION) 67
TABLE 17 LLDPE MARKET ESTIMATES &amp; FORECAST, BY REGION, 2018–2023 (KILOTONS) 68
TABLE 18 LDPE MARKET ESTIMATES &amp; FORECAST, BY REGION, 2018–2023 (USD MILLION) 68
TABLE 19 LDPE MARKET ESTIMATES &amp; FORECAST, BY REGION, 2018–2023 (KILOTONS) 69
TABLE 20 HDPE MARKET ESTIMATES &amp; FORECAST, BY REGION, 2018–2023 (USD MILLION) 69
TABLE 21 HDPE MARKET ESTIMATES &amp; FORECAST, BY REGION, 2018–2023 (KILOTONS) 70
TABLE 22 POLYPROPYLENE MARKET ESTIMATES &amp; FORECAST, BY REGION, 2018–2023 (USD MILLION) 71
TABLE 23 POLYPROPYLENE MARKET ESTIMATES &amp; FORECAST, BY REGION, 2018–2023 (KILOTONS) 72
TABLE 24 PET MARKET ESTIMATES &amp; FORECAST, BY REGION, 2018–2023 (USD MILLION) 73
TABLE 25 PET MARKET ESTIMATES &amp; FORECAST, BY REGION, 2018–2023 (KILOTONS) 74
TABLE 26 OTHERS MARKET ESTIMATES &amp; FORECAST, BY REGION, 2018–2023 (USD MILLION) 74
TABLE 27 OTHERS MARKET ESTIMATES &amp; FORECAST, BY REGION, 2018–2023 (KILOTONS) 75
TABLE 28 PLASTIC FILMS MARKET ESTIMATES &amp; FORECAST, BY APPLICATION, 2018–2023 (USD MILLION) 77
TABLE 29 PLASTIC FILMS MARKET ESTIMATES &amp; FORECAST, BY APPLICATION, 2018–2023 (KILOTONS) 78
TABLE 30 PACKAGING MARKET ESTIMATES &amp; FORECAST, BY REGION, 2018–2023 (USD MILLION) 79
TABLE 31 PACKAGING MARKET ESTIMATES &amp; FORECAST, BY REGION, 2018–2023 (KILOTONS) 80
TABLE 32 FOOD PACKAGING MARKET ESTIMATES &amp; FORECAST, BY REGION, 2018–2023 (USD MILLION) 80
TABLE 33 FOOD PACKAGING MARKET ESTIMATES &amp; FORECAST, BY REGION, 2018–2023 (KILOTONS) 81
TABLE 34 PHARMACEUTICAL &amp; MEDICAL PACKAGING MARKET ESTIMATES &amp; FORECAST, BY REGION, 2018–2023 (USD MILLION) 81
TABLE 35 PHARMACEUTICAL &amp; MEDICAL PACKAGING MARKET ESTIMATES &amp; FORECAST, BY REGION, 2018–2023 (KILOTONS) 82
TABLE 36 INDUSTRIAL PACKAGING MARKET ESTIMATES &amp; FORECAST, BY REGION, 2018–2023 (USD MILLION) 82
TABLE 37 INDUSTRIAL PACKAGING MARKET ESTIMATES &amp; FORECAST, BY REGION, 2018–2023 (KILOTONS) 83
TABLE 38 OTHERS MARKET ESTIMATES &amp; FORECAST, BY REGION, 2018–2023 (USD MILLION) 83
TABLE 39 OTHERS MARKET ESTIMATES &amp; FORECAST, BY REGION, 2018–2023 (KILOTONS) 84
TABLE 40 CONSUMER GOODS MARKET ESTIMATES &amp; FORECAST, BY REGION, 2018–2023 (USD MILLION) 84
TABLE 41 CONSUMER GOODS MARKET ESTIMATES &amp; FORECAST, BY REGION, 2018–2023 (KILOTONS) 85
TABLE 42 AGRICULTURE MARKET ESTIMATES &amp; FORECAST, BY REGION, 2018–2023 (USD MILLION) 86
TABLE 43 AGRICULTURE MARKET ESTIMATES &amp; FORECAST, BY REGION, 2018–2023 (KILOTONS) 86
TABLE 44 CONSTRUCTION MARKET ESTIMATES &amp; FORECAST, BY REGION, 2018–2023 (USD MILLION) 87
TABLE 45 CONSTRUCTION MARKET ESTIMATES &amp; FORECAST, BY REGION, 2018–2023 (KILOTONS) 87
TABLE 46 OTHERS MARKET ESTIMATES &amp; FORECAST, BY REGION, 2018–2023 (USD MILLION) 88
TABLE 47 OTHERS MARKET ESTIMATES &amp; FORECAST, BY REGION, 2018–2023 (KILOTONS) 88
TABLE 48 GLOBAL PLASTIC FILMS MARKET, BY REGION, 2018–2023 (USD MILLION) 91
TABLE 49 GLOBAL PLASTIC FILMS MARKET, BY REGION, 2018–2023 (KILOTONS) 92
TABLE 50 NORTH AMERICA: PLASTIC FILMS MARKET, BY COUNTRY, 2018–2023 (USD MILLION) 93
TABLE 51 NORTH AMERICA: PLASTIC FILMS MARKET, BY COUNTRY, 2018–2023 (KILOTONS) 93
TABLE 52 NORTH AMERICA: PLASTIC FILMS MARKET, BY TECHNOLOGY, 2018–2023 (USD MILLION) 94
TABLE 53 NORTH AMERICA: PLASTIC FILMS MARKET, BY TECHNOLOGY, 2018–2023 (KILOTONS) 94
TABLE 54 NORTH AMERICA: PLASTIC FILMS MARKET, BY MATERIAL TYPE, 2018–2023 (USD MILLION) 95
TABLE 55 NORTH AMERICA: PLASTIC FILMS MARKET, BY MATERIAL TYPE, 2018–2023 (KILOTONS) 95
TABLE 56 NORTH AMERICA: PLASTIC FILMS MARKET, BY APPLICATION, 2018–2023 (USD MILLION) 96
TABLE 57 NORTH AMERICA: PLASTIC FILMS MARKET, BY APPLCIATION, 2018–2023 (KILOTONS) 96
TABLE 58 NORTH AMERICA: PLASTIC FILMS MARKET, BY PACKAGING APPLICATION, 2018–2023 (USD MILLION) 97
TABLE 59 NORTH AMERICA: PLASTIC FILMS MARKET, BY PACKAGING APPLICATION, 2018–2023 (KILOTONS) 97
TABLE 60 US: PLASTIC FILMS MARKET, BY TECHNOLOGY, 2018–2023 (USD MILLION) 98
TABLE 61 US: PLASTIC FILMS MARKET, BY TECHNOLOGY, 2018–2023 (KILOTONS) 98
TABLE 62 US: PLASTIC FILMS MARKET, BY MATERIAL TYPE, 2018–2023 (USD MILLION) 99
TABLE 63 US: PLASTIC FILMS MARKET, BY MATERIAL TYPE, 2018–2023 (KILOTONS) 99
TABLE 64 US: PLASTIC FILMS MARKET, BY APPLICATION, 2018–2023 (USD MILLION) 100
TABLE 65 US: PLASTIC FILMS MARKET, BY APPLCIATION, 2018–2023 (KILOTONS) 100
TABLE 66 US: PLASTIC FILMS MARKET, BY PACKAGING APPLICATION, 2018–2023 (USD MILLION) 101
TABLE 67 US: PLASTIC FILMS MARKET, BY PACKAGING APPLICATION, 2018–2023 (KILOTONS) 101
TABLE 68 CANADA: PLASTIC FILMS MARKET, BY TECHNOLOGY, 2018–2023 (USD MILLION) 102
TABLE 69 CANADA: PLASTIC FILMS MARKET, BY TECHNOLOGY, 2018–2023 (KILOTONS) 102
TABLE 70 CANADA: PLASTIC FILMS MARKET, BY MATERIAL TYPE, 2018–2023 (USD MILLION) 103
TABLE 71 CANADA: PLASTIC FILMS MARKET, BY MATERIAL TYPE, 2018–2023 (KILOTONS) 103
TABLE 72 CANADA: PLASTIC FILMS MARKET, BY APPLICATION, 2018–2023 (USD MILLION) 104
TABLE 73 CANADA: PLASTIC FILMS MARKET, BY APPLCIATION, 2018–2023 (KILOTONS) 104
TABLE 74 CANADA: PLASTIC FILMS MARKET, BY PACKAGING APPLICATION, 2018–2023 (USD MILLION) 105
TABLE 75 CANADA: PLASTIC FILMS MARKET, BY PACKAGING APPLICATION, 2018–2023 (KILOTONS) 105
TABLE 76 EUROPE: PLASTIC FILMS MARKET, BY COUNTRY, 2018–2023 (USD MILLION) 106
TABLE 77 EUROPE: PLASTIC FILMS MARKET, BY COUNTRY, 2018–2023 (KILOTONS) 107
TABLE 78 EUROPE: PLASTIC FILMS MARKET, BY TECHNOLOGY, 2018–2023 (USD MILLION) 107
TABLE 79 EUROPE: PLASTIC FILMS MARKET, BY TECHNOLOGY, 2018–2023 (KILOTONS) 108
TABLE 80 EUROPE: PLASTIC FILMS MARKET, BY MATERIAL TYPE, 2018–2023 (USD MILLION) 108
TABLE 81 EUROPE: PLASTIC FILMS MARKET, BY MATERIAL TYPE, 2018–2023 (KILOTONS) 109
TABLE 82 EUROPE: PLASTIC FILMS MARKET, BY APPLICATION, 2018–2023 (USD MILLION) 109
TABLE 83 EUROPE: PLASTIC FILMS MARKET, BY APPLCIATION, 2018–2023 (KILOTONS) 110
TABLE 84 EUROPE: PLASTIC FILMS MARKET, BY PACKAGING APPLICATION, 2018–2023 (USD MILLION) 110
TABLE 85 EUROPE: PLASTIC FILMS MARKET, BY PACKAGING APPLICATION, 2018–2023 (KILOTONS) 111
TABLE 86 GERMANY: PLASTIC FILMS MARKET, BY TECHNOLOGY, 2018–2023 (USD MILLION) 111
TABLE 87 GERMANY: PLASTIC FILMS MARKET, BY TECHNOLOGY, 2018–2023 (KILOTONS) 112
TABLE 88 GERMANY: PLASTIC FILMS MARKET, BY MATERIAL TYPE, 2018–2023 (USD MILLION) 112
TABLE 89 GERMANY: PLASTIC FILMS MARKET, BY MATERIAL TYPE, 2018–2023 (KILOTONS) 113
TABLE 90 GERMANY: PLASTIC FILMS MARKET, BY APPLICATION, 2018–2023 (USD MILLION) 113
TABLE 91 GERMANY: PLASTIC FILMS MARKET, BY APPLCIATION, 2018–2023 (KILOTONS) 114
TABLE 92 GERMANY: PLASTIC FILMS MARKET, BY PACKAGING APPLICATION, 2018–2023 (USD MILLION) 114
TABLE 93 GERMANY: PLASTIC FILMS MARKET, BY PACKAGING APPLICATION, 2018–2023 (KILOTONS) 115
TABLE 94 UK: PLASTIC FILMS MARKET, BY TECHNOLOGY, 2018–2023 (USD MILLION) 115
TABLE 95 UK: PLASTIC FILMS MARKET, BY TECHNOLOGY, 2018–2023 (KILOTONS) 116
TABLE 96 UK: PLASTIC FILMS MARKET, BY MATERIAL TYPE, 2018–2023 (USD MILLION) 116
TABLE 97 UK: PLASTIC FILMS MARKET, BY MATERIAL TYPE, 2018–2023 (KILOTONS) 117
TABLE 98 UK: PLASTIC FILMS MARKET, BY APPLICATION, 2018–2023 (USD MILLION) 117
TABLE 99 UK: PLASTIC FILMS MARKET, BY APPLCIATION, 2018–2023 (KILOTONS) 118
TABLE 100 UK: PLASTIC FILMS MARKET, BY PACKAGING APPLICATION, 2018–2023 (USD MILLION) 118
TABLE 101 UK: PLASTIC FILMS MARKET, BY PACKAGING APPLICATION, 2018–2023 (KILOTONS) 119
TABLE 102 FRANCE: PLASTIC FILMS MARKET, BY TECHNOLOGY, 2018–2023 (USD MILLION) 119
TABLE 103 FRANCE: PLASTIC FILMS MARKET, BY TECHNOLOGY, 2018–2023 (KILOTONS) 120
TABLE 104 FRANCE: PLASTIC FILMS MARKET, BY MATERIAL TYPE, 2018–2023 (USD MILLION) 120
TABLE 105 FRANCE: PLASTIC FILMS MARKET, BY MATERIAL TYPE, 2018–2023 (KILOTONS) 121
TABLE 106 FRANCE: PLASTIC FILMS MARKET, BY APPLICATION, 2018–2023 (USD MILLION) 121
TABLE 107 FRANCE: PLASTIC FILMS MARKET, BY APPLCIATION, 2018–2023 (KILOTONS) 122
TABLE 108 FRANCE: PLASTIC FILMS MARKET, BY PACKAGING APPLICATION, 2018–2023 (USD MILLION) 122
TABLE 109 FRANCE: PLASTIC FILMS MARKET, BY PACKAGING APPLICATION, 2018–2023 (KILOTONS) 123
TABLE 110 SPAIN: PLASTIC FILMS MARKET, BY TECHNOLOGY, 2018–2023 (USD MILLION) 123
TABLE 111 SPAIN: PLASTIC FILMS MARKET, BY TECHNOLOGY, 2018–2023 (KILOTONS) 124
TABLE 112 SPAIN: PLASTIC FILMS MARKET, BY MATERIAL TYPE, 2018–2023 (USD MILLION) 124
TABLE 113 SPAIN: PLASTIC FILMS MARKET, BY MATERIAL TYPE, 2018–2023 (KILOTONS) 125
TABLE 114 SPAIN: PLASTIC FILMS MARKET, BY APPLICATION, 2018–2023 (USD MILLION) 125
TABLE 115 SPAIN: PLASTIC FILMS MARKET, BY APPLCIATION, 2018–2023 (KILOTONS) 126
TABLE 116 SPAIN: PLASTIC FILMS MARKET, BY PACKAGING APPLICATION, 2018–2023 (USD MILLION) 126
TABLE 117 SPAIN: PLASTIC FILMS MARKET, BY PACKAGING APPLICATION, 2018–2023 (KILOTONS) 127
TABLE 118 ITALY: PLASTIC FILMS MARKET, BY TECHNOLOGY, 2018–2023 (USD MILLION) 127
TABLE 119 ITALY: PLASTIC FILMS MARKET, BY TECHNOLOGY, 2018–2023 (KILOTONS) 128
TABLE 120 ITALY: PLASTIC FILMS MARKET, BY MATERIAL TYPE, 2018–2023 (USD MILLION) 128
TABLE 121 ITALY: PLASTIC FILMS MARKET, BY MATERIAL TYPE, 2018–2023 (KILOTONS) 129
TABLE 122 ITALY: PLASTIC FILMS MARKET, BY APPLICATION, 2018–2023 (USD MILLION) 129
TABLE 123 ITALY: PLASTIC FILMS MARKET, BY APPLCIATION, 2018–2023 (KILOTONS) 130
TABLE 124 ITALY: PLASTIC FILMS MARKET, BY PACKAGING APPLICATION, 2018–2023 (USD MILLION) 130
TABLE 125 ITALY: PLASTIC FILMS MARKET, BY PACKAGING APPLICATION, 2018–2023 (KILOTONS) 131
TABLE 126 RUSSIA: PLASTIC FILMS MARKET, BY TECHNOLOGY, 2018–2023 (USD MILLION) 131
TABLE 127 RUSSIA: PLASTIC FILMS MARKET, BY TECHNOLOGY, 2018–2023 (KILOTONS) 132
TABLE 128 RUSSIA: PLASTIC FILMS MARKET, BY MATERIAL TYPE, 2018–2023 (USD MILLION) 132
TABLE 129 RUSSIA: PLASTIC FILMS MARKET, BY MATERIAL TYPE, 2018–2023 (KILOTONS) 133
TABLE 130 RUSSIA: PLASTIC FILMS MARKET, BY APPLICATION, 2018–2023 (USD MILLION) 133
TABLE 131 RUSSIA: PLASTIC FILMS MARKET, BY APPLCIATION, 2018–2023 (KILOTONS) 134
TABLE 132 RUSSIA: PLASTIC FILMS MARKET, BY PACKAGING APPLICATION, 2018–2023 (USD MILLION) 134
TABLE 133 RUSSIA: PLASTIC FILMS MARKET, BY PACKAGING APPLICATION, 2018–2023 (KILOTONS) 135
TABLE 134 REST OF EUROPE: PLASTIC FILMS MARKET, BY TECHNOLOGY, 2018–2023 (USD MILLION) 135
TABLE 135 REST OF EUROPE: PLASTIC FILMS MARKET, BY TECHNOLOGY, 2018–2023 (KILOTONS) 136
TABLE 136 REST OF EUROPE: PLASTIC FILMS MARKET, BY MATERIAL TYPE, 2018–2023 (USD MILLION) 136
TABLE 137 REST OF EUROPE: PLASTIC FILMS MARKET, BY MATERIAL TYPE, 2018–2023 (KILOTONS) 137
TABLE 138 REST OF EUROPE: PLASTIC FILMS MARKET, BY APPLICATION, 2018–2023 (USD MILLION) 137
TABLE 139 REST OF EUROPE: PLASTIC FILMS MARKET, BY APPLCIATION, 2018–2023 (KILOTONS) 138
TABLE 140 REST OF EUROPE: PLASTIC FILMS MARKET, BY PACKAGING APPLICATION, 2018–2023 (USD MILLION) 138
TABLE 141 REST OF EUROPE: PLASTIC FILMS MARKET, BY PACKAGING APPLICATION, 2018–2023 (KILOTONS) 139
TABLE 142 ASIA-PACIFIC: PLASTIC FILMS MARKET, BY COUNTRY, 2018–2023 (USD MILLION) 140
TABLE 143 ASIA-PACIFIC: PLASTIC FILMS MARKET, BY COUNTRY, 2018–2023 (KILOTONS) 140
TABLE 144 ASIA-PACIFIC: PLASTIC FILMS MARKET, BY TECHNOLOGY, 2018–2023 (USD MILLION) 141
TABLE 145 ASIA-PACIFIC: PLASTIC FILMS MARKET, BY TECHNOLOGY, 2018–2023 (KILOTONS) 141
TABLE 146 ASIA-PACIFIC: PLASTIC FILMS MARKET, BY MATERIAL TYPE, 2018–2023 (USD MILLION) 142
TABLE 147 ASIA-PACIFIC: PLASTIC FILMS MARKET, BY MATERIAL TYPE, 2018–2023 (KILOTONS) 142
TABLE 148 ASIA-PACIFIC: PLASTIC FILMS MARKET, BY APPLICATION, 2018–2023 (USD MILLION) 143
TABLE 149 ASIA-PACIFIC: PLASTIC FILMS MARKET, BY APPLCIATION, 2018–2023 (KILOTONS) 143
TABLE 150 ASIA-PACIFIC: PLASTIC FILMS MARKET, BY PACKAGING APPLICATION, 2018–2023 (USD MILLION) 144
TABLE 151 ASIA-PACIFIC: PLASTIC FILMS MARKET, BY PACKAGING APPLICATION, 2018–2023 (KILOTONS) 144
TABLE 152 CHINA: PLASTIC FILMS MARKET, BY TECHNOLOGY, 2018–2023 (USD MILLION) 145
TABLE 153 CHINA: PLASTIC FILMS MARKET, BY TECHNOLOGY, 2018–2023 (KILOTONS) 145
TABLE 154 CHINA: PLASTIC FILMS MARKET, BY MATERIAL TYPE, 2018–2023 (USD MILLION) 146
TABLE 155 CHINA: PLASTIC FILMS MARKET, BY MATERIAL TYPE, 2018–2023 (KILOTONS) 146
TABLE 156 CHINA: PLASTIC FILMS MARKET, BY APPLICATION, 2018–2023 (USD MILLION) 147
TABLE 157 CHINA: PLASTIC FILMS MARKET, BY APPLCIATION, 2018–2023 (KILOTONS) 147
TABLE 158 CHINA: PLASTIC FILMS MARKET, BY PACKAGING APPLICATION, 2018–2023 (USD MILLION) 148
TABLE 159 CHINA: PLASTIC FILMS MARKET, BY PACKAGING APPLICATION, 2018–2023 (KILOTONS) 148
TABLE 160 JAPAN: PLASTIC FILMS MARKET, BY TECHNOLOGY, 2018–2023 (USD MILLION) 149
TABLE 161 JAPAN: PLASTIC FILMS MARKET, BY TECHNOLOGY, 2018–2023 (KILOTONS) 149
TABLE 162 JAPAN: PLASTIC FILMS MARKET, BY MATERIAL TYPE, 2018–2023 (USD MILLION) 150
TABLE 163 JAPAN: PLASTIC FILMS MARKET, BY MATERIAL TYPE, 2018–2023 (KILOTONS) 150
TABLE 164 JAPAN: PLASTIC FILMS MARKET, BY APPLICATION, 2018–2023 (USD MILLION) 151
TABLE 165 JAPAN: PLASTIC FILMS MARKET, BY APPLCIATION, 2018–2023 (KILOTONS) 151
TABLE 166 JAPAN: PLASTIC FILMS MARKET, BY PACKAGING APPLICATION, 2018–2023 (USD MILLION) 152
TABLE 167 JAPAN: PLASTIC FILMS MARKET, BY PACKAGING APPLICATION, 2018–2023 (KILOTONS) 152
TABLE 168 INDIA: PLASTIC FILMS MARKET, BY TECHNOLOGY, 2018–2023 (USD MILLION) 153
TABLE 169 INDIA: PLASTIC FILMS MARKET, BY TECHNOLOGY, 2018–2023 (KILOTONS) 153
TABLE 170 INDIA: PLASTIC FILMS MARKET, BY MATERIAL TYPE, 2018–2023 (USD MILLION) 154
TABLE 171 INDIA: PLASTIC FILMS MARKET, BY MATERIAL TYPE, 2018–2023 (KILOTONS) 154
TABLE 172 INDIA: PLASTIC FILMS MARKET, BY APPLICATION, 2018–2023 (USD MILLION) 155
TABLE 173 INDIA: PLASTIC FILMS MARKET, BY APPLCIATION, 2018–2023 (KILOTONS) 155
TABLE 174 INDIA: PLASTIC FILMS MARKET, BY PACKAGING APPLICATION, 2018–2023 (USD MILLION) 156
TABLE 175 INDIA: PLASTIC FILMS MARKET, BY PACKAGING APPLICATION, 2018–2023 (KILOTONS) 156
TABLE 176 AUSTRALIA AND NEW ZEALAND: PLASTIC FILMS MARKET, BY TECHNOLOGY, 2018–2023 (USD MILLION) 157
TABLE 177 AUSTRALIA AND NEW ZEALAND: PLASTIC FILMS MARKET, BY TECHNOLOGY, 2018–2023 (KILOTONS) 157
TABLE 178 AUSTRALIA AND NEW ZEALAND: PLASTIC FILMS MARKET, BY MATERIAL TYPE, 2018–2023 (USD MILLION) 158
TABLE 179 AUSTRALIA AND NEW ZEALAND: PLASTIC FILMS MARKET, BY MATERIAL TYPE, 2018–2023 (KILOTONS) 158
TABLE 180 AUSTRALIA AND NEW ZEALAND: PLASTIC FILMS MARKET, BY APPLICATION, 2018–2023 (USD MILLION) 159
TABLE 181 AUSTRALIA AND NEW ZEALAND: PLASTIC FILMS MARKET, BY APPLCIATION, 2018–2023 (KILOTONS) 159
TABLE 182 AUSTRALIA AND NEW ZEALAND: PLASTIC FILMS MARKET, BY PACKAGING APPLICATION, 2018–2023 (USD MILLION) 160
TABLE 183 AUSTRALIA AND NEW ZEALAND: PLASTIC FILMS MARKET, BY PACKAGING APPLICATION, 2018–2023 (KILOTONS) 160
TABLE 184 SOUTH KOREA: PLASTIC FILMS MARKET, BY TECHNOLOGY, 2018–2023 (USD MILLION) 161
TABLE 185 SOUTH KOREA: PLASTIC FILMS MARKET, BY TECHNOLOGY, 2018–2023 (KILOTONS) 161
TABLE 186 SOUTH KOREA: PLASTIC FILMS MARKET, BY MATERIAL TYPE, 2018–2023 (USD MILLION) 162
TABLE 187 SOUTH KOREA: PLASTIC FILMS MARKET, BY MATERIAL TYPE, 2018–2023 (KILOTONS) 162
TABLE 188 SOUTH KOREA: PLASTIC FILMS MARKET, BY APPLICATION, 2018–2023 (USD MILLION) 163
TABLE 189 SOUTH KOREA: PLASTIC FILMS MARKET, BY APPLCIATION, 2018–2023 (KILOTONS) 163
TABLE 190 SOUTH KOREA: PLASTIC FILMS MARKET, BY PACKAGING APPLICATION, 2018–2023 (USD MILLION) 164
TABLE 191 SOUTH KOREA: PLASTIC FILMS MARKET, BY PACKAGING APPLICATION, 2018–2023 (KILOTONS) 164
TABLE 192 REST OF ASIA PACIFIC: PLASTIC FILMS MARKET, BY TECHNOLOGY, 2018–2023 (USD MILLION) 165
TABLE 193 REST OF ASIA PACIFIC: PLASTIC FILMS MARKET, BY TECHNOLOGY, 2018–2023 (KILOTONS) 165
TABLE 194 REST OF ASIA PACIFIC: PLASTIC FILMS MARKET, BY MATERIAL TYPE, 2018–2023 (USD MILLION) 166
TABLE 195 REST OF ASIA PACIFIC: PLASTIC FILMS MARKET, BY MATERIAL TYPE, 2018–2023 (KILOTONS) 166
TABLE 196 REST OF ASIA PACIFIC: PLASTIC FILMS MARKET, BY APPLICATION, 2018–2023 (USD MILLION) 167
TABLE 197 REST OF ASIA PACIFIC: PLASTIC FILMS MARKET, BY APPLCIATION, 2018–2023 (KILOTONS) 167
TABLE 198 REST OF ASIA PACIFIC: PLASTIC FILMS MARKET, BY PACKAGING APPLICATION, 2018–2023 (USD MILLION) 168
TABLE 199 REST OF ASIA PACIFIC: PLASTIC FILMS MARKET, BY PACKAGING APPLICATION, 2018–2023 (KILOTONS) 168
TABLE 200 MIDDLE EAST &amp; AFRICA: PLASTIC FILMS MARKET, BY COUNTRY, 2018–2023 (USD MILLION) 169
TABLE 201 MIDDLE EAST &amp; AFRICA: PLASTIC FILMS MARKET, BY COUNTRY, 2018–2023 (KILOTONS) 170
TABLE 202 MIDDLE EAST &amp; AFRICA: PLASTIC FILMS MARKET, BY TECHNOLOGY, 2018–2023 (USD MILLION) 170
TABLE 203 MIDDLE EAST &amp; AFRICA: PLASTIC FILMS MARKET, BY TECHNOLOGY, 2018–2023 (KILOTONS) 171
TABLE 204 MIDDLE EAST &amp; AFRICA: PLASTIC FILMS MARKET, BY MATERIAL TYPE, 2018–2023 (USD MILLION) 171
TABLE 205 MIDDLE EAST &amp; AFRICA: PLASTIC FILMS MARKET, BY MATERIAL TYPE, 2018–2023 (KILOTONS) 172
TABLE 206 MIDDLE EAST &amp; AFRICA: PLASTIC FILMS MARKET, BY APPLICATION, 2018–2023 (USD MILLION) 172
TABLE 207 MIDDLE EAST &amp; AFRICA: PLASTIC FILMS MARKET, BY APPLCIATION, 2018–2023 (KILOTONS) 173
TABLE 208 MIDDLE EAST &amp; AFRICA: PLASTIC FILMS MARKET, BY PACKAGING APPLICATION, 2018–2023 (USD MILLION) 173
TABLE 209 MIDDLE EAST &amp; AFRICA: PLASTIC FILMS MARKET, BY PACKAGING APPLICATION, 2018–2023 (KILOTONS) 174
TABLE 210 GCC COUNTRIES: PLASTIC FILMS MARKET, BY TECHNOLOGY, 2018–2023 (USD MILLION) 174
TABLE 211 GCC COUNTRIES: PLASTIC FILMS MARKET, BY TECHNOLOGY, 2018–2023 (KILOTONS) 175
TABLE 212 GCC COUNTRIES: PLASTIC FILMS MARKET, BY MATERIAL TYPE, 2018–2023 (USD MILLION) 175
TABLE 213 GCC COUNTRIES: PLASTIC FILMS MARKET, BY MATERIAL TYPE, 2018–2023 (KILOTONS) 176
TABLE 214 GCC COUNTRIES: PLASTIC FILMS MARKET, BY APPLICATION, 2018–2023 (USD MILLION) 176
TABLE 215 GCC COUNTRIES: PLASTIC FILMS MARKET, BY APPLCIATION, 2018–2023 (KILOTONS) 177
TABLE 216 GCC COUNTRIES: PLASTIC FILMS MARKET, BY PACKAGING APPLICATION, 2018–2023 (USD MILLION) 177
TABLE 217 GCC COUNTRIES: PLASTIC FILMS MARKET, BY PACKAGING APPLICATION, 2018–2023 (KILOTONS) 178
TABLE 218 TURKEY: PLASTIC FILMS MARKET, BY TECHNOLOGY, 2018–2023 (USD MILLION) 178
TABLE 219 TURKEY: PLASTIC FILMS MARKET, BY TECHNOLOGY, 2018–2023 (KILOTONS) 179
TABLE 220 TURKEY: PLASTIC FILMS MARKET, BY MATERIAL TYPE, 2018–2023 (USD MILLION) 179
TABLE 221 TURKEY: PLASTIC FILMS MARKET, BY MATERIAL TYPE, 2018–2023 (KILOTONS) 180
TABLE 222 TURKEY: PLASTIC FILMS MARKET, BY APPLICATION, 2018–2023 (USD MILLION) 180
TABLE 223 TURKEY: PLASTIC FILMS MARKET, BY APPLCIATION, 2018–2023 (KILOTONS) 181
TABLE 224 TURKEY: PLASTIC FILMS MARKET, BY PACKAGING APPLICATION, 2018–2023 (USD MILLION) 181
TABLE 225 TURKEY: PLASTIC FILMS MARKET, BY PACKAGING APPLICATION, 2018–2023 (KILOTONS) 182
TABLE 226 ISRAEL: PLASTIC FILMS MARKET, BY TECHNOLOGY, 2018–2023 (USD MILLION) 182
TABLE 227 ISRAEL: PLASTIC FILMS MARKET, BY TECHNOLOGY, 2018–2023 (KILOTONS) 183
TABLE 228 ISRAEL: PLASTIC FILMS MARKET, BY MATERIAL TYPE, 2018–2023 (USD MILLION) 183
TABLE 229 ISRAEL: PLASTIC FILMS MARKET, BY MATERIAL TYPE, 2018–2023 (KILOTONS) 184
TABLE 230 ISRAEL: PLASTIC FILMS MARKET, BY APPLICATION, 2018–2023 (USD MILLION) 184
TABLE 231 ISRAEL: PLASTIC FILMS MARKET, BY APPLCIATION, 2018–2023 (KILOTONS) 185
TABLE 232 ISRAEL: PLASTIC FILMS MARKET, BY PACKAGING APPLICATION, 2018–2023 (USD MILLION) 185
TABLE 233 ISRAEL: PLASTIC FILMS MARKET, BY PACKAGING APPLICATION, 2018–2023 (KILOTONS) 186
TABLE 234 SOUTH AFRICA: PLASTIC FILMS MARKET, BY TECHNOLOGY, 2018–2023 (USD MILLION) 186
TABLE 235 SOUTH AFRICA: PLASTIC FILMS MARKET, BY TECHNOLOGY, 2018–2023 (KILOTONS) 187
TABLE 236 SOUTH AFRICA: PLASTIC FILMS MARKET, BY MATERIAL TYPE, 2018–2023 (USD MILLION) 187
TABLE 237 SOUTH AFRICA: PLASTIC FILMS MARKET, BY MATERIAL TYPE, 2018–2023 (KILOTONS) 188
TABLE 238 SOUTH AFRICA: PLASTIC FILMS MARKET, BY APPLICATION, 2018–2023 (USD MILLION) 188
TABLE 239 SOUTH AFRICA: PLASTIC FILMS MARKET, BY APPLCIATION, 2018–2023 (KILOTONS) 189
TABLE 240 SOUTH AFRICA: PLASTIC FILMS MARKET, BY PACKAGING APPLICATION, 2018–2023 (USD MILLION) 189
TABLE 241 SOUTH AFRICA: PLASTIC FILMS MARKET, BY PACKAGING APPLICATION, 2018–2023 (KILOTONS) 190
TABLE 242 REST OF THE MIDDLE EAST &amp; AFRICA: PLASTIC FILMS MARKET, BY TECHNOLOGY, 2018–2023 (USD MILLION) 190
TABLE 243 REST OF THE MIDDLE EAST &amp; AFRICA: PLASTIC FILMS MARKET, BY TECHNOLOGY, 2018–2023 (KILOTONS) 191
TABLE 244 REST OF THE MIDDLE EAST &amp; AFRICA: PLASTIC FILMS MARKET, BY MATERIAL TYPE, 2018–2023 (USD MILLION) 191
TABLE 245 REST OF THE MIDDLE EAST &amp; AFRICA: PLASTIC FILMS MARKET, BY MATERIAL TYPE, 2018–2023 (KILOTONS) 192
TABLE 246 REST OF THE MIDDLE EAST &amp; AFRICA: PLASTIC FILMS MARKET, BY APPLICATION, 2018–2023 (USD MILLION) 192
TABLE 247 REST OF THE MIDDLE EAST &amp; AFRICA: PLASTIC FILMS MARKET, BY APPLCIATION, 2018–2023 (KILOTONS) 193
TABLE 248 REST OF THE MIDDLE EAST &amp; AFRICA: PLASTIC FILMS MARKET, BY PACKAGING APPLICATION, 2018–2023 (USD MILLION) 193
TABLE 249 REST OF THE MIDDLE EAST &amp; AFRICA: PLASTIC FILMS MARKET, BY PACKAGING APPLICATION, 2018–2023 (KILOTONS) 194
TABLE 250 LATIN AMERICA: PLASTIC FILMS MARKET, BY COUNTRY, 2018–2023 (USD MILLION) 195
TABLE 251 LATIN AMERICA: PLASTIC FILMS MARKET, BY COUNTRY, 2018–2023 (KILOTONS) 195
TABLE 252 LATIN AMERICA: PLASTIC FILMS MARKET, BY TECHNOLOGY, 2018–2023 (USD MILLION) 196
TABLE 253 LATIN AMERICA: PLASTIC FILMS MARKET, BY TECHNOLOGY, 2018–2023 (KILOTONS) 196
TABLE 254 LATIN AMERICA: PLASTIC FILMS MARKET, BY MATERIAL TYPE, 2018–2023 (USD MILLION) 197
TABLE 255 LATIN AMERICA: PLASTIC FILMS MARKET, BY MATERIAL TYPE, 2018–2023 (KILOTONS) 197
TABLE 256 LATIN AMERICA: PLASTIC FILMS MARKET, BY APPLICATION, 2018–2023 (USD MILLION) 198
TABLE 257 LATIN AMERICA: PLASTIC FILMS MARKET, BY APPLCIATION, 2018–2023 (KILOTONS) 198
TABLE 258 LATIN AMERICA: PLASTIC FILMS MARKET, BY PACKAGING APPLICATION, 2018–2023 (USD MILLION) 199
TABLE 259 LATIN AMERICA: PLASTIC FILMS MARKET, BY PACKAGING APPLICATION, 2018–2023 (KILOTONS) 199
TABLE 260 BRAZIL: PLASTIC FILMS MARKET, BY TECHNOLOGY, 2018–2023 (USD MILLION) 200
TABLE 261 BRAZIL: PLASTIC FILMS MARKET, BY TECHNOLOGY, 2018–2023 (KILOTONS) 200
TABLE 262 BRAZIL: PLASTIC FILMS MARKET, BY MATERIAL TYPE, 2018–2023 (USD MILLION) 201
TABLE 263 BRAZIL: PLASTIC FILMS MARKET, BY MATERIAL TYPE, 2018–2023 (KILOTONS) 201
TABLE 264 BRAZIL: PLASTIC FILMS MARKET, BY APPLICATION, 2018–2023 (USD MILLION) 202
TABLE 265 BRAZIL: PLASTIC FILMS MARKET, BY APPLCIATION, 2018–2023 (KILOTONS) 202
TABLE 266 BRAZIL: PLASTIC FILMS MARKET, BY PACKAGING APPLICATION, 2018–2023 (USD MILLION) 203
TABLE 267 BRAZIL: PLASTIC FILMS MARKET, BY PACKAGING APPLICATION, 2018–2023 (KILOTONS) 203
TABLE 268 MEXICO: PLASTIC FILMS MARKET, BY TECHNOLOGY, 2018–2023 (USD MILLION) 204
TABLE 269 MEXICO: PLASTIC FILMS MARKET, BY TECHNOLOGY, 2018–2023 (KILOTONS) 204
TABLE 270 MEXICO: PLASTIC FILMS MARKET, BY MATERIAL TYPE, 2018–2023 (USD MILLION) 205
TABLE 271 MEXICO: PLASTIC FILMS MARKET, BY MATERIAL TYPE, 2018–2023 (KILOTONS) 205
TABLE 272 MEXICO: PLASTIC FILMS MARKET, BY APPLICATION, 2018–2023 (USD MILLION) 206
TABLE 273 MEXICO: PLASTIC FILMS MARKET, BY APPLCIATION, 2018–2023 (KILOTONS) 206
TABLE 274 MEXICO: PLASTIC FILMS MARKET, BY PACKAGING APPLICATION, 2018–2023 (USD MILLION) 207
TABLE 275 MEXICO: PLASTIC FILMS MARKET, BY PACKAGING APPLICATION, 2018–2023 (KILOTONS) 207
TABLE 276 ARGENTINA: PLASTIC FILMS MARKET, BY TECHNOLOGY, 2018–2023 (USD MILLION) 208
TABLE 277 ARGENTINA: PLASTIC FILMS MARKET, BY TECHNOLOGY, 2018–2023 (KILOTONS) 208
TABLE 278 ARGENTINA: PLASTIC FILMS MARKET, BY MATERIAL TYPE, 2018–2023 (USD MILLION) 209
TABLE 279 ARGENTINA: PLASTIC FILMS MARKET, BY MATERIAL TYPE, 2018–2023 (KILOTONS) 209
TABLE 280 ARGENTINA: PLASTIC FILMS MARKET, BY APPLICATION, 2018–2023 (USD MILLION) 210
TABLE 281 ARGENTINA: PLASTIC FILMS MARKET, BY APPLCIATION, 2018–2023 (KILOTONS) 210
TABLE 282 ARGENTINA: PLASTIC FILMS MARKET, BY PACKAGING APPLICATION, 2018–2023 (USD MILLION) 211
TABLE 283 ARGENTINA: PLASTIC FILMS MARKET, BY PACKAGING APPLICATION, 2018–2023 (KILOTONS) 211
TABLE 284 REST OF LATIN AMERICA: PLASTIC FILMS MARKET, BY TECHNOLOGY, 2018–2023 (USD MILLION) 212
TABLE 285 REST OF LATIN AMERICA: PLASTIC FILMS MARKET, BY TECHNOLOGY, 2018–2023 (KILOTONS) 212
TABLE 286 REST OF LATIN AMERICA: PLASTIC FILMS MARKET, BY MATERIAL TYPE, 2018–2023 (USD MILLION) 213
TABLE 287 REST OF LATIN AMERICA: PLASTIC FILMS MARKET, BY MATERIAL TYPE, 2018–2023 (KILOTONS) 213
TABLE 288 REST OF LATIN AMERICA: PLASTIC FILMS MARKET, BY APPLICATION, 2018–2023 (USD MILLION) 214
TABLE 289 REST OF LATIN AMERICA: PLASTIC FILMS MARKET, BY APPLCIATION, 2018–2023 (KILOTONS) 214
TABLE 290 REST OF LATIN AMERICA: PLASTIC FILMS MARKET, BY PACKAGING APPLICATION, 2018–2023 (USD MILLION) 215
TABLE 291 REST OF LATIN AMERICA: PLASTIC FILMS MARKET, BY PACKAGING APPLICATION, 2018–2023 (KILOTONS) 215
TABLE 292 TORAY INDUSTRIES, INC: PRODUCTS OFFERED 222
TABLE 293 TORAY INDUSTRIES, INC: KEY DEVELOPMENTS 222
TABLE 294 DUPONT: PRODUCTS OFFERED 227
TABLE 295 DUPONT: KEY DEVELOPMENTS 228
TABLE 296 AMCOR PLC: PRODUCTS OFFERED 232
TABLE 297 VIBAC GROUP SPA: PRODUCTS OFFERED 234
TABLE 298 CHRYSTAL PLASTIC S.A.S.: PRODUCTS OFFERED 237
TABLE 299 CARMEL OLEFINS LTD: PRODUCTS OFFERED 239
TABLE 300 HONEYWELL INTERNATIONAL INC.: PRODUCTS OFFERED 243
TABLE 301 HONEYWELL INTERNATIONAL INC.: KEY DEVELOPMENTS 243
TABLE 302 INTEPLAST GROUP: PRODUCTS OFFERED 245
TABLE 303 INTEPLAST GROUP: KEY DEVELOPMENTS 246
TABLE 304 SAUDI BASIC INDUSTRIES CORPORATION: PRODUCTS OFFERED 249
TABLE 305 NOVOLEX: PRODUCTS OFFERED 251
TABLE 306 NOVOLEX: KEY DEVELOPMENTS 251
TABLE 307 POLYONE CORPORATION: PRODUCTS OFFERED 254
TABLE 308 SEALED AIR: PRODUCTS OFFERED 258
TABLE 309 SEALED AIR: KEY DEVELOPMENTS 258
</t>
  </si>
  <si>
    <t xml:space="preserve"> 
TABLE 1 LIST OF ASSUMPTIONS 38
TABLE 2 PRICING ANALYSIS, 2017–2025 (USD/TON) 50
TABLE 3 GLOBAL POWDER COATINGS MARKET, BY SUBSTRATE, 2017–2025 (USD MILLION) 53
TABLE 4 GLOBAL POWDER COATINGS MARKET, BY SUBSTRATE, 2017–2025 (KILO TONS) 54
TABLE 5 GLOBAL POWDER COATINGS MARKET FOR METAL, BY REGION, 2017–2025 (USD MILLION) 54
TABLE 6 GLOBAL POWDER COATINGS MARKET FOR METAL, BY REGION, 2017–2025 (KILO TONS) 55
TABLE 7 GLOBAL POWDER COATINGS MARKET FOR NON-METAL, BY REGION, 2017–2025 (USD MILLION) 56
TABLE 8 GLOBAL POWDER COATINGS MARKET FOR NON-METAL, BY REGION, 2017–2025 (KILO TONS) 56
TABLE 9 GLOBAL POWDER COATINGS MARKET, BY RESIN TYPE, 2017–2025 (USD MILLION) 58
TABLE 10 GLOBAL POWDER COATINGS MARKET, BY RESIN TYPE, 2017–2025 (KILO TONS) 59
TABLE 11 GLOBAL POWDER COATINGS MARKET FOR THERMOSET, BY REGION, 2017–2025 (USD MILLION) 60
TABLE 12 GLOBAL POWDER COATINGS MARKET FOR THERMOSET, BY REGION, 2017–2025 (KILO TONS) 60
TABLE 13 GLOBAL POWDER COATINGS MARKET FOR EPOXY POLYESTER HYBRID, BY REGION, 2017–2025 (USD MILLION) 61
TABLE 14 GLOBAL POWDER COATINGS MARKET FOR EPOXY POLYESTER HYBRID, BY REGION, 2017–2025 (KILO TONS) 61
TABLE 15 GLOBAL POWDER COATINGS MARKET FOR POLYESTER, BY REGION, 2017–2025 (USD MILLION) 62
TABLE 16 GLOBAL POWDER COATINGS MARKET FOR POLYESTER, BY REGION, 2017–2025 (KILO TONS) 62
TABLE 17 GLOBAL POWDER COATINGS MARKET FOR EPOXY, BY REGION, 2017–2025 (USD MILLION) 63
TABLE 18 GLOBAL POWDER COATINGS MARKET FOR EPOXY, BY REGION, 2017–2025 (KILO TONS) 63
TABLE 19 GLOBAL POWDER COATINGS MARKET FOR POLYURETHANE, BY REGION, 2017–2025 (USD MILLION) 64
TABLE 20 GLOBAL POWDER COATINGS MARKET FOR POLYURETHANE, BY REGION, 2017–2025 (KILO TONS) 64
TABLE 21 GLOBAL POWDER COATINGS MARKET FOR ACRYLIC, BY REGION, 2017–2025 (USD MILLION) 65
TABLE 22 GLOBAL POWDER COATINGS MARKET FOR ACRYLIC, BY REGION, 2017–2025 (KILO TONS) 65
TABLE 23 GLOBAL POWDER COATINGS MARKET FOR OTHERS, BY REGION, 2017–2025 (USD MILLION) 66
TABLE 24 GLOBAL POWDER COATINGS MARKET FOR OTHERS, BY REGION, 2017–2025 (KILO TONS) 66
TABLE 25 GLOBAL POWDER COATINGS MARKET FOR THERMOPLASTIC, BY REGION, 2017–2025 (USD MILLION) 67
TABLE 26 GLOBAL POWDER COATINGS MARKET FOR THERMOPLASTIC, BY REGION, 2017–2025 (KILO TONS) 68
TABLE 27 GLOBAL POWDER COATINGS MARKET FOR POLYVINYL CHLORIDE (PVC), BY REGION, 2017–2025 (USD MILLION) 68
TABLE 28 GLOBAL POWDER COATINGS MARKET FOR POLYVINYL CHLORIDE (PVC), BY REGION, 2017–2025 (KILO TONS) 69
TABLE 29 GLOBAL POWDER COATINGS MARKET FOR NYLON, BY REGION, 2017–2025 (USD MILLION) 69
TABLE 30 GLOBAL POWDER COATINGS MARKET FOR NYLON, BY REGION, 2017–2025 (KILO TONS) 70
TABLE 31 GLOBAL POWDER COATINGS MARKET FOR POLYOLEFIN, BY REGION, 2017–2025 (USD MILLION) 70
TABLE 32 GLOBAL POWDER COATINGS MARKET FOR POLYOLEFIN, BY REGION, 2017–2025 (KILO TONS) 71
TABLE 33 GLOBAL POWDER COATINGS MARKET FOR POLYVINYL FLUORIDE (PVF), BY REGION, 2017–2025 (USD MILLION) 71
TABLE 34 GLOBAL POWDER COATINGS MARKET FOR POLYVINYL FLUORIDE (PVF), BY REGION, 2017–2025 (KILO TONS) 72
TABLE 35 GLOBAL POWDER COATINGS MARKET, BY COATING METHOD, 2017–2025 (USD MILLION) 74
TABLE 36 GLOBAL POWDER COATINGS MARKET, BY COATING METHOD, 2017–2025 (KILO TONS) 75
TABLE 37 GLOBAL POWDER COATINGS MARKET FOR ELECTROSTATIC SPRAY COATING, BY REGION, 2017–2025 (USD MILLION) 76
TABLE 38 GLOBAL POWDER COATINGS MARKET FOR ELECTROSTATIC SPRAY COATING, BY REGION, 2017–2025 (KILO TONS) 76
TABLE 39 GLOBAL POWDER COATINGS MARKET FOR FLUIDIZED BED COATING, BY REGION, 2017–2025 (USD MILLION) 77
TABLE 40 GLOBAL POWDER COATINGS MARKET FOR FLUIDIZED BED COATING, BY REGION, 2017–2025 (KILO TONS) 78
TABLE 41 GLOBAL POWDER COATINGS MARKET FOR ELECTROSTATIC FLUIDIZED BED PROCESS, BY REGION, 2017–2025 (USD MILLION) 79
TABLE 42 GLOBAL POWDER COATINGSMARKET FOR ELECTROSTATIC FLUIDIZED BED PROCESS, BY REGION, 2017–2025 (KILO TONS) 79
TABLE 43 GLOBAL POWDER COATINGS MARKET FOR FLAME SPRAYING, BY REGION, 2017–2025 (USD MILLION) 80
TABLE 44 GLOBAL POWDER COATINGS MARKET FOR FLAME SPRAYING, BY REGION, 2017–2025 (KILO TONS) 80
TABLE 45 GLOBAL POWDER COATINGS MARKET, BY APPLICATION, 2017–2025 (USD MILLION) 82
TABLE 46 GLOBAL POWDER COATINGS MARKET, BY APPLICATION, 2017–2025 (KILO TONS) 83
TABLE 47 GLOBAL POWDER COATINGS MARKET FOR CONSUMER GOODS &amp; APPLIANCES, BY REGION, 2017–2025 (USD MILLION) 84
TABLE 48 GLOBAL POWDER COATINGS MARKET FOR CONSUMER GOODS &amp; APPLIANCES, BY REGION, 2017–2025 (KILO TONS) 84
TABLE 49 GLOBAL POWDER COATINGS MARKET FOR AUTOMOTIVE &amp; TRANSPORTATION, BY REGION, 2017–2025 (USD MILLION) 85
TABLE 50 GLOBAL POWDER COATINGS MARKET FOR AUTOMOTIVE &amp; TRANSPORTATION, BY REGION, 2017–2025 (KILO TONS) 86
TABLE 51 GLOBAL POWDER COATINGS MARKET FOR ARCHITECTURE &amp; FURNITURE, BY REGION, 2017–2025 (USD MILLION) 87
TABLE 52 GLOBAL POWDER COATINGS MARKET FOR ARCHITECTURE &amp; FURNITURE, BY REGION, 2017–2025 (KILO TONS) 87
TABLE 53 GLOBAL POWDER COATINGS MARKET FOR CONSTRUCTION EQUIPMENT, BY REGION, 2017–2025 (USD MILLION) 88
TABLE 54 GLOBAL POWDER COATINGS MARKET FOR CONSTRUCTION EQUIPMENT, BY REGION, 2017–2025 (KILO TONS) 89
TABLE 55 GLOBAL POWDER COATINGS MARKET FOR OTHERS, BY REGION, 2017–2025 (USD MILLION) 89
TABLE 56 GLOBAL POWDER COATINGS MARKET FOR OTHERS, BY REGION, 2017–2025 (KILO TONS) 90
TABLE 57 GLOBAL POWDER COATINGS MARKET, BY REGION, 2017–2025 (USD MILLION) 92
TABLE 58 GLOBAL POWDER COATINGS MARKET, BY REGION, 2017–2025 (KILO TONS) 93
TABLE 59 GLOBAL POWDER COATINGS MARKET, BY SUBSTRATE, 2017–2025 (USD MILLION) 94
TABLE 60 GLOBAL POWDER COATINGS MARKET, BY SUBSTRATE, 2017–2025 (KILO TONS) 94
TABLE 61 GLOBAL POWDER COATINGS MARKET, BY RESIN TYPE, 2017–2025 (USD MILLION) 94
TABLE 62 GLOBAL POWDER COATINGS MARKET, BY RESIN TYPE, 2017–2025 (KILO TONS) 95
TABLE 63 GLOBAL POWDER COATINGS MARKET FOR THERMOSET, BY RESIN TYPE, 2017–2025 (USD MILLION) 95
TABLE 64 GLOBAL POWDER COATINGS MARKET FOR THERMOSET, BY RESIN TYPE, 2017–2025 (KILO TONS) 96
TABLE 65 GLOBAL POWDER COATINGS MARKET FOR THERMOPLASTIC, BY RESIN TYPE, 2017–2025 (USD MILLION) 96
TABLE 66 GLOBAL POWDER COATINGS MARKET FOR THERMOPLASTIC, BY RESIN TYPE, 2017–2025 (KILO TONS) 97
TABLE 67 GLOBAL POWDER COATINGS MARKET, BY COATING METHOD, 2017–2025 (USD MILLION) 97
TABLE 68 GLOBAL POWDER COATINGS MARKET, BY COATING METHOD, 2017–2025 (KILO TONS) 98
TABLE 69 GLOBAL POWDER COATINGS MARKET, BY APPLICATION, 2017–2025 (USD MILLION) 98
TABLE 70 GLOBAL POWDER COATINGS MARKET, BY APPLICATION, 2017–2025 (KILO TONS) 99
TABLE 71 NORTH AMERICA POWDER COATINGS MARKET, BY COUNTRY, 2017–2025 (USD MILLION) 100
TABLE 72 NORTH AMERICA POWDER COATINGSMARKET, BY COUNTRY, 2017–2025 (KILO TONS) 100
TABLE 73 NORTH AMERICA POWDER COATINGS MARKET, BY SUBSTRATE, 2017–2025 (USD MILLION) 100
TABLE 74 NORTH AMERICA POWDER COATINGS MARKET, BY SUBSTRATE, 2017–2025 (KILO TONS) 101
TABLE 75 NORTH AMERICA POWDER COATINGS MARKET, BY RESIN TYPE, 2017–2025 (USD MILLION) 101
TABLE 76 NORTH AMERICA POWDER COATINGS MARKET, BY RESIN TYPE, 2017–2025 (KILO TONS) 101
TABLE 77 NORTH AMERICA POWDER COATINGS MARKET FOR THERMOSET, BY RESIN TYPE, 2017–2025 (USD MILLION) 102
TABLE 78 NORTH AMERICA POWDER COATINGS MARKET FOR THERMOSET, BY RESIN TYPE, 2017–2025 (KILO TONS) 102
TABLE 79 NORTH AMERICA POWDER COATINGS MARKET FOR THERMOPLASTIC, BY RESIN TYPE, 2017–2025 (USD MILLION) 103
TABLE 80 NORTH AMERICA POWDER COATINGS MARKET FOR THERMOPLASTIC, BY RESIN TYPE, 2017–2025 (KILO TONS) 103
TABLE 81 NORTH AMERICA POWDER COATINGS MARKET, BY COATING METHOD, 2017–2025 (USD MILLION) 104
TABLE 82 NORTH AMERICA POWDER COATINGS MARKET, BY COATING METHOD, 2017–2025 (KILO TONS) 104
TABLE 83 NORTH AMERICA POWDER COATINGS MARKET, BY APPLICATION, 2017–2025 (USD MILLION) 105
TABLE 84 NORTH AMERICA POWDER COATINGS MARKET, BY APPLICATION, 2017–2025 (KILO TONS) 105
TABLE 85 US POWDER COATINGS MARKET, BY SUBSTRATE, 2017–2025 (USD MILLION) 106
TABLE 86 US POWDER COATINGS MARKET, BY SUBSTRATE, 2017–2025 (KILO TONS) 106
TABLE 87 US POWDER COATINGS MARKET, BY RESIN TYPE, 2017–2025 (USD MILLION) 106
TABLE 88 US POWDER COATINGS MARKET, BY RESIN TYPE, 2017–2025 (KILO TONS) 107
TABLE 89 US POWDER COATINGS MARKET FOR THERMOSET, BY RESIN TYPE, 2017–2025 (USD MILLION) 107
TABLE 90 US POWDER COATINGS MARKET FOR THERMOSET, BY RESIN TYPE, 2017–2025 (KILO TONS) 108
TABLE 91 US POWDER COATINGS MARKET FOR THERMOPLASTIC, BY RESIN TYPE, 2017–2025 (USD MILLION) 108
TABLE 92 US POWDER COATINGS MARKET FOR THERMOPLASTIC, BY RESIN TYPE, 2017–2025 (KILO TONS) 109
TABLE 93 US POWDER COATINGS MARKET, BY COATING METHOD, 2017–2025 (USD MILLION) 109
TABLE 94 US POWDER COATINGS MARKET, BY COATING METHOD, 2017–2025 (KILO TONS) 110
TABLE 95 US POWDER COATINGS MARKET, BY APPLICATION, 2017–2025 (USD MILLION) 110
TABLE 96 US POWDER COATINGS MARKET, BY APPLICATION, 2017–2025 (KILO TONS) 111
TABLE 97 CANADA POWDER COATINGS MARKET, BY SUBSTRATE, 2017–2025 (USD MILLION) 111
TABLE 98 CANADA POWDER COATINGS MARKET, BY SUBSTRATE, 2017–2025 (KILO TONS) 112
TABLE 99 CANADA POWDER COATINGS MARKET, BY RESIN TYPE, 2017–2025 (USD MILLION) 112
TABLE 100 CANADA POWDER COATINGS MARKET, BY RESIN TYPE, 2017–2025 (KILO TONS) 112
TABLE 101 CANADA POWDER COATINGS MARKET FOR THERMOSET, BY RESIN TYPE, 2017–2025 (USD MILLION) 113
TABLE 102 CANADA POWDER COATINGS MARKET FOR THERMOSET, BY RESIN TYPE, 2017–2025 (KILO TONS) 113
TABLE 103 CANADA POWDER COATINGS MARKET FOR THERMOPLASTIC, BY RESIN TYPE, 2017–2025 (USD MILLION) 114
TABLE 104 CANADA POWDER COATINGS MARKET FOR THERMOPLASTIC, BY RESIN TYPE, 2017–2025 (KILO TONS) 114
TABLE 105 CANADA POWDER COATINGS MARKET, BY COATING METHOD, 2017–2025 (USD MILLION) 115
TABLE 106 CANADA POWDER COATINGS MARKET, BY COATING METHOD, 2017–2025 (KILO TONS) 115
TABLE 107 CANADA POWDER COATINGS MARKET, BY APPLICATION, 2017–2025 (USD MILLION) 116
TABLE 108 CANADA POWDER COATINGS MARKET, BY APPLICATION, 2017–2025 (KILO TONS) 116
TABLE 109 EUROPE POWDER COATINGS MARKET, BY COUNTRY, 2017–2025 (USD MILLION) 117
TABLE 110 EUROPE POWDER COATINGS MARKET, BY COUNTRY, 2017–2025 (KILO TONS) 118
TABLE 111 EUROPE POWDER COATINGS MARKET, BY SUBSTRATE, 2017–2025 (USD MILLION) 118
TABLE 112 EUROPE POWDER COATINGS MARKET, BY SUBSTRATE, 2017–2025 (KILO TONS) 119
TABLE 113 EUROPE POWDER COATINGS MARKET, BY RESIN TYPE, 2017–2025 (USD MILLION) 119
TABLE 114 EUROPE POWDER COATINGS MARKET, BY RESIN TYPE, 2017–2025 (KILO TONS) 119
TABLE 115 EUROPE POWDER COATINGS MARKET FOR THERMOSET, BY RESIN TYPE, 2017–2025 (USD MILLION) 120
TABLE 116 EUROPE POWDER COATINGS MARKET FOR THERMOSET, BY RESIN TYPE, 2017–2025 (KILO TONS) 120
TABLE 117 EUROPE POWDER COATINGS MARKET FOR THERMOPLASTIC, BY RESIN TYPE, 2017–2025 (USD MILLION) 121
TABLE 118 EUROPE POWDER COATINGS MARKET FOR THERMOPLASTIC, BY RESIN TYPE, 2017–2025 (KILO TONS) 121
TABLE 119 EUROPE POWDER COATINGS MARKET, BY COATING METHOD, 2017–2025 (USD MILLION) 122
TABLE 120 EUROPE POWDER COATINGS MARKET, BY COATING METHOD, 2017–2025 (KILO TONS) 122
TABLE 121 EUROPE POWDER COATINGS MARKET, BY APPLICATION, 2017–2025 (USD MILLION) 123
TABLE 122 EUROPE POWDER COATINGS MARKET, BY APPLICATION, 2017–2025 (KILO TONS) 123
TABLE 123 GERMANY POWDER COATINGS MARKET, BY SUBSTRATE, 2017–2025 (USD MILLION) 124
TABLE 124 GERMANY POWDER COATINGS MARKET, BY SUBSTRATE, 2017–2025 (KILO TONS) 124
TABLE 125 GERMANY POWDER COATINGS MARKET, BY RESIN TYPE, 2017–2025 (USD MILLION) 124
TABLE 126 GERMANY POWDER COATINGS MARKET, BY RESIN TYPE, 2017–2025 (KILO TONS) 125
TABLE 127 GERMANY POWDER COATINGS MARKET FOR THERMOSET, BY RESIN TYPE, 2017–2025 (USD MILLION) 125
TABLE 128 GERMANY POWDER COATINGS MARKET FOR THERMOSET, BY RESIN TYPE, 2017–2025 (KILO TONS) 126
TABLE 129 GERMANY POWDER COATINGS MARKET FOR THERMOPLASTIC, BY RESIN TYPE, 2017–2025 (USD MILLION) 126
TABLE 130 GERMANY POWDER COATINGS MARKET FOR THERMOPLASTIC, BY RESIN TYPE, 2017–2025 (KILO TONS) 127
TABLE 131 GERMANY POWDER COATINGS MARKET, BY COATING METHOD, 2017–2025 (USD MILLION) 127
TABLE 132 GERMANY POWDER COATINGS MARKET, BY COATING METHOD, 2017–2025 (KILO TONS) 128
TABLE 133 GERMANY POWDER COATINGS MARKET, BY APPLICATION, 2017–2025 (USD MILLION) 128
TABLE 134 GERMANY POWDER COATINGS MARKET, BY APPLICATION, 2017–2025 (KILO TONS) 129
TABLE 135 RUSSIA POWDER COATINGS MARKET, BY SUBSTRATE, 2017–2025 (USD MILLION) 129
TABLE 136 RUSSIA POWDER COATINGS MARKET, BY SUBSTRATE, 2017–2025 (KILO TONS) 130
TABLE 137 RUSSIA POWDER COATINGS MARKET, BY RESIN TYPE, 2017–2025 (USD MILLION) 130
TABLE 138 RUSSIA POWDER COATINGS MARKET, BY RESIN TYPE, 2017–2025 (KILO TONS) 130
TABLE 139 RUSSIA POWDER COATINGS MARKET FOR THERMOSET, BY RESIN TYPE, 2017–2025 (USD MILLION) 131
TABLE 140 RUSSIA POWDER COATINGS MARKET FOR THERMOSET, BY RESIN TYPE, 2017–2025 (KILO TONS) 131
TABLE 141 RUSSIA POWDER COATINGS MARKET FOR THERMOPLASTIC, BY RESIN TYPE, 2017–2025 (USD MILLION) 132
TABLE 142 RUSSIA POWDER COATINGS MARKET FOR THERMOPLASTIC, BY RESIN TYPE, 2017–2025 (KILO TONS) 132
TABLE 143 RUSSIA POWDER COATINGS MARKET, BY COATING METHOD, 2017–2025 (USD MILLION) 133
TABLE 144 RUSSIA POWDER COATINGS MARKET, BY COATING METHOD, 2017–2025 (KILO TONS) 133
TABLE 145 RUSSIA POWDER COATINGS MARKET, BY APPLICATION, 2017–2025 (USD MILLION) 134
TABLE 146 RUSSIA POWDER COATINGS MARKET, BY APPLICATION, 2017–2025 (KILO TONS) 134
TABLE 147 UK POWDER COATINGS MARKET, BY SUBSTRATE, 2017–2025 (USD MILLION) 135
TABLE 148 UK POWDER COATINGS MARKET, BY SUBSTRATE, 2017–2025 (KILO TONS) 135
TABLE 149 UK POWDER COATINGS MARKET, BY RESIN TYPE, 2017–2025 (USD MILLION) 135
TABLE 150 UK POWDER COATINGS MARKET, BY RESIN TYPE, 2017–2025 (KILO TONS) 136
TABLE 151 UK POWDER COATINGS MARKET FOR THERMOSET, BY RESIN TYPE, 2017–2025 (USD MILLION) 136
TABLE 152 UK POWDER COATINGS MARKET FOR THERMOSET, BY RESIN TYPE, 2017–2025 (KILO TONS) 137
TABLE 153 UK POWDER COATINGS MARKET FOR THERMOPLASTIC, BY RESIN TYPE, 2017–2025 (USD MILLION) 137
TABLE 154 UK POWDER COATINGS MARKET FOR THERMOPLASTIC, BY RESIN TYPE, 2017–2025 (KILO TONS) 138
TABLE 155 UK POWDER COATINGS MARKET, BY COATING METHOD, 2017–2025 (USD MILLION) 138
TABLE 156 UK POWDER COATINGS MARKET, BY COATING METHOD, 2017–2025 (KILO TONS) 139
TABLE 157 UK POWDER COATINGS MARKET, BY APPLICATION, 2017–2025 (USD MILLION) 139
TABLE 158 UK POWDER COATINGS MARKET, BY APPLICATION, 2017–2025 (KILO TONS) 140
TABLE 159 ITALY POWDER COATINGS MARKET, BY SUBSTRATE, 2017–2025 (USD MILLION) 140
TABLE 160 ITALY POWDER COATINGS MARKET, BY SUBSTRATE, 2017–2025 (KILO TONS) 141
TABLE 161 ITALY POWDER COATINGS MARKET, BY RESIN TYPE, 2017–2025 (USD MILLION) 141
TABLE 162 ITALY POWDER COATINGS MARKET, BY RESIN TYPE, 2017–2025 (KILO TONS) 141
TABLE 163 ITALY POWDER COATINGS MARKET FOR THERMOSET, BY RESIN TYPE, 2017–2025 (USD MILLION) 142
TABLE 164 ITALY POWDER COATINGS MARKET FOR THERMOSET, BY RESIN TYPE, 2017–2025 (KILO TONS) 142
TABLE 165 ITALY POWDER COATINGS MARKET FOR THERMOPLASTIC, BY RESIN TYPE, 2017–2025 (USD MILLION) 143
TABLE 166 ITALY POWDER COATINGS MARKET FOR THERMOPLASTIC, BY RESIN TYPE, 2017–2025 (KILO TONS) 143
TABLE 167 ITALY POWDER COATINGS MARKET, BY COATING METHOD, 2017–2025 (USD MILLION) 144
TABLE 168 ITALY POWDER COATINGS MARKET, BY COATING METHOD, 2017–2025 (KILO TONS) 144
TABLE 169 ITALY POWDER COATINGS MARKET, BY APPLICATION, 2017–2025 (USD MILLION) 145
TABLE 170 ITALY POWDER COATINGS MARKET, BY APPLICATION, 2017–2025 (KILO TONS) 145
TABLE 171 FRANCE POWDER COATINGS MARKET, BY SUBSTRATE, 2017–2025 (USD MILLION) 146
TABLE 172 FRANCE POWDER COATINGS MARKET, BY SUBSTRATE, 2017–2025 (KILO TONS) 146
TABLE 173 FRANCE POWDER COATINGS MARKET, BY RESIN TYPE, 2017–2025 (USD MILLION) 147
TABLE 174 FRANCE POWDER COATINGS MARKET, BY RESIN TYPE, 2017–2025 (KILO TONS) 147
TABLE 175 FRANCE POWDER COATINGS MARKET FOR THERMOSET, BY RESIN TYPE, 2017–2025 (USD MILLION) 148
TABLE 176 FRANCE POWDER COATINGS MARKET FOR THERMOSET, BY RESIN TYPE, 2017–2025 (KILO TONS) 148
TABLE 177 FRANCE POWDER COATINGS MARKET FOR THERMOPLASTIC, BY RESIN TYPE, 2017–2025 (USD MILLION) 149
TABLE 178 FRANCE POWDER COATINGS MARKET FOR THERMOPLASTIC, BY RESIN TYPE, 2017–2025 (KILO TONS) 149
TABLE 179 FRANCE POWDER COATINGS MARKET, BY COATING METHOD, 2017–2025 (USD MILLION) 150
TABLE 180 FRANCE POWDER COATINGS MARKET, BY COATING METHOD, 2017–2025 (KILO TONS) 150
TABLE 181 FRANCE POWDER COATINGS MARKET, BY APPLICATION, 2017–2025 (USD MILLION) 151
TABLE 182 FRANCE POWDER COATINGS MARKET, BY APPLICATION, 2017–2025 (KILO TONS) 151
TABLE 183 NETHERLANDS POWDER COATINGS MARKET, BY SUBSTRATE, 2017–2025 (USD MILLION) 152
TABLE 184 NETHERLANDS POWDER COATINGS MARKET, BY SUBSTRATE, 2017–2025 (KILO TONS) 152
TABLE 185 NETHERLANDS POWDER COATINGS MARKET, BY RESIN TYPE, 2017–2025 (USD MILLION) 153
TABLE 186 NETHERLANDS POWDER COATINGS MARKET, BY RESIN TYPE, 2017–2025 (KILO TONS) 153
TABLE 187 NETHERLANDS POWDER COATINGS MARKET FOR THERMOSET, BY RESIN TYPE, 2017–2025 (USD MILLION) 154
TABLE 188 NETHERLANDS POWDER COATINGS MARKET FOR THERMOSET, BY RESIN TYPE, 2017–2025 (KILO TONS) 154
TABLE 189 NETHERLANDS POWDER COATINGS MARKET FOR THERMOPLASTIC, BY RESIN TYPE, 2017–2025 (USD MILLION) 155
TABLE 190 NETHERLANDS POWDER COATINGS MARKET FOR THERMOPLASTIC, BY RESIN TYPE, 2017–2025 (KILO TONS) 155
TABLE 191 NETHERLANDS POWDER COATINGS MARKET, BY COATING METHOD, 2017–2025 (USD MILLION) 156
TABLE 192 NETHERLANDS POWDER COATINGS MARKET, BY COATING METHOD, 2017–2025 (KILO TONS) 156
TABLE 193 NETHERLANDS POWDER COATINGS MARKET, BY APPLICATION, 2017–2025 (USD MILLION) 157
TABLE 194 NETHERLANDS POWDER COATINGS MARKET, BY APPLICATION, 2017–2025 (KILO TONS) 157
TABLE 195 SPAIN POWDER COATINGS MARKET, BY SUBSTRATE, 2017–2025 (USD MILLION) 158
TABLE 196 SPAIN POWDER COATINGS MARKET, BY SUBSTRATE, 2017–2025 (KILO TONS) 158
TABLE 197 SPAIN POWDER COATINGS MARKET, BY RESIN TYPE, 2017–2025 (USD MILLION) 158
TABLE 198 SPAIN POWDER COATINGS MARKET, BY RESIN TYPE, 2017–2025 (KILO TONS) 159
TABLE 199 SPAIN POWDER COATINGS MARKET FOR THERMOSET, BY RESIN TYPE, 2017–2025 (USD MILLION) 159
TABLE 200 SPAIN POWDER COATINGS MARKET FOR THERMOSET, BY RESIN TYPE, 2017–2025 (KILO TONS) 160
TABLE 201 SPAIN POWDER COATINGS MARKET FOR THERMOPLASTIC, BY RESIN TYPE, 2017–2025 (USD MILLION) 160
TABLE 202 SPAIN POWDER COATINGS MARKET FOR THERMOPLASTIC, BY RESIN TYPE, 2017–2025 (KILO TONS) 161
TABLE 203 SPAIN POWDER COATINGS MARKET, BY COATING METHOD, 2017–2025 (USD MILLION) 161
TABLE 204 SPAIN POWDER COATINGS MARKET, BY COATING METHOD, 2017–2025 (KILO TONS) 162
TABLE 205 SPAIN POWDER COATINGS MARKET, BY APPLICATION, 2017–2025 (USD MILLION) 162
TABLE 206 SPAIN POWDER COATINGS MARKET, BY APPLICATION, 2017–2025 (KILO TONS) 163
TABLE 207 POLAND POWDER COATINGS MARKET, BY SUBSTRATE, 2017–2025 (USD MILLION) 163
TABLE 208 POLAND POWDER COATINGS MARKET, BY SUBSTRATE, 2017–2025 (KILO TONS) 164
TABLE 209 POLAND POWDER COATINGS MARKET, BY RESIN TYPE, 2017–2025 (USD MILLION) 164
TABLE 210 POLAND POWDER COATINGS MARKET, BY RESIN TYPE, 2017–2025 (KILO TONS) 164
TABLE 211 POLAND POWDER COATINGS MARKET FOR THERMOSET, BY RESIN TYPE, 2017–2025 (USD MILLION) 165
TABLE 212 POLAND POWDER COATINGS MARKET FOR THERMOSET, BY RESIN TYPE, 2017–2025 (KILO TONS) 165
TABLE 213 POLAND POWDER COATINGS MARKET FOR THERMOPLASTIC, BY RESIN TYPE, 2017–2025 (USD MILLION) 166
TABLE 214 POLAND POWDER COATINGS MARKET FOR THERMOPLASTIC, BY RESIN TYPE, 2017–2025 (KILO TONS) 166
TABLE 215 POLAND POWDER COATINGS MARKET, BY COATING METHOD, 2017–2025 (USD MILLION) 167
TABLE 216 POLAND POWDER COATINGS MARKET, BY COATING METHOD, 2017–2025 (KILO TONS) 167
TABLE 217 POLAND POWDER COATINGS MARKET, BY APPLICATION, 2017–2025 (USD MILLION) 168
TABLE 218 POLAND POWDER COATINGS MARKET, BY APPLICATION, 2017–2025 (KILO TONS) 168
TABLE 219 REST OF EUROPE POWDER COATINGS MARKET, BY SUBSTRATE, 2017–2025 (USD MILLION) 169
TABLE 220 REST OF EUROPE POWDER COATINGS MARKET, BY SUBSTRATE, 2017–2025 (KILO TONS) 169
TABLE 221 REST OF EUROPE POWDER COATINGS MARKET, BY RESIN TYPE, 2017–2025 (USD MILLION) 169
TABLE 222 REST OF EUROPE POWDER COATINGS MARKET, BY RESIN TYPE, 2017–2025 (KILO TONS) 170
TABLE 223 REST OF EUROPE POWDER COATINGS MARKET FOR THERMOSET, BY RESIN TYPE, 2017–2025 (USD MILLION) 170
TABLE 224 REST OF EUROPE POWDER COATINGS MARKET FOR THERMOSET, BY RESIN TYPE, 2017–2025 (KILO TONS) 171
TABLE 225 REST OF EUROPE POWDER COATINGS MARKET, BY COATING METHOD, 2017–2025 (USD MILLION) 171
TABLE 226 REST OF EUROPE POWDER COATINGS MARKET, BY COATING METHOD, 2017–2025 (KILO TONS) 172
TABLE 227 REST OF EUROPE POWDER COATINGS MARKET, BY APPLICATION, 2017–2025 (USD MILLION) 172
TABLE 228 REST OF EUROPE POWDER COATINGS MARKET, BY APPLICATION, 2017–2025 (KILO TONS) 173
TABLE 229 ASIA-PACIFIC POWDER COATINGS MARKET, BY COUNTRY, 2017–2025 (USD MILLION) 174
TABLE 230 ASIA-PACIFIC POWDER COATINGS MARKET, BY COUNTRY, 2017–2025 (KILO TONS) 174
TABLE 231 ASIA-PACIFIC POWDER COATINGS MARKET, BY SUBSTRATE, 2017–2025 (USD MILLION) 175
TABLE 232 ASIA-PACIFIC POWDER COATINGS MARKET, BY SUBSTRATE, 2017–2025 (KILO TONS) 175
TABLE 233 ASIA-PACIFIC POWDER COATINGS MARKET, BY RESIN TYPE, 2017–2025 (USD MILLION) 175
TABLE 234 ASIA-PACIFIC POWDER COATINGS MARKET, BY RESIN TYPE, 2017–2025 (KILO TONS) 176
TABLE 235 ASIA-PACIFIC POWDER COATINGS MARKET FOR THERMOSET, BY RESIN TYPE, 2017–2025 (USD MILLION) 176
TABLE 236 ASIA-PACIFIC POWDER COATINGS MARKET FOR THERMOSET, BY RESIN TYPE, 2017–2025 (KILO TONS) 177
TABLE 237 ASIA-PACIFIC POWDER COATINGS MARKET FOR THERMOPLASTIC, BY RESIN TYPE, 2017–2025 (USD MILLION) 177
TABLE 238 ASIA-PACIFIC POWDER COATINGS MARKET FOR THERMOPLASTIC, BY RESIN TYPE, 2017–2025 (KILO TONS) 178
TABLE 239 ASIA-PACIFIC POWDER COATINGS MARKET, BY COATING METHOD, 2017–2025 (USD MILLION) 178
TABLE 240 ASIA-PACIFIC POWDER COATINGS MARKET, BY COATING METHOD, 2017–2025 (KILO TONS) 179
TABLE 241 ASIA-PACIFIC POWDER COATINGS MARKET, BY APPLICATION, 2017–2025 (USD MILLION) 179
TABLE 242 ASIA-PACIFIC POWDER COATINGS MARKET, BY APPLICATION, 2017–2025 (KILO TONS) 180
TABLE 243 CHINA POWDER COATINGS MARKET, BY SUBSTRATE, 2017–2025 (USD MILLION) 180
TABLE 244 CHINA POWDER COATINGS MARKET, BY SUBSTRATE, 2017–2025 (KILO TONS) 181
TABLE 245 CHINA POWDER COATINGS MARKET, BY RESIN TYPE, 2017–2025 (USD MILLION) 181
TABLE 246 CHINA POWDER COATINGS MARKET, BY RESIN TYPE, 2017–2025 (KILO TONS) 181
TABLE 247 CHINA POWDER COATINGS MARKET FOR THERMOSET, BY RESIN TYPE, 2017–2025 (USD MILLION) 182
TABLE 248 CHINA POWDER COATINGS MARKET FOR THERMOSET, BY RESIN TYPE, 2017–2025 (KILO TONS) 182
TABLE 249 CHINA POWDER COATINGS MARKET FOR THERMOPLASTIC, BY RESIN TYPE, 2017–2025 (USD MILLION) 183
TABLE 250 CHINA POWDER COATINGS MARKET FOR THERMOPLASTIC, BY RESIN TYPE, 2017–2025 (KILO TONS) 183
TABLE 251 CHINA POWDER COATINGS MARKET, BY COATING METHOD, 2017–2025 (USD MILLION) 184
</t>
  </si>
  <si>
    <t xml:space="preserve">
TABLE 1 LIST OF ASSUMPTIONS
TABLE 2 GLOBAL OFF THE ROAD TIRE MARKET, BY VEHICLE TYPE, 2018–2025 (USD MILLION)
TABLE 3 GLOBAL OFF THE ROAD TIRE MARKET, BY CONSTRUCTION TYPE, 2018–2025 (USD MILLION)
TABLE 4 GLOBAL OFF THE ROAD TIRE MARKET, BY DISTRIBUTION CHANNEL, 2018–2025 (USD MILLION)
TABLE 5 GLOBAL OFF THE ROAD TIRE MARKET, BY REGION, 2018–2025 (USD MILLION)
TABLE 6 EUROPE: OFF THE ROAD TIRE MARKET, BY COUNTRY, 2018–2025 (USD MILLION)
TABLE 7 EUROPE: OFF THE ROAD TIRE MARKET, BY VEHICLE TYPE, 2018–2025 (USD MILLION)
TABLE 8 EUROPE: OFF THE ROAD TIRE MARKET, BY CONSTRUCTION TYPE, 2018–2025 (USD MILLION)
TABLE 9 EUROPE: OFF THE ROAD TIRE MARKET, BY DISTRIBUTION CHANNEL, 2018–2025 (USD MILLION)
TABLE 10 GERMANY: OFF THE ROAD TIRE MARKET, BY VEHICLE TYPE, 2018–2025 (USD MILLION)
TABLE 11 GERMANY: OFF THE ROAD TIRE MARKET, BY CONSTRUCTION TYPE, 2018–2025 (USD MILLION)
TABLE 12 GERMANY: OFF THE ROAD TIRE MARKET, BY DISTRIBUTION CHANNEL, 2018–2025 (USD MILLION)
TABLE 13 UK: OFF THE ROAD TIRE MARKET, BY VEHICLE TYPE, 2018–2025 (USD MILLION)
TABLE 14 UK: OFF THE ROAD TIRE MARKET, BY CONSTRUCTION TYPE, 2018–2025 (USD MILLION)
TABLE 15 UK: OFF THE ROAD TIRE MARKET, BY DISTRIBUTION CHANNEL, 2018–2025 (USD MILLION)
TABLE 16 FRANCE: OFF THE ROAD TIRE MARKET, BY VEHICLE TYPE, 2018–2025 (USD MILLION)
TABLE 17 FRANCE: OFF THE ROAD TIRE MARKET, BY CONSTRUCTION TYPE, 2018–2025 (USD MILLION)
TABLE 18 FRANCE: OFF THE ROAD TIRE MARKET, BY DISTRIBUTION CHANNEL, 2018–2025 (USD MILLION)
TABLE 19 ITALY: OFF THE ROAD TIRE MARKET, BY VEHICLE TYPE, 2018–2025 (USD MILLION)
TABLE 20 ITALY: OFF THE ROAD TIRE MARKET, BY CONSTRUCTION TYPE, 2018–2025 (USD MILLION)
TABLE 21 ITALY: OFF THE ROAD TIRE MARKET, BY DISTRIBUTION CHANNEL, 2018–2025 (USD MILLION)
TABLE 22 REST OF EUROPE: OFF THE ROAD TIRE MARKET, BY VEHICLE TYPE, 2018–2025 (USD MILLION)
TABLE 23 REST OF EUROPE: OFF THE ROAD TIRE MARKET, BY CONSTRUCTION TYPE, 2018–2025 (USD MILLION)
TABLE 24 REST OF EUROPE: OFF THE ROAD TIRE MARKET, BY DISTRIBUTION CHANNEL, 2018–2025 (USD MILLION)
TABLE 25 ASIA-PACIFIC: OFF THE ROAD TIRE MARKET, BY COUNTRY, 2018–2025 (USD MILLION)
TABLE 26 ASIA-PACIFIC: OFF THE ROAD TIRE MARKET, BY VEHICLE TYPE, 2018–2025 (USD MILLION)
TABLE 27 ASIA-PACIFIC: OFF THE ROAD TIRE MARKET, BY CONSTRUCTION TYPE, 2018–2025 (USD MILLION)
TABLE 28 ASIA-PACIFIC: OFF THE ROAD TIRE MARKET, BY DISTRIBUTION CHANNEL, 2018–2025 (USD MILLION)
TABLE 29 CHINA: OFF THE ROAD TIRE MARKET, BY VEHICLE TYPE, 2018–2025 (USD MILLION)
TABLE 30 CHINA: OFF THE ROAD TIRE MARKET, BY CONSTRUCTION TYPE, 2018–2025 (USD MILLION)
TABLE 31 CHINA: OFF THE ROAD TIRE MARKET, BY DISTRIBUTION CHANNEL, 2018–2025 (USD MILLION)
TABLE 32 JAPAN: OFF THE ROAD TIRE MARKET, BY VEHICLE TYPE, 2018–2025 (USD MILLION)
TABLE 33 JAPAN: OFF THE ROAD TIRE MARKET, BY CONSTRUCTION TYPE, 2018–2025 (USD MILLION)
TABLE 34 JAPAN: OFF THE ROAD TIRE MARKET, BY DISTRIBUTION CHANNEL, 2018–2025 (USD MILLION)
TABLE 35 INDIA: OFF THE ROAD TIRE MARKET, BY VEHICLE TYPE, 2018–2025 (USD MILLION)
TABLE 36 INDIA: OFF THE ROAD TIRE MARKET, BY CONSTRUCTION TYPE, 2018–2025 (USD MILLION)
TABLE 37 INDIA: OFF THE ROAD TIRE MARKET, BY DISTRIBUTION CHANNEL, 2018–2025 (USD MILLION)
TABLE 38 REST OF ASIA-PACIFIC: OFF THE ROAD TIRE MARKET, BY VEHICLE TYPE, 2018–2025 (USD MILLION)
TABLE 39 REST OF ASIA-PACIFIC: OFF THE ROAD TIRE MARKET, BY CONSTRUCTION TYPE, 2018–2025 (USD MILLION)
TABLE 40 REST OF ASIA-PACIFIC: OFF THE ROAD TIRE MARKET, BY DISTRIBUTION CHANNEL, 2018–2025 (USD MILLION)
TABLE 41 NORTH AMERICA: OFF THE ROAD TIRE MARKET, BY COUNTRY, 2018–2025 (USD MILLION)
TABLE 42 NORTH AMERICA: OFF THE ROAD TIRE MARKET, BY VEHICLE TYPE, 2018–2025 (USD MILLION)
TABLE 43 NORTH AMERICA: OFF THE ROAD TIRE MARKET, BY CONSTRUCTION TYPE, 2018–2025 (USD MILLION)
TABLE 44 NORTH AMERICA: OFF THE ROAD TIRE MARKET, BY DISTRIBUTION CHANNEL, 2018–2025 (USD MILLION)
TABLE 45 US: OFF THE ROAD TIRE MARKET, BY VEHICLE TYPE, 2018–2025 (USD MILLION)
TABLE 46 US: OFF THE ROAD TIRE MARKET, BY CONSTRUCTION TYPE, 2018–2025 (USD MILLION)
TABLE 47 US: OFF THE ROAD TIRE MARKET, BY DISTRIBUTION CHANNEL, 2018–2025 (USD MILLION)
TABLE 48 CANADA: OFF THE ROAD TIRE MARKET, BY VEHICLE TYPE, 2018–2025 (USD MILLION)
TABLE 49 CANADA: OFF THE ROAD TIRE MARKET, BY CONSTRUCTION TYPE, 2018–2025 (USD MILLION)
TABLE 50 CANADA: OFF THE ROAD TIRE MARKET, BY DISTRIBUTION CHANNEL, 2018–2025 (USD MILLION)
TABLE 51 MEXICO: OFF THE ROAD TIRE MARKET, BY VEHICLE TYPE, 2018–2025 (USD MILLION)
TABLE 52 MEXICO: OFF THE ROAD TIRE MARKET, BY CONSTRUCTION TYPE, 2018–2025 (USD MILLION)
TABLE 53 MEXICO: OFF THE ROAD TIRE MARKET, BY DISTRIBUTION CHANNEL, 2018–2025 (USD MILLION)
TABLE 54 LATIN AMERICA: OFF THE ROAD TIRE MARKET, BY COUNTRY, 2018–2025 (USD MILLION)
TABLE 55 LATIN AMERICA: OFF THE ROAD TIRE MARKET, BY VEHICLE TYPE, 2018–2025 (USD MILLION)
TABLE 56 LATIN AMERICA: OFF THE ROAD TIRE MARKET, BY CONSTRUCTION TYPE, 2018–2025 (USD MILLION)
TABLE 57 LATIN AMERICA: OFF THE ROAD TIRE MARKET, BY DISTRIBUTION CHANNEL, 2018–2025 (USD MILLION)
TABLE 58 BRAZIL: OFF THE ROAD TIRE MARKET, BY VEHICLE TYPE, 2018–2025 (USD MILLION)
TABLE 59 BRAZIL: OFF THE ROAD TIRE MARKET, BY CONSTRUCTION TYPE, 2018–2025 (USD MILLION)
TABLE 60 BRAZIL: OFF THE ROAD TIRE MARKET, BY DISTRIBUTION CHANNEL, 2018–2025 (USD MILLION)
TABLE 61 ARGENTINA: OFF THE ROAD TIRE MARKET, BY VEHICLE TYPE, 2018–2025 (USD MILLION)
TABLE 62 ARGENTINA: OFF THE ROAD TIRE MARKET, BY CONSTRUCTION TYPE, 2018–2025 (USD MILLION)
TABLE 63 ARGENTINA: OFF THE ROAD TIRE MARKET, BY DISTRIBUTION CHANNEL, 2018–2025 (USD MILLION)
TABLE 64 REST OF LATIN AMERICA: OFF THE ROAD TIRE MARKET, BY VEHICLE TYPE, 2018–2025 (USD MILLION)
TABLE 65 REST OF LATIN AMERICA: OFF THE ROAD TIRE MARKET, BY CONSTRUCTION TYPE, 2018–2025 (USD MILLION)
TABLE 66 REST OF LATIN AMERICA: OFF THE ROAD TIRE MARKET, BY DISTRIBUTION CHANNEL, 2018–2025 (USD MILLION)
TABLE 67 MIDDLE EAST &amp; AFRICA: OFF THE ROAD TIRE MARKET, BY COUNTRY, 2018–2025 (USD MILLION)
TABLE 68 MIDDLE EAST &amp; AFRICA: OFF THE ROAD TIRE MARKET, BY VEHICLE TYPE, 2018–2025 (USD MILLION)
TABLE 69 MIDDLE EAST &amp; AFRICA: OFF THE ROAD TIRE MARKET, BY CONSTRUCTION TYPE, 2018–2025 (USD MILLION)
TABLE 70 MIDDLE EAST &amp; AFRICA: OFF THE ROAD TIRE MARKET, BY DISTRIBUTION CHANNEL, 2018–2025 (USD MILLION)
TABLE 71 SAUDI ARABIA: OFF THE ROAD TIRE MARKET, BY VEHICLE TYPE, 2018–2025 (USD MILLION)
TABLE 72 SAUDI ARABIA: OFF THE ROAD TIRE MARKET, BY CONSTRUCTION TYPE, 2018–2025 (USD MILLION)
TABLE 73 SAUDI ARABIA: OFF THE ROAD TIRE MARKET, BY DISTRIBUTION CHANNEL, 2018–2025 (USD MILLION)
TABLE 74 EAST AFRICA: OFF THE ROAD TIRE MARKET, BY VEHICLE TYPE, 2018–2025 (USD MILLION)
TABLE 75 EAST AFRICA: OFF THE ROAD TIRE MARKET, BY CONSTRUCTION TYPE, 2018–2025 (USD MILLION)
TABLE 76 EAST AFRICA: OFF THE ROAD TIRE MARKET, BY DISTRIBUTION CHANNEL, 2018–2025 (USD MILLION)
TABLE 77 LEVANT: OFF THE ROAD TIRE MARKET, BY VEHICLE TYPE, 2018–2025 (USD MILLION)
TABLE 78 LEVANT: OFF THE ROAD TIRE MARKET, BY CONSTRUCTION TYPE, 2018–2025 (USD MILLION)
TABLE 79 LEVANT: OFF THE ROAD TIRE MARKET, BY DISTRIBUTION CHANNEL, 2018–2025 (USD MILLION)
TABLE 80 REST OF MIDDLE EAST &amp; AFRICA: OFF THE ROAD TIRE MARKET, BY VEHICLE TYPE, 2018–2025 (USD MILLION)
TABLE 81 REST OF MIDDLE EAST &amp; AFRICA: OFF THE ROAD TIRE MARKET, BY CONSTRUCTION TYPE, 2018–2025 (USD MILLION)
TABLE 82 REST OF MIDDLE EAST &amp; AFRICA: OFF THE ROAD TIRE MARKET, BY DISTRIBUTION CHANNEL, 2018–2025 (USD MILLION)
TABLE 83 TOTAL NUMBER OF TIRES SOLD, BY COMPANY, 2019 (THOUSAND UNITS)
TABLE 84 NEW PRODUCT LAUNCH/PRODUCT ENHANCEMENT
TABLE 85 ACQUISITION AND EXPANSION
TABLE 86 MICHELIN: PRODUCTS/SOLUTIONS/SERVICES OFFERED
TABLE 87 MICHELIN: KEY DEVELOPMENTS
TABLE 88 BRIDGESTONE: PRODUCTS/SOLUTIONS/SERVICES OFFERED
TABLE 89 THE GOODYEAR TIRE AND RUBBER COMPANY: PRODUCTS/SOLUTIONS/SERVICES OFFERED
TABLE 90 CONTINENTAL AG: PRODUCTS/SOLUTIONS/SERVICES OFFERED
TABLE 91 CONTINENTAL AG: KEY DEVELOPMENTS
TABLE 92 NOKIAN TYRES PLC: PRODUCTS/SOLUTIONS/SERVICES OFFERED
TABLE 93 PIRELLI &amp; C. S.P.A: PRODUCTS/SOLUTIONS/SERVICES OFFERED
TABLE 94 PIRELLI &amp; C. S.P.A: KEY DEVELOPMENTS
TABLE 95 CHENG SHIN TIRE: PRODUCTS/SOLUTIONS/SERVICES OFFERED
TABLE 96 TITAN INTERNATIONAL, INC.: PRODUCTS/SOLUTIONS/SERVICES OFFERED
TABLE 97 TOYO TIRE CORP.: PRODUCTS/SOLUTIONS/SERVICES OFFERED
TABLE 98 APOLLO TYRES, LTD.: PRODUCTS/SOLUTIONS/SERVICES OFFERED
TABLE 99 TRELLEBORG AB: PRODUCTS/SOLUTIONS/SERVICES OFFERED
TABLE 100 THE YOKOHAMA RUBBER CO., LTD.: PRODUCTS/SOLUTIONS/SERVICES OFFERED
TABLE 101 JK TYRE: PRODUCTS/SOLUTIONS/SERVICES OFFERED
TABLE 102 BALKRISHNA INDUSTRIES: PRODUCTS/SOLUTIONS/SERVICES OFFERED
TABLE 103 GITI TIRE CORP: PRODUCTS/SOLUTIONS/SERVICES OFFERED
</t>
  </si>
  <si>
    <t xml:space="preserve">
TABLE 1 LIST OF ASSUMPTIONS 34
TABLE 2 NUMBER OF UNITS SOLD, 2014–2018 50
TABLE 3 NUMBER OF UNITS PRODUCED, 2014–2018 50
TABLE 4 PHYSICAL AND CHEMICAL REQUIREMENTS FOR CONCENTRATES 52
TABLE 5 PHYSICAL AND CHEMICAL REQUIREMENTS FOR PREDILUTE 52
TABLE 6 AUTOMOTIVE COOLANTS MARKET ESTIMATES &amp; FORECAST, BY TECHNOLOGY, 2017–2025 (USD MILLION) 57
TABLE 7 AUTOMOTIVE COOLANTS MARKET ESTIMATES &amp; FORECAST, BY TECHNOLOGY, 2017–2025 (MILLION GALLONS) 58
TABLE 8 INORGANIC ADDITIVE TECHNOLOGY (IAT) MARKET ESTIMATES &amp; FORECAST, BY REGION, 2017–2025 (USD MILLION) 59
TABLE 9 INORGANIC ADDITIVE TECHNOLOGY (IAT) MARKET ESTIMATES &amp; FORECAST, BY REGION, 2017–2025 (MILLION GALLONS) 60
TABLE 10 ORGANIC ADDITIVE TECHNOLOGY (OAT) MARKET ESTIMATES &amp; FORECAST, BY REGION, 2017–2025 (USD MILLION) 61
TABLE 11 ORGANIC ADDITIVE TECHNOLOGY (OAT) MARKET ESTIMATES &amp; FORECAST, BY REGION, 2017–2025 (MILLION GALLONS) 61
TABLE 12 HYBRID ORGANIC ACID TECHNOLOGY (HOAT) MARKET ESTIMATES &amp; FORECAST, BY REGION, 2017–2025 (USD MILLION) 62
TABLE 13 HYBRID ORGANIC ACID TECHNOLOGY (HOAT) MARKET ESTIMATES &amp; FORECAST, BY REGION, 2017–2025 (MILLION GALLONS) 63
TABLE 14 AUTOMOTIVE COOLANTS MARKET ESTIMATES &amp; FORECAST, BY PRODUCT, 2017–2025 (USD MILLION) 65
TABLE 15 AUTOMOTIVE COOLANTS MARKET ESTIMATES &amp; FORECAST, BY PRODUCT, 2017–2025 (MILLION GALLONS) 66
TABLE 16 ETHYLENE GLYCOL MARKET ESTIMATES &amp; FORECAST, BY REGION, 2017–2025 (USD MILLION) 67
TABLE 17 ETHYLENE GLYCOL MARKET ESTIMATES &amp; FORECAST, BY REGION, 2017–2025 (MILLION GALLONS) 68
TABLE 18 PROPYLENE GLYCOL MARKET ESTIMATES &amp; FORECAST, BY REGION, 2017–2025 (USD MILLION) 69
TABLE 19 PROPYLENE GLYCOL MARKET ESTIMATES &amp; FORECAST, BY REGION, 2017–2025 (MILLION GALLONS) 69
TABLE 20 GLYCERIN MARKET ESTIMATES &amp; FORECAST, BY REGION, 2017–2025 (USD MILLION) 70
TABLE 21 GLYCERIN MARKET ESTIMATES &amp; FORECAST, BY REGION, 2017–2025 (MILLION GALLONS) 71
TABLE 22 OTHERS MARKET ESTIMATES &amp; FORECAST, BY REGION, 2017–2025 (USD MILLION) 71
TABLE 23 OTHERS MARKET ESTIMATES &amp; FORECAST, BY REGION, 2017–2025 (MILLION GALLONS) 72
TABLE 24 AUTOMOTIVE COOLANTS MARKET ESTIMATES &amp; FORECAST, BY VEHICLE TYPE, 2017–2025 (USD MILLION) 74
TABLE 25 AUTOMOTIVE COOLANTS MARKET ESTIMATES &amp; FORECAST, BY VEHICLE TYPE, 2017–2025 (MILLION GALLONS) 75
TABLE 26 PASSENGER CARS MARKET ESTIMATES &amp; FORECAST, BY REGION, 2017–2025 (USD MILLION) 76
TABLE 27 PASSENGER CARS MARKET ESTIMATES &amp; FORECAST, BY REGION, 2017–2025 (MILLION GALLONS) 77
TABLE 28 HEAVY COMMERCIAL VEHICLES MARKET ESTIMATES &amp; FORECAST, BY REGION, 2017–2025 (USD MILLION) 78
TABLE 29 HEAVY COMMERCIAL VEHICLES MARKET ESTIMATES &amp; FORECAST, BY REGION, 2017–2025 (MILLION GALLONS) 78
TABLE 30 LIGHT COMMERCIAL VEHICLES MARKET ESTIMATES &amp; FORECAST, BY REGION, 2017–2025 (USD MILLION) 79
TABLE 31 LIGHT COMMERCIAL VEHICLES MARKET ESTIMATES &amp; FORECAST, BY REGION, 2017–2025 (MILLION GALLONS) 80
TABLE 32 OTHERS MARKET ESTIMATES &amp; FORECAST, BY REGION, 2017–2025 (USD MILLION) 80
TABLE 33 OTHERS MARKET ESTIMATES &amp; FORECAST, BY REGION, 2017–2025 (MILLION GALLONS) 81
TABLE 34 AUTOMOTIVE COOLANTS MARKET ESTIMATES &amp; FORECAST, BY END USER, 2017–2025 (USD MILLION) 83
TABLE 35 AUTOMOTIVE COOLANTS MARKET ESTIMATES &amp; FORECAST, BY END USER, 2017–2025 (MILLION GALLONS) 84
TABLE 36 ORIGINAL EQUIPMENT MANUFACTURER (OEM) MARKET ESTIMATES &amp; FORECAST, BY REGION, 2017–2025 (USD MILLION) 85
TABLE 37 ORIGINAL EQUIPMENT MANUFACTURER (OEM) MARKET ESTIMATES &amp; FORECAST, BY REGION, 2017–2025 (MILLION GALLONS) 86
TABLE 38 AUTOMOTIVE AFTERMARKET MARKET ESTIMATES &amp; FORECAST, BY REGION, 2017–2025 (USD MILLION) 87
TABLE 39 AUTOMOTIVE AFTERMARKET MARKET ESTIMATES &amp; FORECAST, BY REGION, 2017–2025 (MILLION GALLONS) 87
TABLE 40 GLOBAL AUTOMOTIVE COOLANTS MARKET, BY REGION, 2017–2025 (USD MILLION) 89
TABLE 41 GLOBAL AUTOMOTIVE COOLANTS MARKET, BY REGION, 2017–2025 (MILLION GALLONS) 90
TABLE 42 NORTH AMERICA: AUTOMOTIVE COOLANTS MARKET, BY COUNTRY, 2017–2025 (USD MILLION) 91
TABLE 43 NORTH AMERICA: AUTOMOTIVE COOLANTS MARKET, BY COUNTRY, 2017–2025 (MILLION GALLONS) 92
TABLE 44 NORTH AMERICA: AUTOMOTIVE COOLANTS MARKET, BY TECHNOLOGY, 2017–2025 (USD MILLION) 92
TABLE 45 NORTH AMERICA: AUTOMOTIVE COOLANTS MARKET, BY TECHNOLOGY, 2017–2025 (MILLION GALLONS) 93
TABLE 46 NORTH AMERICA: AUTOMOTIVE COOLANTS MARKET, BY PRODUCT, 2017–2025 (USD MILLION) 93
TABLE 47 NORTH AMERICA: AUTOMOTIVE COOLANTS MARKET, BY PRODUCT, 2017–2025 (MILLION GALLONS) 94
TABLE 48 NORTH AMERICA: AUTOMOTIVE COOLANTS MARKET, BY VEHICLE TYPE, 2017–2025 (USD MILLION) 94
TABLE 49 NORTH AMERICA: AUTOMOTIVE COOLANTS MARKET, BY VEHICLE TYPE, 2017–2025 (MILLION GALLONS) 95
TABLE 50 NORTH AMERICA: AUTOMOTIVE COOLANTS MARKET, BY END USER, 2017–2025 (USD MILLION) 95
TABLE 51 NORTH AMERICA: AUTOMOTIVE COOLANTS MARKET, BY END USER, 2017–2025 (MILLION GALLONS) 96
TABLE 52 US: AUTOMOTIVE COOLANTS MARKET, BY TECHNOLOGY, 2017–2025 (USD MILLION) 96
TABLE 53 US: AUTOMOTIVE COOLANTS MARKET, BY TECHNOLOGY, 2017–2025 (MILLION GALLONS) 97
TABLE 54 US: AUTOMOTIVE COOLANTS MARKET, BY PRODUCT, 2017–2025 (USD MILLION) 97
TABLE 55 US: AUTOMOTIVE COOLANTS MARKET, BY PRODUCT, 2017–2025 (MILLION GALLONS) 98
TABLE 56 US: AUTOMOTIVE COOLANTS MARKET, BY VEHICLE TYPE, 2017–2025 (USD MILLION) 98
TABLE 57 US: AUTOMOTIVE COOLANTS MARKET, BY VEHICLE TYPE, 2017–2025 (MILLION GALLONS) 99
TABLE 58 US: AUTOMOTIVE COOLANTS MARKET, BY END USER, 2017–2025 (USD MILLION) 99
TABLE 59 US: AUTOMOTIVE COOLANTS MARKET, BY END USER, 2017–2025 (MILLION GALLONS) 100
TABLE 60 CANADA: AUTOMOTIVE COOLANTS MARKET, BY TECHNOLOGY, 2017–2025 (USD MILLION) 100
TABLE 61 CANADA: AUTOMOTIVE COOLANTS MARKET, BY TECHNOLOGY, 2017–2025 (MILLION GALLONS) 101
TABLE 62 CANADA: AUTOMOTIVE COOLANTS MARKET, BY PRODUCT, 2017–2025 (USD MILLION) 101
TABLE 63 CANADA: AUTOMOTIVE COOLANTS MARKET, BY PRODUCT, 2017–2025 (MILLION GALLONS) 102
TABLE 64 CANADA: AUTOMOTIVE COOLANTS MARKET, BY VEHICLE TYPE, 2017–2025 (USD MILLION) 102
TABLE 65 CANADA: AUTOMOTIVE COOLANTS MARKET, BY VEHICLE TYPE, 2017–2025 (MILLION GALLONS) 103
TABLE 66 CANADA: AUTOMOTIVE COOLANTS MARKET, BY END USER, 2017–2025 (USD MILLION) 103
TABLE 67 CANADA: AUTOMOTIVE COOLANTS MARKET, BY END USER, 2017–2025 (MILLION GALLONS) 104
TABLE 68 EUROPE: AUTOMOTIVE COOLANTS MARKET, BY COUNTRY, 2017–2025 (USD MILLION) 106
TABLE 69 EUROPE: AUTOMOTIVE COOLANTS MARKET, BY COUNTRY, 2017–2025 (MILLION GALLONS) 107
TABLE 70 EUROPE: AUTOMOTIVE COOLANTS MARKET, BY TECHNOLOGY, 2017–2025 (USD MILLION) 107
TABLE 71 EUROPE: AUTOMOTIVE COOLANTS MARKET, BY TECHNOLOGY, 2017–2025 (MILLION GALLONS) 108
TABLE 72 EUROPE: AUTOMOTIVE COOLANTS MARKET, BY PRODUCT, 2017–2025 (USD MILLION) 108
TABLE 73 EUROPE: AUTOMOTIVE COOLANTS MARKET, BY PRODUCT, 2017–2025 (MILLION GALLONS) 109
TABLE 74 EUROPE: AUTOMOTIVE COOLANTS MARKET, BY VEHICLE TYPE, 2017–2025 (USD MILLION) 109
TABLE 75 EUROPE: AUTOMOTIVE COOLANTS MARKET, BY VEHICLE TYPE, 2017–2025 (MILLION GALLONS) 110
TABLE 76 EUROPE: AUTOMOTIVE COOLANTS MARKET, BY END USER, 2017–2025 (USD MILLION) 110
TABLE 77 EUROPE: AUTOMOTIVE COOLANTS MARKET, BY END USER, 2017–2025 (MILLION GALLONS) 111
TABLE 78 GERMANY: AUTOMOTIVE COOLANTS MARKET, BY TECHNOLOGY, 2017–2025 (USD MILLION) 111
TABLE 79 GERMANY: AUTOMOTIVE COOLANTS MARKET, BY TECHNOLOGY, 2017–2025 (MILLION GALLONS) 112
TABLE 80 GERMANY: AUTOMOTIVE COOLANTS MARKET, BY PRODUCT, 2017–2025 (USD MILLION) 112
TABLE 81 GERMANY: AUTOMOTIVE COOLANTS MARKET, BY PRODUCT, 2017–2025 (MILLION GALLONS) 113
TABLE 82 GERMANY: AUTOMOTIVE COOLANTS MARKET, BY VEHICLE TYPE, 2017–2025 (USD MILLION) 113
TABLE 83 GERMANY: AUTOMOTIVE COOLANTS MARKET, BY VEHICLE TYPE, 2017–2025 (MILLION GALLONS) 114
TABLE 84 GERMANY: AUTOMOTIVE COOLANTS MARKET, BY END USER, 2017–2025 (USD MILLION) 114
TABLE 85 GERMANY: AUTOMOTIVE COOLANTS MARKET, BY END USER, 2017–2025 (MILLION GALLONS) 115
TABLE 86 UK: AUTOMOTIVE COOLANTS MARKET, BY TECHNOLOGY, 2017–2025 (USD MILLION) 115
TABLE 87 UK: AUTOMOTIVE COOLANTS MARKET, BY TECHNOLOGY, 2017–2025 (MILLION GALLONS) 116
TABLE 88 UK: AUTOMOTIVE COOLANTS MARKET, BY PRODUCT, 2017–2025 (USD MILLION) 116
TABLE 89 UK: AUTOMOTIVE COOLANTS MARKET, BY PRODUCT, 2017–2025 (MILLION GALLONS) 117
TABLE 90 UK: AUTOMOTIVE COOLANTS MARKET, BY VEHICLE TYPE, 2017–2025 (USD MILLION) 117
TABLE 91 UK: AUTOMOTIVE COOLANTS MARKET, BY VEHICLE TYPE, 2017–2025 (MILLION GALLONS) 118
TABLE 92 UK: AUTOMOTIVE COOLANTS MARKET, BY END USER, 2017–2025 (USD MILLION) 118
TABLE 93 UK: AUTOMOTIVE COOLANTS MARKET, BY END USER, 2017–2025 (MILLION GALLONS) 119
TABLE 94 FRANCE: AUTOMOTIVE COOLANTS MARKET, BY TECHNOLOGY, 2017–2025 (USD MILLION) 119
TABLE 95 FRANCE: AUTOMOTIVE COOLANTS MARKET, BY TECHNOLOGY, 2017–2025 (MILLION GALLONS) 120
TABLE 96 FRANCE: AUTOMOTIVE COOLANTS MARKET, BY PRODUCT, 2017–2025 (USD MILLION) 120
TABLE 97 FRANCE: AUTOMOTIVE COOLANTS MARKET, BY PRODUCT, 2017–2025 (MILLION GALLONS) 121
TABLE 98 FRANCE: AUTOMOTIVE COOLANTS MARKET, BY VEHICLE TYPE, 2017–2025 (USD MILLION) 121
TABLE 99 FRANCE: AUTOMOTIVE COOLANTS MARKET, BY VEHICLE TYPE, 2017–2025 (MILLION GALLONS) 122
TABLE 100 FRANCE: AUTOMOTIVE COOLANTS MARKET, BY END USER, 2017–2025 (USD MILLION) 122
TABLE 101 FRANCE: AUTOMOTIVE COOLANTS MARKET, BY END USER, 2017–2025 (MILLION GALLONS) 123
TABLE 102 SPAIN: AUTOMOTIVE COOLANTS MARKET, BY TECHNOLOGY, 2017–2025 (USD MILLION) 123
TABLE 103 SPAIN: AUTOMOTIVE COOLANTS MARKET, BY TECHNOLOGY, 2017–2025 (MILLION GALLONS) 124
TABLE 104 SPAIN: AUTOMOTIVE COOLANTS MARKET, BY PRODUCT, 2017–2025 (USD MILLION) 124
TABLE 105 SPAIN: AUTOMOTIVE COOLANTS MARKET, BY PRODUCT, 2017–2025 (MILLION GALLONS) 125
TABLE 106 SPAIN: AUTOMOTIVE COOLANTS MARKET, BY VEHICLE TYPE, 2017–2025 (USD MILLION) 125
TABLE 107 SPAIN: AUTOMOTIVE COOLANTS MARKET, BY VEHICLE TYPE, 2017–2025 (MILLION GALLONS) 126
TABLE 108 SPAIN: AUTOMOTIVE COOLANTS MARKET, BY END USER, 2017–2025 (USD MILLION) 126
TABLE 109 SPAIN: AUTOMOTIVE COOLANTS MARKET, BY END USER, 2017–2025 (MILLION GALLONS) 127
TABLE 110 ITALY: AUTOMOTIVE COOLANTS MARKET, BY TECHNOLOGY, 2017–2025 (USD MILLION) 127
TABLE 111 ITALY: AUTOMOTIVE COOLANTS MARKET, BY TECHNOLOGY, 2017–2025 (MILLION GALLONS) 128
TABLE 112 ITALY: AUTOMOTIVE COOLANTS MARKET, BY PRODUCT, 2017–2025 (USD MILLION) 128
TABLE 113 ITALY: AUTOMOTIVE COOLANTS MARKET, BY PRODUCT, 2017–2025 (MILLION GALLONS) 129
TABLE 114 ITALY: AUTOMOTIVE COOLANTS MARKET, BY VEHICLE TYPE, 2017–2025 (USD MILLION) 129
TABLE 115 ITALY: AUTOMOTIVE COOLANTS MARKET, BY VEHICLE TYPE, 2017–2025 (MILLION GALLONS) 130
TABLE 116 ITALY: AUTOMOTIVE COOLANTS MARKET, BY END USER, 2017–2025 (USD MILLION) 130
TABLE 117 ITALY: AUTOMOTIVE COOLANTS MARKET, BY END USER, 2017–2025 (MILLION GALLONS) 131
TABLE 118 RUSSIA: AUTOMOTIVE COOLANTS MARKET, BY TECHNOLOGY, 2017–2025 (USD MILLION) 131
TABLE 119 RUSSIA: AUTOMOTIVE COOLANTS MARKET, BY TECHNOLOGY, 2017–2025 (MILLION GALLONS) 132
TABLE 120 RUSSIA: AUTOMOTIVE COOLANTS MARKET, BY PRODUCT, 2017–2025 (USD MILLION) 132
TABLE 121 RUSSIA: AUTOMOTIVE COOLANTS MARKET, BY PRODUCT, 2017–2025 (MILLION GALLONS) 133
TABLE 122 RUSSIA: AUTOMOTIVE COOLANTS MARKET, BY VEHICLE TYPE, 2017–2025 (USD MILLION) 133
TABLE 123 RUSSIA: AUTOMOTIVE COOLANTS MARKET, BY VEHICLE TYPE, 2017–2025 (MILLION GALLONS) 134
TABLE 124 RUSSIA: AUTOMOTIVE COOLANTS MARKET, BY END USER, 2017–2025 (USD MILLION) 134
TABLE 125 RUSSIA: AUTOMOTIVE COOLANTS MARKET, BY END USER, 2017–2025 (MILLION GALLONS) 135
TABLE 126 BENELUX: AUTOMOTIVE COOLANTS MARKET, BY TECHNOLOGY, 2017–2025 (USD MILLION) 135
TABLE 127 BENELUX: AUTOMOTIVE COOLANTS MARKET, BY TECHNOLOGY, 2017–2025 (MILLION GALLONS) 136
TABLE 128 BENELUX: AUTOMOTIVE COOLANTS MARKET, BY PRODUCT, 2017–2025 (USD MILLION) 136
TABLE 129 BENELUX: AUTOMOTIVE COOLANTS MARKET, BY PRODUCT, 2017–2025 (MILLION GALLONS) 137
TABLE 130 BENELUX: AUTOMOTIVE COOLANTS MARKET, BY VEHICLE TYPE, 2017–2025 (USD MILLION) 137
TABLE 131 BENELUX: AUTOMOTIVE COOLANTS MARKET, BY VEHICLE TYPE, 2017–2025 (MILLION GALLONS) 138
TABLE 132 BENELUX: AUTOMOTIVE COOLANTS MARKET, BY END USER, 2017–2025 (USD MILLION) 138
TABLE 133 BENELUX: AUTOMOTIVE COOLANTS MARKET, BY END USER, 2017–2025 (MILLION GALLONS) 139
TABLE 134 POLAND: AUTOMOTIVE COOLANTS MARKET, BY TECHNOLOGY, 2017–2025 (USD MILLION) 139
TABLE 135 POLAND: AUTOMOTIVE COOLANTS MARKET, BY TECHNOLOGY, 2017–2025 (MILLION GALLONS) 140
TABLE 136 POLAND: AUTOMOTIVE COOLANTS MARKET, BY PRODUCT, 2017–2025 (USD MILLION) 140
TABLE 137 POLAND: AUTOMOTIVE COOLANTS MARKET, BY PRODUCT, 2017–2025 (MILLION GALLONS) 141
TABLE 138 POLAND: AUTOMOTIVE COOLANTS MARKET, BY VEHICLE TYPE, 2017–2025 (USD MILLION) 141
TABLE 139 POLAND: AUTOMOTIVE COOLANTS MARKET, BY VEHICLE TYPE, 2017–2025 (MILLION GALLONS) 142
TABLE 140 POLAND: AUTOMOTIVE COOLANTS MARKET, BY END USER, 2017–2025 (USD MILLION) 142
TABLE 141 POLAND: AUTOMOTIVE COOLANTS MARKET, BY END USER, 2017–2025 (MILLION GALLONS) 143
TABLE 142 REST OF EUROPE: AUTOMOTIVE COOLANTS MARKET, BY TECHNOLOGY, 2017–2025 (USD MILLION) 143
TABLE 143 REST OF EUROPE: AUTOMOTIVE COOLANTS MARKET, BY TECHNOLOGY, 2017–2025 (MILLION GALLONS) 144
TABLE 144 REST OF EUROPE: AUTOMOTIVE COOLANTS MARKET, BY PRODUCT, 2017–2025 (USD MILLION) 144
TABLE 145 REST OF EUROPE: AUTOMOTIVE COOLANTS MARKET, BY PRODUCT, 2017–2025 (MILLION GALLONS) 145
TABLE 146 REST OF EUROPE: AUTOMOTIVE COOLANTS MARKET, BY VEHICLE TYPE, 2017–2025 (USD MILLION) 145
TABLE 147 REST OF EUROPE: AUTOMOTIVE COOLANTS MARKET, BY VEHICLE TYPE, 2017–2025 (MILLION GALLONS) 146
TABLE 148 REST OF EUROPE: AUTOMOTIVE COOLANTS MARKET, BY END USER, 2017–2025 (USD MILLION) 146
TABLE 149 REST OF EUROPE: AUTOMOTIVE COOLANTS MARKET, BY END USER, 2017–2025 (MILLION GALLONS) 147
TABLE 150 ASIA-PACIFIC: AUTOMOTIVE COOLANTS MARKET, BY COUNTRY, 2017–2025 (USD MILLION) 149
TABLE 151 ASIA-PACIFIC: AUTOMOTIVE COOLANTS MARKET, BY COUNTRY, 2017–2025 (MILLION GALLONS) 149
TABLE 152 ASIA-PACIFIC: AUTOMOTIVE COOLANTS MARKET, BY TECHNOLOGY, 2017–2025 (USD MILLION) 150
TABLE 153 ASIA-PACIFIC: AUTOMOTIVE COOLANTS MARKET, BY TECHNOLOGY, 2017–2025 (MILLION GALLONS) 150
TABLE 154 ASIA-PACIFIC: AUTOMOTIVE COOLANTS MARKET, BY PRODUCT, 2017–2025 (USD MILLION) 151
TABLE 155 ASIA-PACIFIC: AUTOMOTIVE COOLANTS MARKET, BY PRODUCT, 2017–2025 (MILLION GALLONS) 151
TABLE 156 ASIA-PACIFIC: AUTOMOTIVE COOLANTS MARKET, BY VEHICLE TYPE, 2017–2025 (USD MILLION) 152
TABLE 157 ASIA-PACIFIC: AUTOMOTIVE COOLANTS MARKET, BY VEHICLE TYPE, 2017–2025 (MILLION GALLONS) 152
TABLE 158 ASIA-PACIFIC: AUTOMOTIVE COOLANTS MARKET, BY END USER, 2017–2025 (USD MILLION) 153
TABLE 159 ASIA-PACIFIC: AUTOMOTIVE COOLANTS MARKET, BY END USER, 2017–2025 (MILLION GALLONS) 153
TABLE 160 CHINA: AUTOMOTIVE COOLANTS MARKET, BY TECHNOLOGY, 2017–2025 (USD MILLION) 154
TABLE 161 CHINA: AUTOMOTIVE COOLANTS MARKET, BY TECHNOLOGY, 2017–2025 (MILLION GALLONS) 154
TABLE 162 CHINA: AUTOMOTIVE COOLANTS MARKET, BY PRODUCT, 2017–2025 (USD MILLION) 155
TABLE 163 CHINA: AUTOMOTIVE COOLANTS MARKET, BY PRODUCT, 2017–2025 (MILLION GALLONS) 155
TABLE 164 CHINA: AUTOMOTIVE COOLANTS MARKET, BY VEHICLE TYPE, 2017–2025 (USD MILLION) 156
TABLE 165 CHINA: AUTOMOTIVE COOLANTS MARKET, BY VEHICLE TYPE, 2017–2025 (MILLION GALLONS) 156
TABLE 166 CHINA: AUTOMOTIVE COOLANTS MARKET, BY END USER, 2017–2025 (USD MILLION) 157
TABLE 167 CHINA: AUTOMOTIVE COOLANTS MARKET, BY END USER, 2017–2025 (MILLION GALLONS) 157
TABLE 168 JAPAN: AUTOMOTIVE COOLANTS MARKET, BY TECHNOLOGY, 2017–2025 (USD MILLION) 158
TABLE 169 JAPAN: AUTOMOTIVE COOLANTS MARKET, BY TECHNOLOGY, 2017–2025 (MILLION GALLONS) 158
TABLE 170 JAPAN: AUTOMOTIVE COOLANTS MARKET, BY PRODUCT, 2017–2025 (USD MILLION) 159
TABLE 171 JAPAN: AUTOMOTIVE COOLANTS MARKET, BY PRODUCT, 2017–2025 (MILLION GALLONS) 159
TABLE 172 JAPAN: AUTOMOTIVE COOLANTS MARKET, BY VEHICLE TYPE, 2017–2025 (USD MILLION) 160
TABLE 173 JAPAN: AUTOMOTIVE COOLANTS MARKET, BY VEHICLE TYPE, 2017–2025 (MILLION GALLONS) 160
TABLE 174 JAPAN: AUTOMOTIVE COOLANTS MARKET, BY END USER, 2017–2025 (USD MILLION) 161
TABLE 175 JAPAN: AUTOMOTIVE COOLANTS MARKET, BY END USER, 2017–2025 (MILLION GALLONS) 161
TABLE 176 INDIA: AUTOMOTIVE COOLANTS MARKET, BY TECHNOLOGY, 2017–2025 (USD MILLION) 162
TABLE 177 INDIA: AUTOMOTIVE COOLANTS MARKET, BY TECHNOLOGY, 2017–2025 (MILLION GALLONS) 162
TABLE 178 INDIA: AUTOMOTIVE COOLANTS MARKET, BY PRODUCT, 2017–2025 (USD MILLION) 163
TABLE 179 INDIA: AUTOMOTIVE COOLANTS MARKET, BY PRODUCT, 2017–2025 (MILLION GALLONS) 163
TABLE 180 INDIA: AUTOMOTIVE COOLANTS MARKET, BY VEHICLE TYPE, 2017–2025 (USD MILLION) 164
TABLE 181 INDIA: AUTOMOTIVE COOLANTS MARKET, BY VEHICLE TYPE, 2017–2025 (MILLION GALLONS) 164
TABLE 182 INDIA: AUTOMOTIVE COOLANTS MARKET, BY END USER, 2017–2025 (USD MILLION) 165
TABLE 183 INDIA: AUTOMOTIVE COOLANTS MARKET, BY END USER, 2017–2025 (MILLION GALLONS) 165
TABLE 184 AUSTRALIA AND NEW ZEALAND: AUTOMOTIVE COOLANTS MARKET, BY TECHNOLOGY, 2017–2025 (USD MILLION) 166
TABLE 185 AUSTRALIA AND NEW ZEALAND: AUTOMOTIVE COOLANTS MARKET, BY TECHNOLOGY, 2017–2025 (MILLION GALLONS) 166
TABLE 186 AUSTRALIA AND NEW ZEALAND: AUTOMOTIVE COOLANTS MARKET, BY PRODUCT, 2017–2025 (USD MILLION) 167
TABLE 187 AUSTRALIA AND NEW ZEALAND: AUTOMOTIVE COOLANTS MARKET, BY PRODUCT, 2017–2025 (MILLION GALLONS) 167
TABLE 188 AUSTRALIA AND NEW ZEALAND: AUTOMOTIVE COOLANTS MARKET, BY VEHICLE TYPE, 2017–2025 (USD MILLION) 168
TABLE 189 AUSTRALIA AND NEW ZEALAND: AUTOMOTIVE COOLANTS MARKET, BY VEHICLE TYPE, 2017–2025 (MILLION GALLONS) 168
TABLE 190 AUSTRALIA AND NEW ZEALAND: AUTOMOTIVE COOLANTS MARKET, BY END USER, 2017–2025 (USD MILLION) 169
TABLE 191 AUSTRALIA AND NEW ZEALAND: AUTOMOTIVE COOLANTS MARKET, BY END USER, 2017–2025 (MILLION GALLONS) 169
TABLE 192 INDONESIA: AUTOMOTIVE COOLANTS MARKET, BY TECHNOLOGY, 2017–2025 (USD MILLION) 170
TABLE 193 INDONESIA: AUTOMOTIVE COOLANTS MARKET, BY TECHNOLOGY, 2017–2025 (MILLION GALLONS) 170
TABLE 194 INDONESIA: AUTOMOTIVE COOLANTS MARKET, BY PRODUCT, 2017–2025 (USD MILLION) 171
TABLE 195 INDONESIA: AUTOMOTIVE COOLANTS MARKET, BY PRODUCT, 2017–2025 (MILLION GALLONS) 171
TABLE 196 INDONESIA: AUTOMOTIVE COOLANTS MARKET, BY VEHICLE TYPE, 2017–2025 (USD MILLION) 172
TABLE 197 INDONESIA: AUTOMOTIVE COOLANTS MARKET, BY VEHICLE TYPE, 2017–2025 (MILLION GALLONS) 172
TABLE 198 INDONESIA: AUTOMOTIVE COOLANTS MARKET, BY END USER, 2017–2025 (USD MILLION) 173
TABLE 199 INDONESIA: AUTOMOTIVE COOLANTS MARKET, BY END USER, 2017–2025 (MILLION GALLONS) 173
TABLE 200 SOUTH KOREA: AUTOMOTIVE COOLANTS MARKET, BY TECHNOLOGY, 2017–2025 (USD MILLION) 174
TABLE 201 SOUTH KOREA: AUTOMOTIVE COOLANTS MARKET, BY TECHNOLOGY, 2017–2025 (MILLION GALLONS) 174
TABLE 202 SOUTH KOREA: AUTOMOTIVE COOLANTS MARKET, BY PRODUCT, 2017–2025 (USD MILLION) 175
TABLE 203 SOUTH KOREA: AUTOMOTIVE COOLANTS MARKET, BY PRODUCT, 2017–2025 (MILLION GALLONS) 175
TABLE 204 SOUTH KOREA: AUTOMOTIVE COOLANTS MARKET, BY VEHICLE TYPE, 2017–2025 (USD MILLION) 176
TABLE 205 SOUTH KOREA: AUTOMOTIVE COOLANTS MARKET, BY VEHICLE TYPE, 2017–2025 (MILLION GALLONS) 176
TABLE 206 SOUTH KOREA: AUTOMOTIVE COOLANTS MARKET, BY END USER, 2017–2025 (USD MILLION) 177
TABLE 207 SOUTH KOREA: AUTOMOTIVE COOLANTS MARKET, BY END USER, 2017–2025 (MILLION GALLONS) 177
TABLE 208 THAILAND: AUTOMOTIVE COOLANTS MARKET, BY TECHNOLOGY, 2017–2025 (USD MILLION) 178
TABLE 209 THAILAND: AUTOMOTIVE COOLANTS MARKET, BY TECHNOLOGY, 2017–2025 (MILLION GALLONS) 178
TABLE 210 THAILAND: AUTOMOTIVE COOLANTS MARKET, BY PRODUCT, 2017–2025 (USD MILLION) 179
TABLE 211 THAILAND: AUTOMOTIVE COOLANTS MARKET, BY PRODUCT, 2017–2025 (MILLION GALLONS) 179
TABLE 212 THAILAND: AUTOMOTIVE COOLANTS MARKET, BY VEHICLE TYPE, 2017–2025 (USD MILLION) 180
TABLE 213 THAILAND: AUTOMOTIVE COOLANTS MARKET, BY VEHICLE TYPE, 2017–2025 (MILLION GALLONS) 180
TABLE 214 THAILAND: AUTOMOTIVE COOLANTS MARKET, BY END USER, 2017–2025 (USD MILLION) 181
TABLE 215 THAILAND: AUTOMOTIVE COOLANTS MARKET, BY END USER, 2017–2025 (MILLION GALLONS) 181
TABLE 216 REST OF ASIA-PACIFIC: AUTOMOTIVE COOLANTS MARKET, BY TECHNOLOGY, 2017–2025 (USD MILLION) 182
TABLE 217 REST OF ASIA-PACIFIC: AUTOMOTIVE COOLANTS MARKET, BY TECHNOLOGY, 2017–2025 (MILLION GALLONS) 182
TABLE 218 REST OF ASIA-PACIFIC: AUTOMOTIVE COOLANTS MARKET, BY PRODUCT, 2017–2025 (USD MILLION) 183
TABLE 219 REST OF ASIA-PACIFIC: AUTOMOTIVE COOLANTS MARKET, BY PRODUCT, 2017–2025 (MILLION GALLONS) 183
TABLE 220 REST OF ASIA-PACIFIC: AUTOMOTIVE COOLANTS MARKET, BY VEHICLE TYPE, 2017–2025 (USD MILLION) 184
TABLE 221 REST OF ASIA-PACIFIC: AUTOMOTIVE COOLANTS MARKET, BY VEHICLE TYPE, 2017–2025 (MILLION GALLONS) 184
TABLE 222 REST OF ASIA-PACIFIC: AUTOMOTIVE COOLANTS MARKET, BY END USER, 2017–2025 (USD MILLION) 185
TABLE 223 REST OF ASIA-PACIFIC: AUTOMOTIVE COOLANTS MARKET, BY END USER, 2017–2025 (MILLION GALLONS) 185
TABLE 224 MIDDLE EAST &amp; AFRICA: AUTOMOTIVE COOLANTS MARKET, BY COUNTRY, 2017–2025 (USD MILLION) 186
TABLE 225 MIDDLE EAST &amp; AFRICA: AUTOMOTIVE COOLANTS MARKET, BY COUNTRY, 2017–2025 (MILLION GALLONS) 187
TABLE 226 MIDDLE EAST &amp; AFRICA: AUTOMOTIVE COOLANTS MARKET, BY TECHNOLOGY, 2017–2025 (USD MILLION) 187
TABLE 227 MIDDLE EAST &amp; AFRICA: AUTOMOTIVE COOLANTS MARKET, BY TECHNOLOGY, 2017–2025 (MILLION GALLONS) 188
TABLE 228 MIDDLE EAST &amp; AFRICA: AUTOMOTIVE COOLANTS MARKET, BY PRODUCT, 2017–2025 (USD MILLION) 188
TABLE 229 MIDDLE EAST &amp; AFRICA: AUTOMOTIVE COOLANTS MARKET, BY PRODUCT, 2017–2025 (MILLION GALLONS) 189
TABLE 230 MIDDLE EAST &amp; AFRICA: AUTOMOTIVE COOLANTS MARKET, BY VEHICLE TYPE, 2017–2025 (USD MILLION) 189
TABLE 231 MIDDLE EAST &amp; AFRICA: AUTOMOTIVE COOLANTS MARKET, BY VEHICLE TYPE, 2017–2025 (MILLION GALLONS) 190
TABLE 232 MIDDLE EAST &amp; AFRICA: AUTOMOTIVE COOLANTS MARKET, BY END USER, 2017–2025 (USD MILLION) 190
TABLE 233 MIDDLE EAST &amp; AFRICA: AUTOMOTIVE COOLANTS MARKET, BY END USER, 2017–2025 (MILLION GALLONS) 191
TABLE 234 GCC: AUTOMOTIVE COOLANTS MARKET, BY TECHNOLOGY, 2017–2025 (USD MILLION) 191
TABLE 235 GCC: AUTOMOTIVE COOLANTS MARKET, BY TECHNOLOGY, 2017–2025 (MILLION GALLONS) 192
TABLE 236 GCC: AUTOMOTIVE COOLANTS MARKET, BY PRODUCT, 2017–2025 (USD MILLION) 192
TABLE 237 GCC: AUTOMOTIVE COOLANTS MARKET, BY PRODUCT, 2017–2025 (MILLION GALLONS) 193
TABLE 238 GCC: AUTOMOTIVE COOLANTS MARKET, BY VEHICLE TYPE, 2017–2025 (USD MILLION) 193
TABLE 239 GCC: AUTOMOTIVE COOLANTS MARKET, BY VEHICLE TYPE, 2017–2025 (MILLION GALLONS) 194
TABLE 240 GCC: AUTOMOTIVE COOLANTS MARKET, BY END USER, 2017–2025 (USD MILLION) 194
TABLE 241 GCC: AUTOMOTIVE COOLANTS MARKET, BY END USER, 2017–2025 (MILLION GALLONS) 194
TABLE 242 TURKEY: AUTOMOTIVE COOLANTS MARKET, BY TECHNOLOGY, 2017–2025 (USD MILLION) 195
TABLE 243 TURKEY: AUTOMOTIVE COOLANTS MARKET, BY TECHNOLOGY, 2017–2025 (MILLION GALLONS) 195
TABLE 244 TURKEY: AUTOMOTIVE COOLANTS MARKET, BY PRODUCT, 2017–2025 (USD MILLION) 196
TABLE 245 TURKEY: AUTOMOTIVE COOLANTS MARKET, BY PRODUCT, 2017–2025 (MILLION GALLONS) 196
TABLE 246 TURKEY: AUTOMOTIVE COOLANTS MARKET, BY VEHICLE TYPE, 2017–2025 (USD MILLION) 197
TABLE 247 TURKEY: AUTOMOTIVE COOLANTS MARKET, BY VEHICLE TYPE, 2017–2025 (MILLION GALLONS) 197
TABLE 248 TURKEY: AUTOMOTIVE COOLANTS MARKET, BY END USER, 2017–2025 (USD MILLION) 198
TABLE 249 TURKEY: AUTOMOTIVE COOLANTS MARKET, BY END USER, 2017–2025 (MILLION GALLONS) 198
TABLE 250 SOUTH AFRICA: AUTOMOTIVE COOLANTS MARKET, BY TECHNOLOGY, 2017–2025 (USD MILLION) 199
TABLE 251 SOUTH AFRICA: AUTOMOTIVE COOLANTS MARKET, BY TECHNOLOGY, 2017–2025 (MILLION GALLONS) 199
TABLE 252 SOUTH AFRICA: AUTOMOTIVE COOLANTS MARKET, BY PRODUCT, 2017–2025 (USD MILLION) 200
TABLE 253 SOUTH AFRICA: AUTOMOTIVE COOLANTS MARKET, BY PRODUCT, 2017–2025 (MILLION GALLONS) 200
TABLE 254 SOUTH AFRICA: AUTOMOTIVE COOLANTS MARKET, BY VEHICLE TYPE, 2017–2025 (USD MILLION) 201
TABLE 255 SOUTH AFRICA: AUTOMOTIVE COOLANTS MARKET, BY VEHICLE TYPE, 2017–2025 (MILLION GALLONS) 201
TABLE 256 SOUTH AFRICA: AUTOMOTIVE COOLANTS MARKET, BY END USER, 2017–2025 (USD MILLION) 202
TABLE 257 SOUTH AFRICA: AUTOMOTIVE COOLANTS MARKET, BY END USER, 2017–2025 (MILLION GALLONS) 202
TABLE 258 REST OF THE MIDDLE EAST &amp; AFRICA: AUTOMOTIVE COOLANTS MARKET, BY TECHNOLOGY, 2017–2025 (USD MILLION) 203
TABLE 259 REST OF THE MIDDLE EAST &amp; AFRICA: AUTOMOTIVE COOLANTS MARKET, BY TECHNOLOGY, 2017–2025 (MILLION GALLONS) 203
TABLE 260 REST OF THE MIDDLE EAST &amp; AFRICA: AUTOMOTIVE COOLANTS MARKET, BY PRODUCT, 2017–2025 (USD MILLION) 204
TABLE 261 REST OF THE MIDDLE EAST &amp; AFRICA: AUTOMOTIVE COOLANTS MARKET, BY PRODUCT, 2017–2025 (MILLION GALLONS) 204
TABLE 262 REST OF THE MIDDLE EAST &amp; AFRICA: AUTOMOTIVE COOLANTS MARKET, BY VEHICLE TYPE, 2017–2025 (USD MILLION) 205
TABLE 263 REST OF THE MIDDLE EAST &amp; AFRICA: AUTOMOTIVE COOLANTS MARKET, BY VEHICLE TYPE, 2017–2025 (MILLION GALLONS) 205
TABLE 264 REST OF THE MIDDLE EAST &amp; AFRICA: AUTOMOTIVE COOLANTS MARKET, BY END USER, 2017–2025 (USD MILLION) 206
TABLE 265 REST OF THE MIDDLE EAST &amp; AFRICA: AUTOMOTIVE COOLANTS MARKET, BY END USER, 2017–2025 (MILLION GALLONS) 206
TABLE 266 LATIN AMERICA: AUTOMOTIVE COOLANTS MARKET, BY COUNTRY, 2017–2025 (USD MILLION) 208
TABLE 267 LATIN AMERICA: AUTOMOTIVE COOLANTS MARKET, BY COUNTRY, 2017–2025 (MILLION GALLONS) 208
TABLE 268 LATIN AMERICA: AUTOMOTIVE COOLANTS MARKET, BY TECHNOLOGY, 2017–2025 (USD MILLION) 209
TABLE 269 LATIN AMERICA: AUTOMOTIVE COOLANTS MARKET, BY TECHNOLOGY, 2017–2025 (MILLION GALLONS) 209
TABLE 270 LATIN AMERICA: AUTOMOTIVE COOLANTS MARKET, BY PRODUCT, 2017–2025 (USD MILLION) 210
TABLE 271 LATIN AMERICA: AUTOMOTIVE COOLANTS MARKET, BY PRODUCT, 2017–2025 (MILLION GALLONS) 210
TABLE 272 LATIN AMERICA: AUTOMOTIVE COOLANTS MARKET, BY VEHICLE TYPE, 2017–2025 (USD MILLION) 211
TABLE 273 LATIN AMERICA: AUTOMOTIVE COOLANTS MARKET, BY VEHICLE TYPE, 2017–2025 (MILLION GALLONS) 211
TABLE 274 LATIN AMERICA: AUTOMOTIVE COOLANTS MARKET, BY END USER, 2017–2025 (USD MILLION) 212
TABLE 275 LATIN AMERICA: AUTOMOTIVE COOLANTS MARKET, BY END USER, 2017–2025 (MILLION GALLONS) 212
TABLE 276 BRAZIL: AUTOMOTIVE COOLANTS MARKET, BY TECHNOLOGY, 2017–2025 (USD MILLION) 213
TABLE 277 BRAZIL: AUTOMOTIVE COOLANTS MARKET, BY TECHNOLOGY, 2017–2025 (MILLION GALLONS) 213
TABLE 278 BRAZIL: AUTOMOTIVE COOLANTS MARKET, BY PRODUCT, 2017–2025 (USD MILLION) 214
TABLE 279 BRAZIL: AUTOMOTIVE COOLANTS MARKET, BY PRODUCT, 2017–2025 (MILLION GALLONS) 214
TABLE 280 BRAZIL: AUTOMOTIVE COOLANTS MARKET, BY VEHICLE TYPE, 2017–2025 (USD MILLION) 215
TABLE 281 BRAZIL: AUTOMOTIVE COOLANTS MARKET, BY VEHICLE TYPE, 2017–2025 (MILLION GALLONS) 215
TABLE 282 BRAZIL: AUTOMOTIVE COOLANTS MARKET, BY END USER, 2017–2025 (USD MILLION) 216
TABLE 283 BRAZIL: AUTOMOTIVE COOLANTS MARKET, BY END USER, 2017–2025 (MILLION GALLONS) 216
TABLE 284 MEXICO: AUTOMOTIVE COOLANTS MARKET, BY TECHNOLOGY, 2017–2025 (USD MILLION) 217
TABLE 285 MEXICO: AUTOMOTIVE COOLANTS MARKET, BY TECHNOLOGY, 2017–2025 (MILLION GALLONS) 217
TABLE 286 MEXICO: AUTOMOTIVE COOLANTS MARKET, BY PRODUCT, 2017–2025 (USD MILLION) 218
TABLE 287 MEXICO: AUTOMOTIVE COOLANTS MARKET, BY PRODUCT, 2017–2025 (MILLION GALLONS) 218
TABLE 288 MEXICO: AUTOMOTIVE COOLANTS MARKET, BY VEHICLE TYPE, 2017–2025 (USD MILLION) 219
TABLE 289 MEXICO: AUTOMOTIVE COOLANTS MARKET, BY VEHICLE TYPE, 2017–2025 (MILLION GALLONS) 219
TABLE 290 MEXICO: AUTOMOTIVE COOLANTS MARKET, BY END USER, 2017–2025 (USD MILLION) 220
TABLE 291 MEXICO: AUTOMOTIVE COOLANTS MARKET, BY END USER, 2017–2025 (MILLION GALLONS) 220
TABLE 292 ARGENTINA: AUTOMOTIVE COOLANTS MARKET, BY TECHNOLOGY, 2017–2025 (USD MILLION) 221
TABLE 293 ARGENTINA: AUTOMOTIVE COOLANTS MARKET, BY TECHNOLOGY, 2017–2025 (MILLION GALLONS) 221
TABLE 294 ARGENTINA: AUTOMOTIVE COOLANTS MARKET, BY PRODUCT, 2017–2025 (USD MILLION) 222
TABLE 295 ARGENTINA: AUTOMOTIVE COOLANTS MARKET, BY PRODUCT, 2017–2025 (MILLION GALLONS) 222
TABLE 296 ARGENTINA: AUTOMOTIVE COOLANTS MARKET, BY VEHICLE TYPE, 2017–2025 (USD MILLION) 223
TABLE 297 ARGENTINA: AUTOMOTIVE COOLANTS MARKET, BY VEHICLE TYPE, 2017–2025 (MILLION GALLONS) 223
TABLE 298 ARGENTINA: AUTOMOTIVE COOLANTS MARKET, BY END USER, 2017–2025 (USD MILLION) 224
TABLE 299 ARGENTINA: AUTOMOTIVE COOLANTS MARKET, BY END USER, 2017–2025 (MILLION GALLONS) 224
TABLE 300 REST OF LATIN AMERICA: AUTOMOTIVE COOLANTS MARKET, BY TECHNOLOGY, 2017–2025 (USD MILLION) 225
TABLE 301 REST OF LATIN AMERICA: AUTOMOTIVE COOLANTS MARKET, BY TECHNOLOGY, 2017–2025 (MILLION GALLONS) 225
TABLE 302 REST OF LATIN AMERICA: AUTOMOTIVE COOLANTS MARKET, BY PRODUCT, 2017–2025 (USD MILLION) 226
TABLE 303 REST OF LATIN AMERICA: AUTOMOTIVE COOLANTS MARKET, BY PRODUCT, 2017–2025 (MILLION GALLONS) 226
TABLE 304 REST OF LATIN AMERICA: AUTOMOTIVE COOLANTS MARKET, BY VEHICLE TYPE, 2017–2025 (USD MILLION) 227
TABLE 305 REST OF LATIN AMERICA: AUTOMOTIVE COOLANTS MARKET, BY VEHICLE TYPE, 2017–2025 (MILLION GALLONS) 227
TABLE 306 REST OF LATIN AMERICA: AUTOMOTIVE COOLANTS MARKET, BY END USER, 2017–2025 (USD MILLION) 228
TABLE 307 REST OF LATIN AMERICA: AUTOMOTIVE COOLANTS MARKET, BY END USER, 2017–2025 (MILLION GALLONS) 228
TABLE 308 KEY DEVELOPMENTS 230
TABLE 309 VALVOLINE INC.: PRODUCTS OFFERED 235
TABLE 310 VALVOLINE INC.: KEY DEVELOPMENTS 235
TABLE 311 EXXONMOBIL CORPORATION: PRODUCTS OFFERED 238
TABLE 312 BASF SE: PRODUCTS OFFERED 242
TABLE 313 BASF SE: KEY DEVELOPMENTS 242
TABLE 314 TOTAL: PRODUCTS OFFERED 246
TABLE 315 CHEVRON CORPORATION: PRODUCTS OFFERED 250
TABLE 316 ROYAL DUTCH SHELL PLC: PRODUCTS OFFERED 254
TABLE 317 OLD WORLD INDUSTRIES, LLC: PRODUCTS OFFERED 256
TABLE 318 OLD WORLD INDUSTRIES, LLC: KEY DEVELOPMENTS 257
TABLE 319 PRESTONE PRODUCTS CORPORATION: PRODUCTS OFFERED 259
TABLE 320 PRESTONE PRODUCTS CORPORATION: KEY DEVELOPMENTS 260
TABLE 321 ARTECO: PRODUCTS OFFERED 263
TABLE 322 RECOCHEM CORPORATION: PRODUCTS OFFERED 266
TABLE 323 RECOCHEM CORPORATION: KEY DEVELOPMENTS 267
TABLE 324 AMSOIL INC.: PRODUCTS OFFERED 269
TABLE 325 MOTUL: PRODUCTS OFFERED 271</t>
  </si>
  <si>
    <t xml:space="preserve">
TABLE 1 LIST OF ASSUMPTIONS
TABLE 1 GLOBAL AUTOMOTIVE ENGINE ENCAPSULATION MARKET, BY TYPE, 2018–2025 (USD MILLION)
TABLE 2 GLOBAL AUTOMOTIVE ENGINE ENCAPSULATION MARKET, BY VEHICLE TYPE, 2018–2025 (USD MILLION)
TABLE 3 GLOBAL AUTOMOTIVE ENGINE ENCAPSULATION MARKET, BY MATERIAL, 2018–2025 (USD MILLION)
TABLE 4 GLOBAL AUTOMOTIVE ENGINE ENCAPSULATION MARKET, BY SALES CHANNEL, 2018–2025 (USD MILLION)
TABLE 5 GLOBAL AUTOMOTIVE ENGINE ENCAPSULATION MARKET, BY REGION, 2018–2025 (USD MILLION)
TABLE 6 NORTH AMERICA: AUTOMOTIVE ENGINE ENCAPSULATION MARKET, BY COUNTRY, 2018–2025 (USD MILLION)
TABLE 7 NORTH AMERICA: AUTOMOTIVE ENGINE ENCAPSULATION MARKET, BY TYPE, 2018–2025 (USD MILLION)
TABLE 8 NORTH AMERICA: AUTOMOTIVE ENGINE ENCAPSULATION MARKET, BY VEHICLE TYPE, 2018–2025 (USD MILLION)
TABLE 9 NORTH AMERICA: AUTOMOTIVE ENGINE ENCAPSULATION MARKET, BY SALES CHANNEL, 2018–2025 (USD MILLION)
TABLE 10 US: AUTOMOTIVE ENGINE ENCAPSULATION MARKET, BY TYPE, 2018–2025 (USD MILLION)
TABLE 11 US: AUTOMOTIVE ENGINE ENCAPSULATION MARKET, BY VEHICLE TYPE, 2018–2025 (USD MILLION)
TABLE 12 US: AUTOMOTIVE ENGINE ENCAPSULATION MARKET, BY MATERIAL, 2018–2025 (USD MILLION)
TABLE 13 US: AUTOMOTIVE ENGINE ENCAPSULATION MARKET, BY SALES CHANNEL, 2018–2025 (USD MILLION)
TABLE 14 CANADA: AUTOMOTIVE ENGINE ENCAPSULATION MARKET, BY TYPE, 2018–2025 (USD MILLION)
TABLE 15 CANADA: AUTOMOTIVE ENGINE ENCAPSULATION MARKET, BY VEHICLE TYPE, 2018–2025 (USD MILLION)
TABLE 16 CANADA: AUTOMOTIVE ENGINE ENCAPSULATION MARKET, BY MATERIAL, 2018–2025 (USD MILLION)
TABLE 17 CANADA: AUTOMOTIVE ENGINE ENCAPSULATION MARKET, BY SALES CHANNEL, 2018–2025 (USD MILLION)
TABLE 18 EUROPE: AUTOMOTIVE ENGINE ENCAPSULATION MARKET, BY COUNTRY, 2018–2025 (USD MILLION)
TABLE 19 EUROPE: AUTOMOTIVE ENGINE ENCAPSULATION MARKET, BY TYPE, 2018–2025 (USD MILLION)
TABLE 20 EUROPE: AUTOMOTIVE ENGINE ENCAPSULATION MARKET, BY VEHICLE TYPE, 2018–2025 (USD MILLION)
TABLE 21 EUROPE: AUTOMOTIVE ENGINE ENCAPSULATION MARKET, BY MATERIAL, 2018–2025 (USD MILLION)
TABLE 22 EUROPE: AUTOMOTIVE ENGINE ENCAPSULATION MARKET, BY SALES CHANNEL, 2018–2025 (USD MILLION)
TABLE 23 GERMANY: AUTOMOTIVE ENGINE ENCAPSULATION MARKET, BY TYPE, 2018–2025 (USD MILLION)
TABLE 24 GERMANY: AUTOMOTIVE ENGINE ENCAPSULATION MARKET, BY VEHICLE TYPE, 2018–2025 (USD MILLION)
TABLE 25 GERMANY: AUTOMOTIVE ENGINE ENCAPSULATION MARKET, BY MATERIAL, 2018–2025 (USD MILLION)
TABLE 26 GERMANY: AUTOMOTIVE ENGINE ENCAPSULATION MARKET, BY SALES CHANNEL, 2018–2025 (USD MILLION)
TABLE 27 UK: AUTOMOTIVE ENGINE ENCAPSULATION MARKET, BY TYPE, 2018–2025 (USD MILLION)
TABLE 28 UK: AUTOMOTIVE ENGINE ENCAPSULATION MARKET, BY VEHICLE TYPE, 2018–2025 (USD MILLION)
TABLE 29 UK: AUTOMOTIVE ENGINE ENCAPSULATION MARKET, BY MATERIAL, 2018–2025 (USD MILLION)
TABLE 30 UK: AUTOMOTIVE ENGINE ENCAPSULATION MARKET, BY SALES CHANNEL, 2018–2025 (USD MILLION)
TABLE 31 FRANCE: AUTOMOTIVE ENGINE ENCAPSULATION MARKET, BY TYPE, 2018–2025 (USD MILLION)
TABLE 32 FRANCE: AUTOMOTIVE ENGINE ENCAPSULATION MARKET, BY VEHICLE TYPE, 2018–2025 (USD MILLION)
TABLE 33 FRANCE: AUTOMOTIVE ENGINE ENCAPSULATION MARKET, BY MATERIAL, 2018–2025 (USD MILLION)
TABLE 34 FRANCE: AUTOMOTIVE ENGINE ENCAPSULATION MARKET, BY SALES CHANNEL, 2018–2025 (USD MILLION)
TABLE 35 ITALY: AUTOMOTIVE ENGINE ENCAPSULATION MARKET, BY TYPE, 2018–2025 (USD MILLION)
TABLE 36 ITALY: AUTOMOTIVE ENGINE ENCAPSULATION MARKET, BY VEHICLE TYPE, 2018–2025 (USD MILLION)
TABLE 37 ITALY: AUTOMOTIVE ENGINE ENCAPSULATION MARKET, BY MATERIAL, 2018–2025 (USD MILLION)
TABLE 38 ITALY: AUTOMOTIVE ENGINE ENCAPSULATION MARKET, BY SALES CHANNEL, 2018–2025 (USD MILLION)
TABLE 39 REST OF EUROPE: AUTOMOTIVE ENGINE ENCAPSULATION MARKET, BY TYPE, 2018–2025 (USD MILLION)
TABLE 40 REST OF EUROPE: AUTOMOTIVE ENGINE ENCAPSULATION MARKET, BY VEHICLE TYPE, 2018–2025 (USD MILLION)
TABLE 41 REST OF EUROPE: AUTOMOTIVE ENGINE ENCAPSULATION MARKET, BY MATERIAL, 2018–2025 (USD MILLION)
TABLE 42 REST OF EUROPE: AUTOMOTIVE ENGINE ENCAPSULATION MARKET, BY SALES CHANNEL, 2018–2025 (USD MILLION)
TABLE 43 ASIA-PACIFIC: AUTOMOTIVE ENGINE ENCAPSULATION MARKET, BY COUNTRY, 2018–2025 (USD MILLION)
TABLE 44 ASIA-PACIFIC: AUTOMOTIVE ENGINE ENCAPSULATION MARKET, BY TYPE, 2018–2025 (USD MILLION)
TABLE 45 ASIA-PACIFIC: AUTOMOTIVE ENGINE ENCAPSULATION MARKET, BY VEHICLE TYPE, 2018–2025 (USD MILLION)
TABLE 46 ASIA-PACIFIC: AUTOMOTIVE ENGINE ENCAPSULATION MARKET, BY MATERIAL, 2018–2025 (USD MILLION)
TABLE 47 ASIA-PACIFIC: AUTOMOTIVE ENGINE ENCAPSULATION MARKET, BY SALES CHANNEL, 2018–2025 (USD MILLION)
TABLE 48 CHINA: AUTOMOTIVE ENGINE ENCAPSULATION MARKET, BY TYPE, 2018–2025 (USD MILLION)
TABLE 49 CHINA: AUTOMOTIVE ENGINE ENCAPSULATION MARKET, BY VEHICLE TYPE, 2018–2025 (USD MILLION)
TABLE 50 CHINA: AUTOMOTIVE ENGINE ENCAPSULATION MARKET, BY MATERIAL, 2018–2025 (USD MILLION)
TABLE 51 CHINA: AUTOMOTIVE ENGINE ENCAPSULATION MARKET, BY SALES CHANNEL, 2018–2025 (USD MILLION)
TABLE 52 JAPAN: AUTOMOTIVE ENGINE ENCAPSULATION MARKET, BY TYPE, 2018–2025 (USD MILLION)
TABLE 53 JAPAN: AUTOMOTIVE ENGINE ENCAPSULATION MARKET, BY VEHICLE TYPE, 2018–2025 (USD MILLION)
TABLE 54 JAPAN: AUTOMOTIVE ENGINE ENCAPSULATION MARKET, BY MATERIAL, 2018–2025 (USD MILLION)
TABLE 55 JAPAN: AUTOMOTIVE ENGINE ENCAPSULATION MARKET, BY SALES CHANNEL, 2018–2025 (USD MILLION)
TABLE 56 INDIA: AUTOMOTIVE ENGINE ENCAPSULATION MARKET, BY TYPE, 2018–2025 (USD MILLION)
TABLE 57 INDIA: AUTOMOTIVE ENGINE ENCAPSULATION MARKET, BY VEHICLE TYPE, 2018–2025 (USD MILLION)
TABLE 58 INDIA: AUTOMOTIVE ENGINE ENCAPSULATION MARKET, BY MATERIAL, 2018–2025 (USD MILLION)
TABLE 59 INDIA: AUTOMOTIVE ENGINE ENCAPSULATION MARKET, BY SALES CHANNEL, 2018–2025 (USD MILLION)
TABLE 60 REST OF ASIA-PACIFIC: AUTOMOTIVE ENGINE ENCAPSULATION MARKET, BY TYPE, 2018–2025 (USD MILLION)
TABLE 61 REST OF ASIA-PACIFIC: AUTOMOTIVE ENGINE ENCAPSULATION MARKET, BY VEHICLE TYPE, 2018–2025 (USD MILLION)
TABLE 62 REST OF ASIA-PACIFIC: AUTOMOTIVE ENGINE ENCAPSULATION MARKET, BY MATERIAL, 2018–2025 (USD MILLION)
TABLE 63 REST OF ASIA-PACIFIC: AUTOMOTIVE ENGINE ENCAPSULATION MARKET, BY SALES CHANNEL, 2018–2025 (USD MILLION)
TABLE 64 REST OF WORLD: AUTOMOTIVE ENGINE ENCAPSULATION MARKET, BY REGION, 2018–2025 (USD MILLION)
TABLE 65 REST OF WORLD: AUTOMOTIVE ENGINE ENCAPSULATION MARKET, BY TYPE, 2018–2025 (USD MILLION)
TABLE 66 REST OF WORLD: AUTOMOTIVE ENGINE ENCAPSULATION MARKET, BY VEHICLE TYPE, 2018–2025 (USD MILLION)
TABLE 67 REST OF WORLD: AUTOMOTIVE ENGINE ENCAPSULATION MARKET, BY MATERIAL, 2018–2025 (USD MILLION)
TABLE 68 REST OF WORLD: AUTOMOTIVE ENGINE ENCAPSULATION MARKET, BY SALES CHANNEL, 2018–2025 (USD MILLION)
TABLE 69 LATIN AMERICA: AUTOMOTIVE ENGINE ENCAPSULATION MARKET, BY TYPE, 2018–2025 (USD MILLION)
TABLE 70 LATIN AMERICA: AUTOMOTIVE ENGINE ENCAPSULATION MARKET, BY VEHICLE TYPE, 2018–2025 (USD MILLION)
TABLE 71 LATIN AMERICA: AUTOMOTIVE ENGINE ENCAPSULATION MARKET, BY MATERIAL, 2018–2025 (USD MILLION)
TABLE 72 LATIN AMERICA: AUTOMOTIVE ENGINE ENCAPSULATION MARKET, BY SALES CHANNEL, 2018–2025 (USD MILLION)
TABLE 73 MIDDLE EAST &amp; AFRICA: AUTOMOTIVE ENGINE ENCAPSULATION MARKET, BY TYPE, 2018–2025 (USD MILLION)
TABLE 74 MIDDLE EAST &amp; AFRICA: AUTOMOTIVE ENGINE ENCAPSULATION MARKET, BY VEHICLE TYPE, 2018–2025 (USD MILLION)
TABLE 75 MIDDLE EAST &amp; AFRICA: AUTOMOTIVE ENGINE ENCAPSULATION MARKET, BY MATERIAL, 2018–2025 (USD MILLION)
TABLE 76 MIDDLE EAST &amp; AFRICA: AUTOMOTIVE ENGINE ENCAPSULATION MARKET, BY SALES CHANNEL, 2018–2025 (USD MILLION)
TABLE 77 GLOBAL AUTOMOTIVE ENGINE ENCAPSULATION MARKET: KEY EXPANSIONS/ACQUISITIONS
TABLE 78 GLOBAL AUTOMOTIVE ENGINE ENCAPSULATION MARKET: KEY JOINT VENTURES
TABLE 79 RÖCHLING GROUP: PRODUCTS OFFERED
TABLE 80 RÖCHLING GROUP: KEY DEVELOPMENTS
TABLE 81 ADLER PELZER HOLDING GMBH: PRODUCTS OFFERED
TABLE 82 ADLER PELZER HOLDING GMBH: KEY DEVELOPMENTS
TABLE 83 AUTONEUM: PRODUCTS OFFERED
TABLE 84 AUTONEUM: KEY DEVELOPMENTS
TABLE 85 ELRINGKLINGER AG: PRODUCTS OFFERED
TABLE 86 ELRINGKLINGER AG: KEY DEVELOPMENTS
TABLE 87 GREINER FOAM INTERNATIONAL GMBH.: PRODUCTS OFFERED
TABLE 88 GREINER FOAM INTERNATIONAL GMBH: KEY DEVELOPMENTS
TABLE 89 WOCO INDUSTRIETECHNIK GMBH: PRODUCTS OFFERED
TABLE 90 CARCOUSTICS: PRODUCTS OFFERED
TABLE 91 CARCOUSTICS: KEY DEVELOPMENTS
TABLE 92 TROCELLEN GMBH: PRODUCTS OFFERED
TABLE 93 SA AUTOMOTIVE: PRODUCTS OFFERED
TABLE 94 CONTINENTAL CORPORATION: PRODUCTS OFFERED
</t>
  </si>
  <si>
    <t xml:space="preserve">
TABLE 1 LIST OF ASSUMPTIONS 25
TABLE 2 GLOBAL KAOLIN MARKET, PRICING ANALYSIS BY REGION (USD/TON), 2017–2019 36
TABLE 3 GLOBAL KAOLIN MARKET, BY GRADE, 2017–2025 (USD MILLION) 39
TABLE 4 GLOBAL KAOLIN MARKET, BY GRADE, 2017–2025 (KILOTONS) 40
TABLE 5 GLOBAL KAOLIN MARKET FOR CALCINED, BY REGION, 2017–2025 (USD MILLION) 41
TABLE 6 GLOBAL KAOLIN MARKET FOR CALCINED, BY REGION, 2017–2025 (KILOTONS) 41
TABLE 7 GLOBAL KAOLIN MARKET FOR HYDROUS, BY REGION, 2017–2025 (USD MILLION) 42
TABLE 8 GLOBAL KAOLIN MARKET FOR HYDROUS, BY REGION, 2017–2025 (KILOTONS) 42
TABLE 9 GLOBAL KAOLIN MARKET FOR DELAMINATED, BY REGION, 2017–2025 (USD MILLION) 43
TABLE 10 GLOBAL KAOLIN MARKET FOR DELAMINATED, BY REGION, 2017–2025 (KILOTONS) 43
TABLE 11 GLOBAL KAOLIN MARKET FOR SURFACE TREATED, BY REGION, 2017–2025 (USD MILLION) 44
TABLE 12 GLOBAL KAOLIN MARKET FOR SURFACE TREATED, BY REGION, 2017–2025 (KILOTONS) 44
TABLE 13 GLOBAL KAOLIN MARKET FOR STRUCTURED, BY REGION, 2017–2025 (USD MILLION) 45
TABLE 14 GLOBAL KAOLIN MARKET FOR STRUCTURED, BY REGION, 2017–2025 (KILOTONS) 45
TABLE 15 GLOBAL KAOLIN MARKET, BY APPLICATION, 2017–2025 (USD MILLION) 46
TABLE 16 GLOBAL KAOLIN MARKET, BY APPLICATION, 2017–2025 (KILOTONS) 47
TABLE 17 GLOBAL KAOLIN MARKET FOR PAPER, BY REGION, 2017–2025 (USD MILLION) 48
TABLE 18 GLOBAL KAOLIN MARKET FOR PAPER, BY REGION, 2017–2025 (KILOTONS) 49
TABLE 19 GLOBAL KAOLINMARKET FOR CERAMICS, BY REGION, 2017–2025 (USD MILLION) 49
TABLE 20 GLOBAL KAOLIN MARKET FOR CERAMICS, BY REGION, 2017–2025 (KILOTONS) 50
TABLE 21 GLOBAL KAOLIN MARKET FOR PAINTS &amp; COATINGS, BY REGION, 2017–2025 (USD MILLION) 50
TABLE 22 GLOBAL KAOLINMARKET FOR PAINTS &amp; COATINGS, BY REGION, 2017–2025 (KILOTONS) 51
TABLE 23 GLOBAL KAOLIN MARKET FOR RUBBER &amp; PLASTIC, BY REGION, 2017–2025 (USD MILLION) 51
TABLE 24 GLOBAL KAOLINMARKET FOR RUBBER &amp; PLASTIC, BY REGION, 2017–2025 (KILOTONS) 52
TABLE 25 GLOBAL KAOLIN MARKET FOR FIBERGLASS, BY REGION, 2017–2025 (USD MILLION) 53
TABLE 26 GLOBAL KAOLIN MARKET FOR FIBERGLASS, BY REGION, 2017–2025 (KILOTONS) 53
TABLE 27 GLOBAL KAOLIN MARKET FOR OTHERS, BY REGION, 2017–2025 (USD MILLION) 54
TABLE 28 GLOBAL KAOLIN MARKET FOR OTHERS, BY REGION, 2017–2025 (KILOTONS) 54
TABLE 29 GLOBAL KAOLIN MARKET, BY REGION, 2017–2025 (USD MILLION) 56
TABLE 30 GLOBAL KAOLIN MARKET, BY REGION, 2017–2025 (KILOTONS) 57
TABLE 31 GLOBAL KAOLIN MARKET, BY GRADE, 2017–2025 (USD MILLION) 58
TABLE 32 GLOBAL KAOLIN MARKET, BY GRADE, 2017–2025 (KILOTONS) 58
TABLE 33 GLOBAL KAOLIN MARKET, BY APPLICATION, 2017–2025 (USD MILLION) 59
TABLE 34 GLOBAL KAOLIN MARKET, BY APPLICATION, 2017–2025 (KILOTONS) 59
TABLE 35 NORTH AMERICA KAOLIN MARKET, BY COUNTRY, 2017–2025 (USD MILLION) 60
TABLE 36 NORTH AMERICA KAOLINMARKET, BY COUNTRY, 2017–2025 (KILOTONS) 61
TABLE 37 NORTH AMERICA KAOLIN MARKET, BY GRADE, 2017–2025 (USD MILLION) 61
TABLE 38 NORTH AMERICA KAOLIN MARKET, BY GRADE, 2017–2025 (KILOTONS) 61
TABLE 39 NORTH AMERICA KAOLIN MARKET, BY APPLICATION, 2017–2025 (USD MILLION) 62
TABLE 40 NORTH AMERICA KAOLIN MARKET, BY APPLICATION, 2017–2025 (KILOTONS) 62
TABLE 41 US KAOLIN MARKET, BY GRADE, 2017–2025 (USD MILLION) 63
TABLE 42 US KAOLIN MARKET, BY GRADE, 2017–2025 (KILOTONS) 63
TABLE 43 US KAOLIN MARKET, BY APPLICATION, 2017–2025 (USD MILLION) 64
TABLE 44 US KAOLINMARKET, BY APPLICATION, 2017–2025 (KILOTONS) 64
TABLE 45 CANADA KAOLIN MARKET, BY GRADE, 2017–2025 (USD MILLION) 65
TABLE 46 CANADA KAOLIN MARKET, BY GRADE, 2017–2025 (KILOTONS) 65
TABLE 47 CANADA KAOLINMARKET, BY APPLICATION, 2017–2025 (USD MILLION) 66
TABLE 48 CANADA KAOLINMARKET, BY APPLICATION, 2017–2025 (KILOTONS) 66
TABLE 49 EUROPE KAOLIN MARKET, BY COUNTRY, 2017–2025 (USD MILLION) 67
TABLE 50 EUROPE KAOLIN MARKET, BY COUNTRY, 2017–2025 (KILOTONS) 68
TABLE 51 EUROPE KAOLIN MARKET, BY GRADE, 2017–2025 (USD MILLION) 68
TABLE 52 EUROPE KAOLIN MARKET, BY GRADE, 2017–2025 (KILOTONS) 69
TABLE 53 EUROPE KAOLIN MARKET, BY APPLICATION, 2017–2025 (USD MILLION) 69
TABLE 54 EUROPE KAOLIN MARKET, BY APPLICATION, 2017–2025 (KILOTONS) 70
TABLE 55 GERMANY KAOLIN MARKET, BY GRADE, 2017–2025 (USD MILLION) 70
TABLE 56 GERMANY KAOLIN MARKET, BY GRADE, 2017–2025 (KILOTONS) 71
TABLE 57 GERMANY KAOLIN MARKET, BY APPLICATION, 2017–2025 (USD MILLION) 71
TABLE 58 GERMANY KAOLIN MARKET, BY APPLICATION, 2017–2025 (KILOTONS) 72
TABLE 59 SPAIN KAOLIN MARKET, BY GRADE, 2017–2025 (USD MILLION) 72
TABLE 60 SPAIN KAOLIN MARKET, BY GRADE, 2017–2025 (KILOTONS) 73
TABLE 61 SPAIN KAOLIN MARKET, BY APPLICATION, 2017–2025 (USD MILLION) 73
TABLE 62 SPAIN KAOLIN MARKET, BY APPLICATION, 2017–2025 (KILOTONS) 74
TABLE 63 ITALY KAOLIN MARKET, BY GRADE, 2017–2025 (USD MILLION) 74
TABLE 64 ITALY KAOLIN MARKET, BY GRADE, 2017–2025 (KILOTONS) 75
TABLE 65 ITALY KAOLIN MARKET, BY APPLICATION, 2017–2025 (USD MILLION) 75
TABLE 66 ITALY KAOLIN MARKET, BY APPLICATION, 2017–2025 (KILOTONS) 76
TABLE 67 RUSSIA KAOLIN MARKET, BY GRADE, 2017–2025 (USD MILLION) 76
TABLE 68 RUSSIA KAOLIN MARKET, BY GRADE, 2017–2025 (KILOTONS) 77
TABLE 69 RUSSIA KAOLIN MARKET, BY APPLICATION, 2017–2025 (USD MILLION) 77
TABLE 70 RUSSIA KAOLIN MARKET, BY APPLICATION, 2017–2025 (KILOTONS) 78
TABLE 71 FRANCE KAOLIN MARKET, BY GRADE, 2017–2025 (USD MILLION) 78
TABLE 72 FRANCE KAOLIN MARKET, BY GRADE, 2017–2025 (KILOTONS) 79
TABLE 73 FRANCE KAOLIN MARKET, BY APPLICATION, 2017–2025 (USD MILLION) 79
TABLE 74 FRANCE KAOLIN MARKET, BY APPLICATION, 2017–2025 (KILOTONS) 80
TABLE 75 UK KAOLIN MARKET, BY GRADE, 2017–2025 (USD MILLION) 80
TABLE 76 UK KAOLIN MARKET, BY GRADE, 2017–2025 (KILOTONS) 81
TABLE 77 UK KAOLIN MARKET, BY APPLICATION, 2017–2025 (USD MILLION) 81
TABLE 78 UK KAOLIN MARKET, BY APPLICATION, 2017–2025 (KILOTONS) 82
TABLE 79 REST OF EUROPE KAOLIN MARKET, BY GRADE, 2017–2025 (USD MILLION) 82
TABLE 80 REST OF EUROPE KAOLIN MARKET, BY GRADE, 2017–2025 (KILOTONS) 83
TABLE 81 REST OF EUROPE KAOLIN MARKET, BY APPLICATION, 2017–2025 (USD MILLION) 83
TABLE 82 REST OF EUROPE KAOLIN MARKET, BY APPLICATION, 2017–2025 (KILOTONS) 84
TABLE 83 ASIA-PACIFIC KAOLIN MARKET, BY COUNTRY, 2017–2025 (USD MILLION) 85
TABLE 84 ASIA-PACIFIC KAOLIN MARKET, BY COUNTRY, 2017–2025 (KILOTONS) 86
TABLE 85 ASIA-PACIFIC KAOLIN MARKET, BY GRADE, 2017–2025 (USD MILLION) 86
TABLE 86 ASIA-PACIFIC KAOLIN MARKET, BY GRADE, 2017–2025 (KILOTONS) 87
TABLE 87 ASIA-PACIFIC KAOLIN MARKET, BY APPLICATION, 2017–2025 (USD MILLION) 87
TABLE 88 ASIA-PACIFIC KAOLIN MARKET, BY APPLICATION, 2017–2025 (KILOTONS) 88
TABLE 89 CHINA KAOLIN MARKET, BY GRADE, 2017–2025 (USD MILLION) 88
TABLE 90 CHINA KAOLIN MARKET, BY GRADE, 2017–2025 (KILOTONS) 89
TABLE 91 CHINA KAOLIN MARKET, BY APPLICATION, 2017–2025 (USD MILLION) 89
TABLE 92 CHINA KAOLINMARKET, BY APPLICATION, 2017–2025 (KILOTONS) 90
TABLE 93 JAPAN KAOLIN MARKET, BY GRADE, 2017–2025 (USD MILLION) 90
TABLE 94 JAPAN KAOLIN MARKET, BY GRADE, 2017–2025 (KILOTONS) 91
TABLE 95 JAPAN KAOLIN MARKET, BY APPLICATION, 2017–2025 (USD MILLION) 91
TABLE 96 JAPAN KAOLINMARKET, BY APPLICATION, 2017–2025 (KILOTONS) 92
TABLE 97 INDIA KAOLIN MARKET, BY GRADE, 2017–2025 (USD MILLION) 92
TABLE 98 INDIA KAOLIN MARKET, BY GRADE, 2017–2025 (KILOTONS) 93
TABLE 99 INDIA KAOLIN MARKET, BY APPLICATION, 2017–2025 (USD MILLION) 93
TABLE 100 INDIA KAOLIN MARKET, BY APPLICATION, 2017–2025 (KILOTONS) 94
TABLE 101 SOUTH KOREA KAOLIN MARKET, BY GRADE, 2017–2025 (USD MILLION) 94
TABLE 102 SOUTH KOREA KAOLIN MARKET, BY GRADE, 2017–2025 (KILOTONS) 95
TABLE 103 SOUTH KOREA KAOLIN MARKET, BY APPLICATION, 2017–2025 (USD MILLION) 95
TABLE 104 SOUTH KOREA KAOLIN MARKET, BY APPLICATION, 2017–2025 (KILOTONS) 96
TABLE 105 REST OF ASIA-PACIFIC KAOLIN MARKET, BY GRADE, 2017–2025 (USD MILLION) 96
TABLE 106 REST OF ASIA-PACIFIC KAOLIN MARKET, BY GRADE, 2017–2025 (KILOTONS) 97
TABLE 107 REST OF ASIA-PACIFIC KAOLIN MARKET, BY APPLICATION, 2017–2025 (USD MILLION) 97
TABLE 108 REST OF ASIA-PACIFIC KAOLIN MARKET, BY APPLICATION, 2017–2025 (KILOTONS) 98
TABLE 109 LATIN AMERICA KAOLIN MARKET, BY COUNTRY, 2017–2025 (USD MILLION) 99
TABLE 110 LATIN AMERICA KAOLIN MARKET, BY COUNTRY, 2017–2025 (KILOTONS) 100
TABLE 111 LATIN AMERICA KAOLIN MARKET, BY GRADE, 2017–2025 (USD MILLION) 100
TABLE 112 LATIN AMERICA KAOLIN MARKET, BY GRADE, 2017–2025 (KILOTONS) 101
TABLE 113 LATIN AMERICA KAOLIN MARKET, BY APPLICATION, 2017–2025 (USD MILLION) 101
TABLE 114 LATIN AMERICA KAOLIN MARKET, BY APPLICATION, 2017–2025 (KILOTONS) 102
TABLE 115 BRAZIL KAOLIN MARKET, BY GRADE, 2017–2025 (USD MILLION) 102
TABLE 116 BRAZIL KAOLIN MARKET, BY GRADE, 2017–2025 (KILOTONS) 103
TABLE 117 BRAZIL KAOLIN MARKET, BY APPLICATION, 2017–2025 (USD MILLION) 103
TABLE 118 BRAZIL KAOLIN MARKET, BY APPLICATION, 2017–2025 (KILOTONS) 104
TABLE 119 MEXICO KAOLIN MARKET, BY GRADE, 2017–2025 (USD MILLION) 104
TABLE 120 MEXICO KAOLIN MARKET, BY GRADE, 2017–2025 (KILOTONS) 105
TABLE 121 MEXICO KAOLIN MARKET, BY APPLICATION, 2017–2025 (USD MILLION) 105
TABLE 122 MEXICO KAOLIN MARKET, BY APPLICATION, 2017–2025 (KILOTONS) 106
TABLE 123 ARGENTINA KAOLIN MARKET, BY GRADE, 2017–2025 (USD MILLION) 106
TABLE 124 ARGENTINA KAOLIN MARKET, BY GRADE, 2017–2025 (KILOTONS) 107
TABLE 125 ARGENTINA KAOLIN MARKET, BY APPLICATION, 2017–2025 (USD MILLION) 107
TABLE 126 ARGENTINA KAOLIN MARKET, BY APPLICATION, 2017–2025 (KILOTONS) 108
TABLE 127 REST OF LATIN AMERICA KAOLIN MARKET, BY GRADE, 2017–2025 (USD MILLION) 108
TABLE 128 REST OF LATIN AMERICA KAOLIN MARKET, BY GRADE, 2017–2025 (KILOTONS) 109
TABLE 129 REST OF LATIN AMERICA KAOLIN MARKET, BY APPLICATION, 2017–2025 (USD MILLION) 109
TABLE 130 REST OF LATIN AMERICA KAOLIN MARKET, BY APPLICATION, 2017–2025 (KILOTONS) 110
TABLE 131 MIDDLE EAST &amp; AFRICA KAOLIN MARKET, BY COUNTRY, 2017–2025 (USD MILLION) 111
TABLE 132 MIDDLE EAST &amp; AFRICA KAOLIN MARKET, BY COUNTRY, 2017–2025 (KILOTONS) 112
TABLE 133 MIDDLE EAST &amp; AFRICA KAOLIN MARKET, BY GRADE, 2017–2025 (USD MILLION) 112
TABLE 134 MIDDLE EAST &amp; AFRICA KAOLIN MARKET, BY GRADE, 2017–2025 (KILOTONS) 113
TABLE 135 MIDDLE EAST &amp; AFRICA KAOLIN MARKET, BY APPLICATION, 2017–2025 (USD MILLION) 113
TABLE 136 MIDDLE EAST &amp; AFRICA KAOLINMARKET, BY APPLICATION, 2017–2025 (KILOTONS) 114
TABLE 137 TURKEY KAOLIN MARKET, BY GRADE, 2017–2025 (USD MILLION) 114
TABLE 138 TURKEY KAOLIN MARKET, BY GRADE, 2017–2025 (KILOTONS) 115
TABLE 139 TURKEY KAOLIN MARKET, BY APPLICATION, 2017–2025 (USD MILLION) 115
TABLE 140 TURKEY KAOLIN MARKET, BY APPLICATION, 2017–2025 (KILOTONS) 116
TABLE 141 GCC KAOLIN MARKET, BY GRADE, 2017–2025 (USD MILLION) 116
TABLE 142 GCC KAOLIN MARKET, BY GRADE, 2017–2025 (KILOTONS) 117
TABLE 143 GCC KAOLIN MARKET, BY APPLICATION, 2017–2025 (USD MILLION) 117
TABLE 144 GCC KAOLIN MARKET, BY APPLICATION, 2017–2025 (KILOTONS) 118
TABLE 145 SOUTH AFRICA KAOLIN MARKET, BY GRADE, 2017–2025 (USD MILLION) 118
TABLE 146 SOUTH AFRICA. KAOLIN MARKET, BY GRADE, 2017–2025 (KILOTONS) 119
TABLE 147 SOUTH AFRICA KAOLIN MARKET, BY APPLICATION, 2017–2025 (USD MILLION) 119
TABLE 148 SOUTH AFRICA KAOLIN MARKET, BY APPLICATION, 2017–2025 (KILOTONS) 120
TABLE 149 REST OF THE MIDDLE EAST &amp; AFRICA KAOLIN MARKET, BY GRADE, 2017–2025 (USD MILLION) 120
TABLE 150 REST OF THE MIDDLE EAST &amp; AFRICA KAOLIN MARKET, BY GRADE, 2017–2025 (KILOTONS) 121
TABLE 151 REST OF THE MIDDLE EAST &amp; AFRICA KAOLIN MARKET, BY APPLICATION, 2017–2025 (USD MILLION) 121
TABLE 152 REST OF THE MIDDLE EAST &amp; AFRICA KAOLIN MARKET, BY APPLICATION, 2017–2025 (KILOTONS) 122
TABLE 153 BASF SE: PRODUCTS OFFERED 127
TABLE 154 IMERYS: PRODUCTS OFFERED 130
TABLE 155 SIBELCO: PRODUCTS OFFERED 134
TABLE 156 THIELE KAOLIN COMPANY: PRODUCTS OFFERED 136
TABLE 157 LB MINERALS, LTD.: PRODUCTS OFFERED 138
TABLE 158 ASHAPURA GROUP: PRODUCTS OFFERED 140
TABLE 159 KAMIN LLC: PRODUCTS OFFERED 142
TABLE 160 EICL LIMITED: PRODUCTS OFFERED 145
TABLE 161 SEDLECKÝ KAOLIN A.S.: PRODUCTS OFFERED 147</t>
  </si>
  <si>
    <t xml:space="preserve">
FIGURE 1 GLOBAL LIVE STREAMING MARKET: STRUCTURE 17
FIGURE 2 BOTTOM-UP AND TOP-DOWN APPROACHES 22
FIGURE 3 NORTH AMERICA: LIVE STREAMING MARKET SHARE (%), BY COUNTRY (2018 &amp; 2027) 25
FIGURE 4 EUROPE: LIVE STREAMING MARKET SHARE (%), BY COUNTRY (2018 &amp; 2027) 25
FIGURE 5 ASIA–PACIFIC: LIVE STREAMING MARKET SHARE (%), BY COUNTRY (2018 &amp; 2027) 26
FIGURE 6 MARKET DYNAMIC ANALYSIS OF THE GLOBAL LIVE STREAMING MARKET 27
FIGURE 7 VALUE CHAIN: GLOBAL LIVE STREAMING MARKET 32
FIGURE 8 PORTER’S FIVE FORCES MODEL: US LIVE STREAMING MARKET 34
FIGURE 9 GLOBAL LIVE STREAMING MARKET, BY COMPONENT, 2018 (% SHARE) 36
FIGURE 10 GLOBAL LIVE STREAMING MARKET, BY COMPONENT, 2018–2027 (USD MILLION) 36
FIGURE 11 GLOBAL LIVE STREAMING MARKET, BY END-USER, 2018 (% SHARE) 39
FIGURE 12 GLOBAL LIVE STREAMING MARKET, BY END-USER, 2018–2027 (USD MILLION) 40
FIGURE 13 GLOBAL LIVE STREAMING MARKET, BY REGION, MARKET SHARE 2018 (%) 41
FIGURE 14 GLOBAL LIVE STREAMING MARKET, BY REGION, 2018–2027 (USD MILLION) 42
FIGURE 15 NORTH AMERICA: LIVE STREAMING MARKET SHARE, BY COUNTRY, 2018 (% SHARE) 43
FIGURE 16 NORTH AMERICA LIVE STREAMING MARKET, BY COUNTRY, 2018 &amp; 2027 (USD MILLION) 43
FIGURE 17 NORTH AMERICA LIVE STREAMING MARKET, BY COMPONENT, 2018–2027 (USD MILLION) 44
FIGURE 18 NORTH AMERICA LIVE STREAMING MARKET, BY END-USER, 2018–2027 (USD MILLION) 45
FIGURE 19 EUROPE: LIVE STREAMING MARKET SHARE, BY COUNTRY, 2018 (% SHARE) 49
FIGURE 20 EUROPE LIVE STREAMING MARKET, BY COUNTRY, 2018 &amp; 2027 (USD MILLION) 50
FIGURE 21 EUROPE LIVE STREAMING MARKET, BY COMPONENT, 2018–2027 (USD MILLION) 51
FIGURE 22 EUROPE LIVE STREAMING MARKET, BY END-USER, 2018–2027 (USD MILLION) 52
FIGURE 23 ASIA-PACIFIC: LIVE STREAMING MARKET SHARE, BY COUNTRY, 2018 (% SHARE) 58
FIGURE 24 ASIA-PACIFIC LIVE STREAMING MARKET, BY COUNTRY, 2018 &amp; 2027 (USD MILLION) 58
FIGURE 25 ASIA-PACIFIC LIVE STREAMING MARKET, BY COMPONENT, 2018–2027 (USD MILLION) 59
FIGURE 26 ASIA-PACIFIC LIVE STREAMING MARKET, BY END-USER, 2018–2027 (USD MILLION) 60
FIGURE 27 SOUTH AMERICA LIVE STREAMING MARKET, BY COMPONENT, 2018–2027 (USD MILLION) 67
FIGURE 28 SOUTH AMERICA LIVE STREAMING MARKET, BY END-USER, 2018–2027 (USD MILLION) 68
FIGURE 29 MIDDLE EAST AND AFRICA LIVE STREAMING MARKET, BY COMPONENT, 2018–2027 (USD MILLION) 69
FIGURE 30 MIDDLE EAST AND AFRICA LIVE STREAMING MARKET, BY END-USER, 2018–2027 (USD MILLION) 70
FIGURE 31 BENCHMARKING OF MAJOR COMPETITORS 72
FIGURE 32 MAJOR PLAYERS MARKET SHARE ANALYSIS, 2019 (%) 73
FIGURE 33 DACAST: SWOT ANALYSIS 80
FIGURE 34 HUYA INC: FINANCIAL OVERVIEW SNAPSHOT 82
FIGURE 35 HUYA INC: SWOT ANALYSIS 83
FIGURE 36 MICROSOFT CORPORATION.: FINANCIAL OVERVIEW 87
FIGURE 37 MICROSOFT CORPORATION: SWOT ANALYSIS 88
FIGURE 38 FACEBOOK, INC..: FINANCIAL OVERVIEW 89
FIGURE 39 FACEBOOK, INC.: SWOT ANALYSIS 90
FIGURE 40 GOOGLE, INC..: FINANCIAL OVERVIEW 93
FIGURE 41 GOOGLE, INC.: SWOT ANALYSIS 94
FIGURE 42 IBM CORPORATION: FINANCIAL OVERVIEW SNAPSHOT 104
FIGURE 43 IBM CORPORATION: SWOT ANALYSIS 105
FIGURE 44 AMAZON.COM, INC.: FINANCIAL OVERVIEW SNAPSHOT 110
FIGURE 45 AMAZON.COM, INC.: SWOT ANALYSIS 111</t>
  </si>
  <si>
    <t xml:space="preserve">
FIGURE 1 MARKET SYNOPSIS
FIGURE 2 GLOBAL TUNNEL BORING MACHINE MARKET: MARKET STRUCTURE
FIGURE 3 KEY BUYING CRITERIA OF TUNNEL BORING MACHINE
FIGURE 4 RESEARCH PROCESS OF MRFR
FIGURE 5 MARKET DYNAMICS: GLOBAL TUNNEL BORING MACHINE MARKET
FIGURE 6 DRIVERS IMPACT ANALYSIS
FIGURE 7 RESTRAINTS IMPACT ANALYSIS
FIGURE 8 PORTER’S ANALYSIS GLOBAL: TUNNEL BORING MACHINES MARKET
FIGURE 9 SUPPLY CHAIN ANALYSIS: NORTH AMERICA TUNNEL BORING MACHINES MARKET
FIGURE 10 GLOBAL TUNNELBORING MACHINE MARKET, BY MACHINE TYPE, 2018 (% SHARE)
FIGURE 11 GLOBAL TUNNELBORING MACHINE MARKET, BY MACHINE TYPE, 2018–2025 (USD MILLION)
FIGURE 12 GLOBAL TUNNELBORING MACHINE MARKET, BY GEOLOGY TYPE, 2018 (% SHARE)
FIGURE 13 GLOBAL TUNNELBORING MACHINE MARKET, BY GEOLOGY TYPE, 2018–2025 (USD MILLION)
FIGURE 14 GLOBAL TUNNELBORING MACHINE MARKET, BY END USERS, 2018 (% SHARE)
FIGURE 15 GLOBAL TUNNELBORING MACHINE MARKET, BY END USERS, 2018–2025 (USD MILLION)
FIGURE 16 GLOBAL TUNNEL BORING MACHINE MARKET, BY REGION, 2018–2025 (USD MILLION)
FIGURE 17 GLOBAL TUNNEL BORING MACHINE MARKET, BY REGION, 2018 (% SHARE)
FIGURE 18 NORTH AMERICA: TUNNEL BORING MACHINE MARKET SHARE, BY COUNTRY, 2018 (% SHARE)
FIGURE 19 EUROPE: TUNNEL BORING MACHINE MARKET SHARE, BY COUNTRY, 2018 (% SHARE)
FIGURE 20 ASIA-PACIFIC: TUNNEL BORING MACHINE MARKET SHARE, BY COUNTRY, 2018 (% SHARE)
FIGURE 21 SOUTH AMERICA: TUNNEL BORING MACHINE MARKET SHARE, BY COUNTRY, 2018 (% SHARE)
FIGURE 22 MIDDLE EAST &amp; AFRICA: TUNNEL BORING MACHINE MARKET SHARE, BY COUNTRY, 2018 (% SHARE)
FIGURE 23 BENCHMARKING OF MAJOR COMPETITORS
FIGURE 24 CHINA RAILWAY GROUP LIMITED: FINANCIAL OVERVIEW SNAPSHOT
FIGURE 25 CHINA RAILWAY GROUP LIMITED: SWOT ANALYSIS
FIGURE 26 DALIAN HUARUI HEAVY INDUSTRY GROUP CO., LTD: FINANCIAL OVERVIEW SNAPSHOT
FIGURE 27 DALIAN HUARUI HEAVY INDUSTRY GROUP CO., LTD: SWOT ANALYSIS
FIGURE 28 KOMATSU LTD: FINANCIAL OVERVIEW SNAPSHOT
FIGURE 29 KOMATSU LTD.: SWOT ANALYSIS
FIGURE 30 BOSCH REXROTH AG: FINANCIAL OVERVIEW SNAPSHOT
FIGURE 31 BOSCH REXROTH AG: SWOT ANALYSIS
FIGURE 32 HITACHI ZOSEN CORPORATION.: FINANCIAL OVERVIEW SNAPSHOT
FIGURE 33 HITACHI ZOSEN CORPORATION: SWOT ANALYSIS
FIGURE 34 IHI CORP.: FINANCIAL OVERVIEW SNAPSHOT
FIGURE 35 IHI CORP.: SWOT ANALYSIS
FIGURE 36 KAWASAKI HEAVY INDUSTRIES, LTD.: FINANCIAL OVERVIEW SNAPSHOT
FIGURE 37 KAWASAKI HEAVY INDUSTRIES, LTD: SWOT ANALYSIS
</t>
  </si>
  <si>
    <t xml:space="preserve">
FIGURE 1 MARKET SYNOPSIS
FIGURE 2 GLOBAL RETORT PACKAGING MARKET ANALYSIS, BY PACKAGING TYPE
FIGURE 3 GLOBAL RETORT PACKAGING MARKET ANALYSIS, BY MATERIAL
FIGURE 4 GLOBAL RETORT PACKAGING MARKET ANALYSIS, APPLICATION
FIGURE 5 GLOBAL RETORT PACKAGING MARKET ANALYSIS, BY REGION
FIGURE 6 GLOBAL RETORT PACKAGING MARKET: MARKET STRUCTURE
FIGURE 7 RESEARCH PROCESS OF MRFR
FIGURE 8 GLOBAL RETORT PACKAGING MARKET: PRIMARY BREAK DOWN
FIGURE 9 ASIA-PACIFIC MARKET SIZE &amp; MARKET SHARE, BY COUNTRY (2018 VS 2025)
FIGURE 10 EUROPE MARKET SIZE &amp; MARKET SHARE, BY COUNTRY (2018 VS 2025)
FIGURE 11 NORTH AMERICA MARKET SIZE &amp; MARKET SHARE, BY COUNTRY (2018 VS 2025)
FIGURE 12 SOUTH AMERICA MARKET SIZE &amp; MARKET SHARE, BY COUNTRY (2018 VS 2025)
FIGURE 13 MIDDLE EAST &amp; AFRICA MARKET SIZE &amp; MARKET SHARE, BY COUNTRY (2018 VS 2025)
FIGURE 14 MARKET DYNAMICS: GLOBAL RETORT PACKAGING MARKET
FIGURE 15 REVENUE GENERATED BY FMCG SECTOR OF INDIA, 2011–2020, (USD BILLION)
FIGURE 16 DRIVERS IMPACT ANALYSIS: GLOBAL RETORT PACKAGING MARKET
FIGURE 17 PRICES OF PET, 2013–2018, (USD/KG)
FIGURE 18 PRICES OF ALUMINUM, 2016–2019, (USD/MT)
FIGURE 19 RESTRAINT IMPACT ANALYSIS: GLOBAL RETORT PACKAGING MARKET
FIGURE 20 SUPPLY CHAIN ANALYSIS: GLOBAL RETORT PACKAGING MARKET
FIGURE 21 PORTER'S FIVE FORCES ANALYSIS: GLOBAL RETORT PACKAGING MARKET
FIGURE 22 GLOBAL RETORT PACKAGING MARKET, BY PACKAGING TYPE, 2018 (% SHARE)
FIGURE 23 GLOBAL RETORT PACKAGING MARKET, BY PACKAGING TYPE, 2018–2025 (USD MILLION)
FIGURE 24 GLOBAL RETORT PACKAGING MARKET, BY MATERIAL, 2018 (% SHARE)
FIGURE 25 GLOBAL RETORT PACKAGING MARKET, BY MATERIAL, 2018–2025 (USD MILLION)
FIGURE 26 GLOBAL RETORT PACKAGING MARKET, BY APPLICATION, 2018 (% SHARE)
FIGURE 27 GLOBAL RETORT PACKAGING MARKET, BY APPLICATION, 2018–2025 (USD MILLION)
FIGURE 28 GLOBAL RETORT PACKAGING MARKET, BY REGION, 2018 TO 2025 (USD MILLION)
FIGURE 29 GLOBAL RETORT PACKAGING MARKET, BY REGION, 2018 (% SHARE)
FIGURE 30 EUROPE: RETORT PACKAGING MARKET SHARE, BY COUNTRY, 2018 (% SHARE)
FIGURE 31 NORTH AMERICA: RETORT PACKAGING MARKET SHARE, BY COUNTRY, 2018 (% SHARE)
FIGURE 32 ASIA-PACIFIC: RETORT PACKAGING MARKET SHARE, BY COUNTRY, 2018 (% SHARE)
FIGURE 33 SOUTH AMERICA: RETORT PACKAGING MARKET SHARE, BY COUNTRY, 2018 (% SHARE)
FIGURE 34 MIDDLE EAST &amp; AFRICA: RETORT PACKAGING MARKET SHARE, BY COUNTRY, 2018 (% SHARE)
FIGURE 35 BENCHMARKING OF MAJOR COMPETITORS
FIGURE 36 MAJOR MANUFACTURER MARKET SHARE ANALYSIS, 2018 (%)
FIGURE 37 AMCOR PLC: FINANCIAL OVERVIEW
FIGURE 38 AMCOR PLC: SWOT ANALYSIS
FIGURE 39 MONDI: FINANCIAL OVERVIEW
FIGURE 40 MONDI: SWOT ANALYSIS
FIGURE 41 SONOCO PRODUCTS COMPANY: FINANCIAL OVERVIEW
FIGURE 42 SONOCO PRODUCTS COMPANY: SWOT ANALYSIS
FIGURE 43 SEALED AIR: FINANCIAL OVERVIEW
FIGURE 44 SEALED AIR: SWOT ANALYSIS
FIGURE 45 WINPAK LTD: FINANCIAL OVERVIEW
FIGURE 46 WINPAK LTD: SWOT ANALYSIS
</t>
  </si>
  <si>
    <t xml:space="preserve">
FIGURE 1 MARKET SYNOPSIS
FIGURE 2 GLOBAL AUTOMOTIVE BRAKING SYSTEM MARKET ANALYSIS, BY BRAKE TYPE
FIGURE 3 GLOBAL AUTOMOTIVE BRAKING SYSTEM MARKET ANALYSIS, BY BRAKE SYSTEM
FIGURE 4 GLOBAL AUTOMOTIVE BRAKING SYSTEM MARKET ANALYSIS, BY COMPONENT
FIGURE 5 GLOBAL AUTOMOTIVE BRAKING SYSTEM MARKET ANALYSIS, BY VEHICLE TYPE
FIGURE 6 GLOBAL AUTOMOTIVE BRAKING SYSTEM MARKET ANALYSIS, BY REGION
FIGURE 7 GLOBAL AUTOMOTIVE BRAKING SYSTEM MARKET: MARKET STRUCTURE
FIGURE 8 RESEARCH PROCESS OF MRFR
FIGURE 9 NORTH AMERICA MARKET SHARE, BY COUNTRY (2019 VS 2026)
FIGURE 10 EUROPE MARKET SHARE, BY COUNTRY (2019 VS 2026)
FIGURE 11 ASIA-PACIFIC MARKET SHARE, BY COUNTRY (2019 VS 2026)
FIGURE 12 SOUTH AMERICA MARKET SHARE, BY COUNTRY (2019 VS 2026)
FIGURE 13 MIDDLE EAST &amp; AFRICA MARKET SHARE, BY COUNTRY (2019 VS 2026)
FIGURE 14 MARKET DYNAMICS: GLOBAL AUTOMOTIVE BRAKING SYSTEM MARKET
FIGURE 15 ROAD ACCIDENT DEATHS PER LAKH POPULATION (2018)
FIGURE 16 DRIVER IMPACT ANALYSIS: GLOBAL AUTOMOTIVE BRAKING SYSTEM MARKET
FIGURE 17 RESPONSE OF CUSTOMERS TOWARDS BRAKE FAILURE IN VEHICLES (2018)
FIGURE 18 RESPONSE OF CUSTOMER TOWARDS PROBLEM IN BRAKES (2018)
FIGURE 19 RESTRAINT IMPACT ANALYSIS: GLOBAL AUTOMOTIVE BRAKING SYSTEM MARKET
FIGURE 20 PORTER’S FIVE FORCES ANALYSIS: GLOBAL AUTOMOTIVE BRAKING SYSTEM MARKET
FIGURE 21 SUPPLY CHAIN ANALYSIS: GLOBAL AUTOMOTIVE BRAKING SYSTEM MARKET
FIGURE 22 GLOBAL AUTOMOTIVE BRAKING SYSTEM MARKET, BY BRAKE TYPE, 2019 (% SHARE)
FIGURE 23 GLOBAL AUTOMOTIVE BRAKING SYSTEM MARKET, BY BRAKE TYPE, 2018–2026 (USD MILLION)
FIGURE 24 GLOBAL AUTOMOTIVE BRAKING SYSTEM MARKET, BY BRAKE SYSTEM, 2019 (% SHARE)
FIGURE 25 GLOBAL AUTOMOTIVE BRAKING SYSTEM MARKET, BY BRAKE SYSTEM, 2018–2026 (USD MILLION)
FIGURE 26 GLOBAL AUTOMOTIVE BRAKING SYSTEM MARKET, BY COMPONENTS, 2019 (% SHARE)
FIGURE 27 GLOBAL AUTOMOTIVE BRAKING SYSTEM MARKET, BY COMPONENTS, 2018–2026 (USD MILLION)
FIGURE 28 GLOBAL AUTOMOTIVE BRAKING SYSTEM MARKET, BY VEHICLE TYPE, 2019 (% SHARE)
FIGURE 29 GLOBAL AUTOMOTIVE BRAKING SYSTEM MARKET, BY VEHICLE TYPE, 2018–2026 (USD MILLION)
FIGURE 30 GLOBAL AUTOMOTIVE BRAKING SYSTEM MARKET, BY REGION, 2018–2026 (USD MILLION)
FIGURE 31 GLOBAL AUTOMOTIVE BRAKING SYSTEM MARKET, BY REGION, 2019 (% SHARE)
FIGURE 32 EUROPE: AUTOMOTIVE BRAKING SYSTEM MARKET SHARE, BY COUNTRY, 2019 (% SHARE)
FIGURE 33 ASIA-PACIFIC: AUTOMOTIVE BRAKING SYSTEM MARKET SHARE, BY COUNTRY, 2019 (% SHARE)
FIGURE 34 NORTH AMERICA: AUTOMOTIVE BRAKING SYSTEM MARKET SHARE, BY COUNTRY, 2019 (% SHARE)
FIGURE 35 SOUTH AMERICA: AUTOMOTIVE BRAKING SYSTEM MARKET SHARE, BY COUNTRY, 2019 (% SHARE)
FIGURE 36 MIDDLE EAST &amp; AFRICA: AUTOMOTIVE BRAKING SYSTEM MARKET SHARE, BY COUNTRY, 2019 (% SHARE)
FIGURE 37 BENCHMARKING OF MAJOR COMPETITORS
FIGURE 38 GLOBAL AUTOMOTIVE BRAKING SYSTEM MARKET SHARE ANALYSIS, 2019
FIGURE 39 ROBERT BOSCH GMBH: FINANCIAL OVERVIEW SNAPSHOT
FIGURE 40 ROBERT BOSCH GMBH: SWOT ANALYSIS
FIGURE 41 CONTINENTAL AG: FINANCIAL OVERVIEW SNAPSHOT
FIGURE 42 CONTINENTAL AG: SWOT ANALYSIS
FIGURE 43 ZF FRIEDRICHSHAFEN AG: FINANCIAL OVERVIEW SNAPSHOT
FIGURE 44 ZF FRIEDRICHSHAFEN AG: SWOT ANALYSIS
FIGURE 45 DELPHI TECHNOLOGIES: FINANCIAL OVERVIEW SNAPSHOT
FIGURE 46 DELPHI TECHNOLOGIES: SWOT ANALYSIS
FIGURE 47 MANDO CORP: FINANCIAL OVERVIEW SNAPSHOT
FIGURE 48 MANDO CORP: SWOT ANALYSIS
FIGURE 49 VALEO: FINANCIAL OVERVIEW SNAPSHOT
FIGURE 50 AKEBONO BRAKE INDUSTRY CO., LTD: FINANCIAL OVERVIEW SNAPSHOT
FIGURE 51 KNORR-BREMSE AG: FINANCIAL OVERVIEW SNAPSHOT
FIGURE 52 AISIN SEIKI CO., LTD: FINANCIAL OVERVIEW SNAPSHOT
</t>
  </si>
  <si>
    <t xml:space="preserve">
FIGURE 1 BOTTOM-UP AND TOP-DOWN APPROACHES
FIGURE 2 MARKET DYNAMIC ANALYSIS OF THE GLOBAL ELECTRIC THREE-WHEELER MARKET
FIGURE 3 VALUE CHAIN: GLOBAL ELECTRIC THREE-WHEELER MARKET
FIGURE 4 PORTER’S FIVE FORCES MODEL: ELECTRIC THREE-WHEELER MARKET
FIGURE 5 GLOBAL ELECTRIC THREE-WHEELER MARKET, BY VEHICLE TYPE, 2019 (% SHARE)
FIGURE 6 GLOBAL ELECTRIC THREE-WHEELER MARKET, BY VEHICLE TYPE, 2018–2026 (USD MILLION)
FIGURE 7 GLOBAL ELECTRIC THREE-WHEELER MARKET, BY DRIVING RANGE, 2019 (% SHARE)
FIGURE 8 GLOBAL ELECTRIC THREE-WHEELER MARKET, BY DRIVING RANGE, 2018–2026 (USD MILLION)
FIGURE 9 GLOBAL ELECTRIC THREE-WHEELER MARKET, BY BATTERY TYPE, 2019 (% SHARE)
FIGURE 10 GLOBAL ELECTRIC THREE-WHEELER MARKET, BY BATTERY TYPE, 2018–2026 (USD MILLION)
FIGURE 11 GLOBAL ELECTRIC THREE-WHEELER MARKET, BY REGION, 2018–2026 (USD MILLION)
FIGURE 12 GLOBAL ELECTRIC THREE-WHEELER MARKET, BY REGION, 2019 (% SHARE)
FIGURE 13 ASIA-PACIFIC: ELECTRIC THREE-WHEELER MARKET SHARE, BY COUNTRY, 2019 (% SHARE)
FIGURE 14 ROW: ELECTRIC THREE-WHEELER MARKET SHARE, BY REGION, 2019 (% SHARE)
FIGURE 15 GLOBAL ELECTRIC THREE-WHEELER MARKET: COMPETITIVE BENCHMARKING
FIGURE 16 VENDOR SHARE ANALYSIS (2019, %)
FIGURE 17 STRATEGIC DEVELOPMENT SHARE ANALYSIS (2016-2020)
FIGURE 18 MAHINDRA &amp; MAHINDRA LIMITED: FINANCIAL OVERVIEW SNAPSHOT
FIGURE 19 MAHINDRA AND MAHINDRA LIMITED: SWOT ANALYSIS
FIGURE 20 ATUL AUTO LTD: FINANCIAL OVERVIEW SNAPSHOT
FIGURE 21 ATUL AUTO LTD: SWOT ANALYSIS
FIGURE 22 PIAGGIO &amp; C. S.P.A: FINANCIAL OVERVIEW SNAPSHOT
FIGURE 23 PIAGGIO &amp; C. S.P.A: SWOT ANALYSIS
</t>
  </si>
  <si>
    <t xml:space="preserve">
FIGURE 1 MARKET SYNOPSIS 16
FIGURE 2 MARKET ATTRACTIVENESS ANALYSIS: GLOBAL PRIVILEGED ACCESS MANAGEMENT SOLUTIONS MARKET, 2019 &amp; 2026 17
FIGURE 3 GLOBAL PRIVILEGED ACCESS MANAGEMENT SOLUTIONS MARKET, BY TYPE, 2019 &amp; 2026 18
FIGURE 4 GLOBAL PRIVILEGED ACCESS MANAGEMENT SOLUTIONS MARKET ANALYSIS, BY APPLICATION, 2019 &amp; 2026 19
FIGURE 5 GLOBAL PRIVILEGED ACCESS MANAGEMENT SOLUTIONS MARKET ANALYSIS, BY REGION, 2019 (% SHARE) 20
FIGURE 6 GLOBAL PRIVILEGED ACCESS MANAGEMENT SOLUTIONS MARKET: STRUCTURE 22
FIGURE 7 BOTTOM-UP AND TOP-DOWN APPROACHES 27
FIGURE 8 DROC ANALYSIS OF THE GLOBAL PRIVILEGED ACCESS MANAGEMENT SOLUTIONS MARKET 29
FIGURE 9 DRIVERS IMPACT ANALYSIS 30
FIGURE 10 RESTRAINT IMPACT ANALYSIS 31
FIGURE 11 VALUE CHAIN: GLOBAL PRIVILEGED ACCESS MANAGEMENT SOLUTIONS MARKET 37
FIGURE 12 PORTER’S FIVE FORCES MODEL: GLOBAL PRIVILEGED ACCESS MANAGEMENT SOLUTIONS MARKET 38
FIGURE 13 GLOBAL PRIVILEGED ACCESS MANAGEMENT SOLUTIONS MARKET, BY TYPE, 2019 (% SHARE) 40
FIGURE 14 GLOBAL PRIVILEGED ACCESS MANAGEMENT SOLUTIONS MARKET, BY TYPE, 2015–2026 (USD MILLION) 40
FIGURE 15 GLOBAL PRIVILEGED ACCESS MANAGEMENT SOLUTIONS MARKET, BY APPLICATION, 2019 (% SHARE) 43
FIGURE 16 GLOBAL PRIVILEGED ACCESS MANAGEMENT SOLUTIONS MARKET, BY APPLICATION, 2015–2026 (USD MILLION) 43
FIGURE 17 GLOBAL PRIVILEGED ACCESS MANAGEMENT SOLUTIONS MARKET, BY REGION, 2019 (% SHARE) 47
FIGURE 18 GLOBAL PRIVILEGED ACCESS MANAGEMENT SOLUTIONS MARKET, BY REGION, 2015–2026 (USD MILLION) 47
FIGURE 19 NORTH AMERICA: PRIVILEGED ACCESS MANAGEMENT SOLUTIONS MARKET SHARE, BY COUNTRY, 2019 (% SHARE) 49
FIGURE 20 NORTH AMERICA PRIVILEGED ACCESS MANAGEMENT SOLUTIONS MARKET, BY COUNTRY, 2015–2026 (USD MILLION) 49
FIGURE 21 NORTH AMERICA PRIVILEGED ACCESS MANAGEMENT SOLUTIONS MARKET, BY TYPE, 2015–2026 (USD MILLION) 50
FIGURE 22 NORTH AMERICA PRIVILEGED ACCESS MANAGEMENT SOLUTIONS MARKET, BY APPLICATION, 2015–2026 (USD MILLION) 51
FIGURE 23 EUROPE: PRIVILEGED ACCESS MANAGEMENT SOLUTIONS MARKET SHARE, BY COUNTRY, 2019 (% SHARE) 59
FIGURE 24 EUROPE: PRIVILEGED ACCESS MANAGEMENT SOLUTIONS MARKET, BY COUNTRY, 2015–2026 (USD MILLION) 59
FIGURE 25 EUROPE: PRIVILEGED ACCESS MANAGEMENT SOLUTIONS MARKET, BY TYPE, 2015–2026 (USD MILLION) 60
FIGURE 26 EUROPE PRIVILEGED ACCESS MANAGEMENT SOLUTIONS MARKET, BY APPLICATION, 2015–2026 (USD MILLION) 61
FIGURE 27 ASIA-PACIFIC: PRIVILEGED ACCESS MANAGEMENT SOLUTIONS MARKET SHARE, BY COUNTRY, 2019 (% SHARE) 71
FIGURE 28 ASIA-PACIFIC: PRIVILEGED ACCESS MANAGEMENT SOLUTIONS MARKET, BY COUNTRY, 2015–2026 (USD MILLION) 71
FIGURE 29 ASIA-PACIFIC: PRIVILEGED ACCESS MANAGEMENT SOLUTIONS MARKET, BY TYPE, 2015–2026 (USD MILLION) 73
FIGURE 30 ASIA-PACIFIC PRIVILEGED ACCESS MANAGEMENT SOLUTIONS MARKET, BY APPLICATION, 2015–2026 (USD MILLION) 74
FIGURE 31 REST OF THE WORLD: PRIVILEGED ACCESS MANAGEMENT SOLUTIONS MARKET SHARE, BY REGION, 2019 (% SHARE) 83
FIGURE 32 REST OF THE WORLD: PRIVILEGED ACCESS MANAGEMENT SOLUTIONS MARKET, BY REGION, 2015–2026 (USD MILLION) 83
FIGURE 33 REST OF THE WORLD: PRIVILEGED ACCESS MANAGEMENT SOLUTIONS MARKET, BY TYPE, 2015–2026 (USD MILLION) 84
FIGURE 34 REST OF THE WORLD: PRIVILEGED ACCESS MANAGEMENT SOLUTIONS MARKET, BY TYPE, 2015–2026 (USD MILLION) 85
FIGURE 35 GLOBAL PRIVILEGED ACCESS MANAGEMENT SOLUTIONS MARKET: VENDOR SHARE, 2017 (%) 91
FIGURE 36 GLOBAL PRIVILEGED ACCESS MANAGEMENT SOLUTIONS MARKET: VENDOR SHARE, 2018 (%) 91
FIGURE 37 GLOBAL PRIVILEGED ACCESS MANAGEMENT SOLUTIONS MARKET: VENDOR SHARE, 2019 (%) 92
FIGURE 38 GLOBAL PRIVILEGED ACCESS MANAGEMENT SOLUTIONS MARKET: (PROJECTED) VENDOR SHARE, 2020 (%) 92
FIGURE 39 CYBERARK SOFTWARE LTD.: FINANCIAL OVERVIEW SNAPSHOT 98
FIGURE 40 CYBERARK SOFTWARE LTD.: SWOT ANALYSIS 99
FIGURE 41 WALLIX: FINANCIAL OVERVIEW SNAPSHOT 108
FIGURE 42 WALLIX: SWOT ANALYSIS 110
FIGURE 43 BROADCOM: FINANCIAL OVERVIEW SNAPSHOT 113
FIGURE 44 BROADCOM: SWOT ANALYSIS 114
</t>
  </si>
  <si>
    <t xml:space="preserve">
FIGURE 1 MARKET SYNOPSIS 19
FIGURE 2 MARKET ATTRACTIVENESS ANALYSIS: GLOBAL CERAMIC COATINGS MARKET, 2019 20
FIGURE 3 GLOBAL CERAMIC COATINGS MARKET ANALYSIS BY MATERIAL TYPE 20
FIGURE 4 GLOBAL CERAMIC COATINGS MARKET ANALYSIS BY TECHNOLOGY 21
FIGURE 5 GLOBAL CERAMIC COATINGS MARKET ANALYSIS BY END-USE INDUSTRY 22
FIGURE 6 GLOBAL CERAMIC COATINGS MARKET ANALYSIS BY REGION 23
FIGURE 7 GLOBAL CERAMIC COATINGS MARKET: MARKET STRUCTURE 25
FIGURE 8 RESEARCH PROCESS OF MRFR 26
FIGURE 9 MARKET DYNAMICS OVERVIEW 32
FIGURE 10 COUNTRY-WISE TOP 10 AUTOMOTIVE PRODUCERS, 2019 33
FIGURE 11 GLOBAL ELECTRIC VEHICLE GROWTH IN MILLIONS 33
FIGURE 12 ENERGY CONSUMPTION BY REGIONS 35
FIGURE 13 INSTALLED GLOBAL WIND ENERGY PRODUCTION CAPACITY, MW (2015–2019) 35
FIGURE 14 DRIVERS IMPACT ANALYSIS 36
FIGURE 15 RESTRAINT IMPACT ANALYSIS 37
FIGURE 16 SUPPLY CHAIN ANALYSIS FOR GLOBAL CERAMIC COATINGS MARKET 39
FIGURE 17 PORTER'S FIVE FORCES ANALYSIS OF THE GLOBAL CERAMIC COATINGS MARKET 41
FIGURE 18 TOP 10 AFFECTED COUNTRIES 45
FIGURE 19 GLOBAL CERAMIC COATING MARKET, BY MATERIAL TYPE, 2018–2027 (USD MILLION) 46
FIGURE 20 GLOBAL CERAMIC COATING MARKET, BY MATERIAL TYPE, 2018–2027 (KILOTONS) 47
FIGURE 21 GLOBAL CERAMIC COATING MARKET, BY TECHNOLOGY, 2018–2027 (USD MILLION) 54
FIGURE 22 GLOBAL CERAMIC COATING MARKET, BY TECHNOLOGY, 2018–2027 (KILOTONS) 55
FIGURE 23 GLOBAL CERAMIC COATING MARKET, BY END-USE INDUSTRY, 2018–2027 (USD MILLION) 60
FIGURE 24 GLOBAL CERAMIC COATING MARKET, BY END-USE INDUSTRY, 2018–2027 (KILOTONS) 61
FIGURE 25 GLOBAL CERAMIC COATING MARKET BY REGION, 2018–2027 (USD MILLION) 71
FIGURE 26 GLOBAL CERAMIC COATING MARKET BY REGION, 2018–2027 (KILOTONS) 72
FIGURE 27 BENCHMARKING OF MAJOR COMPETITORS 166
FIGURE 28 MORGAN ADVANCED MATERIALS: FINANCIAL OVERVIEW SNAPSHOT 167
FIGURE 29 MORGAN ADVANCED MATERIALS: SWOT ANALYSIS 168
FIGURE 30 BODYCOTE: FINANCIAL OVERVIEW SNAPSHOT 170
FIGURE 31 BODYCOTE: SWOT ANALYSIS 171
FIGURE 32 AKZO NOBEL N.V.: FINANCIAL OVERVIEW SNAPSHOT 172
FIGURE 33 AKZO NOBEL N.V.: SWOT ANALYSIS 173
FIGURE 34 SAINT-GOBAIN: FINANCIAL OVERVIEW SNAPSHOT 174
FIGURE 35 SAINT-GOBAIN: SWOT ANALYSIS 175
FIGURE 36 OERLIKON GROUP: FINANCIAL OVERVIEW SNAPSHOT 176
FIGURE 37 OERLIKON GROUP: SWOT ANALYSIS 177
FIGURE 38 APS MATERIALS, INC.: SWOT ANALYSIS 179
FIGURE 39 PRAXAIR S.T. TECHNOLOGY, INC.: SWOT ANALYSIS 181
FIGURE 40 AREMCO PRODUCTS INC.: SWOT ANALYSIS 183
FIGURE 41 MBI COATINGS: SWOT ANALYSIS 185
FIGURE 42 NANO-CARE DEUTSCHLAND AG: SWOT ANALYSIS 187
FIGURE 43 CERAMIC POLYMER GMBH: SWOT ANALYSIS 189</t>
  </si>
  <si>
    <t xml:space="preserve">
FIGURE 1 MARKET SYNOPSIS 17
FIGURE 2 MARKET ATTRACTIVENESS ANALYSIS: GLOBAL CAST ELASTOMERS MARKET, 2018 18
FIGURE 3 GLOBAL CAST ELASTOMERS MARKET ANALYSIS BY TYPE 2018 19
FIGURE 4 GLOBAL CAST ELASTOMERS MARKET ANALYSIS BY APPLICATION 2018 20
FIGURE 5 GLOBAL CAST ELASTOMERS MARKET ANALYSIS BY REGION 2018 21
FIGURE 6 GLOBAL CAST ELASTOMERS MARKET: MARKET STRUCTURE 23
FIGURE 7 RESEARCH PROCESS OF MRFR 24
FIGURE 8 MARKET DYNAMICS OVERVIEW 30
FIGURE 9 WORLD MANUFACTURING OUTPUT 31
FIGURE 10 COUNTRY-WISE TOP 10 AUTOMOTIVE PRODUCERS, 2019 32
FIGURE 11 ENERGY CONSUMPTION BY REGIONS 33
FIGURE 12 DRIVERS IMPACT ANALYSIS 34
FIGURE 13 EFFECTS OF HEATING PREPOLYMERS (TEMPERATURE VS. TIME) 35
FIGURE 14 RESTRAINTS IMPACT ANALYSIS 36
FIGURE 15 SUPPLY CHAIN ANALYSIS FOR GLOBAL CAST ELASTOMERS MARKET 38
FIGURE 16 PORTER'S FIVE FORCES ANALYSIS OF THE GLOBAL CAST ELASTOMERS MARKET 40
FIGURE 17 GLOBAL PETROLEUM AND OTHER LIQUIDS PRODUCTION AND CONSUMPTION PATTERN 42
FIGURE 18 IMPACT OF COVID-19 ON BRENT CRUDE OIL PRICE 43
FIGURE 19 GLOBAL UNCERTAINTY AROUND PANDEMICS 44
FIGURE 20 GLOBAL CAST ELASTOMERS MARKET, BY TYPE, 2017–2025 (USD MILLION) 45
FIGURE 21 GLOBAL CAST ELASTOMERS MARKET, BY TYPE, 2017–2025 (KILO TONS) 46
FIGURE 22 GLOBAL CAST ELASTOMERS MARKET, BY APPLICATION, 2017–2025 (USD MILLION) 49
FIGURE 23 GLOBAL CAST ELASTOMERS MARKET, BY APPLICATION, 2017–2025 (KILO TONS) 50
FIGURE 24 GLOBAL CAST ELASTOMERS MARKET BY REGION, 2017–2025 (USD MILLION) 59
FIGURE 25 GLOBAL CAST ELASTOMERS MARKET BY REGION, 2017–2025 (KILO TONS) 60
FIGURE 26 BENCHMARKING OF MAJOR COMPETITORS 136
FIGURE 27 BASF SE: FINANCIAL OVERVIEW SNAPSHOT 138
FIGURE 28 BASF SE: SWOT ANALYSIS 139
FIGURE 29 THE DOW CHEMICAL COMPANY: FINANCIAL OVERVIEW SNAPSHOT 141
FIGURE 30 THE DOW CHEMICAL COMPANY: SWOT ANALYSIS 142
FIGURE 31 HUNTSMAN INTERNATIONAL LLC: FINANCIAL OVERVIEW SNAPSHOT 143
FIGURE 32 HUNTSMAN INTERNATIONAL LLC: SWOT ANALYSIS 144
FIGURE 33 COVESTRO AG: FINANCIAL OVERVIEW SNAPSHOT 147
FIGURE 34 COVESTRO AG: SWOT ANALYSIS 148
FIGURE 35 CHEMLINE: SWOT ANALYSIS 150
FIGURE 36 LANXESS: FINANCIAL OVERVIEW SNAPSHOT 152
FIGURE 37 LANXESS: SWOT ANALYSIS 153
FIGURE 38 MITSUI CHEMICALS: FINANCIAL OVERVIEW SNAPSHOT 155
FIGURE 39 MITSUI CHEMICALS: SWOT ANALYSIS 156
FIGURE 40 WANHUA CHEMICALS: FINANCIAL OVERVIEW SNAPSHOT 157
FIGURE 41 WANHUA CHEMICALS: SWOT ANALYSIS 159
FIGURE 42 ERA POLYMERS: SWOT ANALYSIS 161
FIGURE 43 ACCELLA CORPORATION: SWOT ANALYSIS 163
</t>
  </si>
  <si>
    <t xml:space="preserve">
FIGURE 1 MARKET SYNOPSIS 18
FIGURE 2 MARKET ATTRACTIVENESS ANALYSIS: GLOBAL POLYIMIDE COATINGS MARKET 19
FIGURE 3 GLOBAL POLYIMIDE COATINGS MARKET ANALYSIS, BY TYPE 19
FIGURE 4 GLOBAL POLYIMIDE COATINGS MARKET ANALYSIS, BY APPLICATION 20
FIGURE 5 GLOBAL POLYIMIDE COATINGS MARKET ANALYSIS, BY END-USE INDUSTRY 21
FIGURE 6 GLOBAL POLYIMIDE COATINGS MARKET ANALYSIS, BY REGION 22
FIGURE 7 GLOBAL POLYIMIDE COATINGS MARKET: STRUCTURE 23
FIGURE 8 RESEARCH PROCESS 24
FIGURE 9 TOP-DOWN &amp; BOTTOM-UP APPROACH 27
FIGURE 10 MARKET DYNAMICS OF GLOBAL POLYIMIDE COATINGS MARKET 30
FIGURE 11 US CIVIL AIRCRAFT PRODUCTION, (NUMBER OF UNITS) (2012–2018) 31
FIGURE 12 GLOBAL SEMICONDUCTOR MARKET, 2016–2025 33
FIGURE 13 DRIVERS IMPACT ANALYSIS: POLYIMIDE COATINGS MARKET 33
FIGURE 14 RESTRAINTS IMPACT ANALYSIS: GLOBAL POLYIMIDE COATINGS MARKET 34
FIGURE 15 SUPPLY CHAIN: GLOBAL POLYIMIDE COATINGS MARKET 36
FIGURE 16 PORTER'S FIVE FORCES ANALYSIS: GLOBAL POLYIMIDE COATINGS MARKET 38
FIGURE 17 GLOBAL POLYIMIDE COATINGS MARKET, BY TYPE, 2017–2025 (USD THOUSAND) 40
FIGURE 18 GLOBAL POLYIMIDE COATINGS MARKET, BY TYPE, 2017–2025 (TONS) 41
FIGURE 19 GLOBAL POLYIMIDE COATINGS MARKET, BY APPLICATION, 2017–2025 (USD THOUSAND) 45
FIGURE 20 GLOBAL POLYIMIDE COATINGS MARKET, BY APPLICATION, 2017–2025 (TONS) 46
FIGURE 21 GLOBAL POLYIMIDE COATINGS MARKET, BY END-USE INDUSTRY, 2017–2025 (USD THOUSAND) 54
FIGURE 22 GLOBAL POLYIMIDE COATINGS MARKET, BY END-USE INDUSTRY, 2017–2025 (TONS) 55
FIGURE 23 GLOBAL POLYIMIDE COATINGS MARKET BY REGION, 2017–2025 (USD THOUSAND) 60
FIGURE 24 GLOBAL POLYIMIDE COATINGS MARKET BY REGION, 2017–2025 (TONS) 61
FIGURE 25 NORTH AMERICA POLYIMIDE COATINGS MARKET, BY COUNTRY, 2018 (VALUE %) 65
FIGURE 26 EUROPE POLYIMIDE COATINGS MARKET, BY COUNTRY, 2018 (VALUE %) 74
FIGURE 27 ASIA-PACIFIC POLYIMIDE COATINGS MARKET, BY COUNTRY, 2018 (VALUE %) 99
FIGURE 28 LATIN AMERICA POLYIMIDE COATINGS MARKET, BY COUNTRY, 2018 (VALUE %) 122
FIGURE 29 MIDDLE EAST &amp; AFRICA POLYIMIDE COATINGS MARKET, BY COUNTRY, 2018 (VALUE %) 136
FIGURE 30 GLOBAL POLYIMIDE COATINGS MARKET: COMPETITIVE BENCHMARKING 154
FIGURE 31 UBE INDUSTRIES LTD.: FINANCIAL OVERVIEW SNAPSHOT 155
FIGURE 32 UBE INDUSTRIES, LTD: SWOT ANALYSIS 156
FIGURE 33 I.S.T CORPORATION: SWOT ANALYSIS 159
FIGURE 34 TORAY INDUSTRIES, INC.: FINANCIAL OVERVIEW SNAPSHOT 160
FIGURE 35 TORAY INDUSTRIES, INC.: SWOT ANALYSIS 162
FIGURE 36 SOLVER POLYIMIDE: SWOT ANALYSIS 164
FIGURE 37 KANEKA CORPORATION: FINANCIAL OVERVIEW SNAPSHOT 165
FIGURE 38 KANEKA CORPORATION: SWOT ANALYSIS 166
FIGURE 39 SAINT-GOBAIN: FINANCIAL OVERVIEW SNAPSHOT 168
FIGURE 40 SAINT-GOBAIN: SWOT ANALYSIS 169
FIGURE 41 DUPONT: FINANCIAL OVERVIEW SNAPSHOT 172
FIGURE 42 DUPONT: SWOT ANALYSIS 174
FIGURE 43 MITSUI CHEMICALS, INC.: FINANCIAL OVERVIEW SNAPSHOT 175
FIGURE 44 MITSUI CHEMICALS, INC.: SWOT ANALYSIS 176
FIGURE 45 TAIMIDE: FINANCIAL OVERVIEW SNAPSHOT 177
FIGURE 46 TAIMIDE: SWOT ANALYSIS 178
FIGURE 47 FLEXCON COMPANY, INC.: SWOT ANALYSIS 181
FIGURE 48 ELANTAS BECK INDIA LTD.: FINANCIAL OVERVIEW SNAPSHOT 182
FIGURE 49 ELANTAS BECK INDIA LTD.: SWOT ANALYSIS 183
FIGURE 50 SKCKOLONPI: SWOT ANALYSIS 185
</t>
  </si>
  <si>
    <t xml:space="preserve">
FIGURE 1 MARKET SYNOPSIS 23
FIGURE 2 MARKET ATTRACTIVENESS ANALYSIS: GLOBAL PLASTIC FILMS MARKET, 2019 24
FIGURE 3 GLOBAL PLASTIC FILMS MARKET ANALYSIS BY TECHNOLOGY 25
FIGURE 4 GLOBAL PLASTIC FILMS MARKET ANALYSIS BY MATERIAL TYPE 26
FIGURE 5 GLOBAL PLASTIC FILMS MARKET ANALYSIS BY APPLICATION 27
FIGURE 6 GLOBAL PLASTIC FILMS MARKET ANALYSIS BY REGION 28
FIGURE 7 GLOBAL PLASTIC FILMS MARKET: MARKET STRUCTURE 30
FIGURE 8 RESEARCH PROCESS OF MRFR 31
FIGURE 9 LIST OF ASSUMPTIONS 36
FIGURE 10 MARKET DYNAMICS OVERVIEW 37
FIGURE 11 HEALTHCARE SPENDING OF TOP 10 COUNTRIES, 2018 38
FIGURE 12 GROWTH OF THE COSMETICS INDUSTRY 39
FIGURE 13 AGRICULTURAL OUTPUT, 2018–2019 40
FIGURE 14 DRIVERS IMPACT ANALYSIS 41
FIGURE 15 BRENT CRUDE OIL PRICE FLUCTUATIONS 42
FIGURE 16 RESTRAINT IMPACT ANALYSIS 43
FIGURE 17 BRENT CRUDE OIL PRICES (2014–2019) 45
FIGURE 18 GLOBAL PLASTICS PRODUCTION, BY REGION, 2018 46
FIGURE 19 PLASTICS CONSUMPTION BY APPLICATION IN EUROPE, 2018 47
FIGURE 20 SUPPLY CHAIN ANALYSIS FOR GLOBAL PLASTIC FILMS MARKET 48
FIGURE 21 PORTER'S FIVE FORCES ANALYSIS OF THE GLOBAL PLASTIC FILMS MARKET 50
FIGURE 22 GLOBAL UNCERTAINTY AROUND PANDEMICS 52
FIGURE 23 IMPACT OF COVID 19 ON BRENT CRUDE OIL PRICE 53
FIGURE 24 GLOBAL PLASTIC FILMS MARKET, BY TECHNOLOGY, 2019 (% SHARE) 55
FIGURE 25 GLOBAL PLASTIC FILMS MARKET, BY TECHNOLOGY, 2018 TO 2023 (USD MILLION) 55
FIGURE 26 GLOBAL PLASTIC FILMS MARKET, BY TECHNOLOGY, 2018 TO 2023 (KILOTONS) 56
FIGURE 27 GLOBAL PLASTIC FILMS MARKET, BY MATERIAL TYPE, 2019 (% SHARE) 64
FIGURE 28 GLOBAL PLASTIC FILMS MARKET, BY MATERIAL TYPE, 2018 TO 2023 (USD MILLION) 64
FIGURE 29 GLOBAL PLASTIC FILMS MARKET, BY MATERIAL TYPE, 2018 TO 2023 (KILOTONS) 65
FIGURE 30 GLOBAL PLASTIC FILMS MARKET, BY APPLICATION, 2019 (% SHARE) 76
FIGURE 31 GLOBAL PLASTIC FILMS MARKET, BY APPLICATION, 2018 TO 2023 (USD MILLION) 77
FIGURE 32 GLOBAL PLASTIC FILMS MARKET, BY APPLICATION, 2018 TO 2023 (KILOTONS) 78
FIGURE 33 GLOBAL PLASTIC FILMS MARKET, BY REGION, 2019 (% SHARE) 90
FIGURE 34 GLOBAL PLASTIC FILMS MARKET, BY REGION, 2018–2023 (USD MILLION) 90
FIGURE 35 GLOBAL PLASTIC FILMS MARKET, BY REGION, 2018–2023 (KILOTONS) 91
FIGURE 36 NORTH AMERICA: PLASTIC FILMS MARKET SHARE, BY COUNTRY, 2019 (% SHARE) 92
FIGURE 37 EUROPE: PLASTIC FILMS MARKET SHARE, BY COUNTRY, 2019 (% SHARE) 106
FIGURE 38 ASIA PACIFIC: PLASTIC FILMS MARKET SHARE, BY COUNTRY, 2019 (% SHARE) 139
FIGURE 39 MIDDLE EAST &amp; AFRICA: PLASTIC FILMS MARKET SHARE, BY COUNTRY, 2019 (% SHARE) 169
FIGURE 40 LATIN AMERICA: PLASTIC FILMS MARKET SHARE, BY COUNTRY, 2019 (% SHARE) 194
FIGURE 41 TORAY INDUSTRIES, INC: FINANCIAL OVERVIEW SNAPSHOT 221
FIGURE 42 TORAY INDUSTRIES, INC: SWOT ANALYSIS 223
FIGURE 43 DUPONT: FINANCIAL OVERVIEW SNAPSHOT 226
FIGURE 44 DUPONT: SWOT ANALYSIS 228
FIGURE 45 AMCOR PLC: FINANCIAL OVERVIEW SNAPSHOT 231
FIGURE 46 AMCOR PLC: SWOT ANALYSIS 233
FIGURE 47 VIBAC GROUP SPA: SWOT ANALYSIS 235
FIGURE 48 CHRYSTAL PLASTIC S.A.S.: SWOT ANALYSIS 238
FIGURE 49 CARMEL OLEFINS LTD: SWOT ANALYSIS 240
FIGURE 50 HONEYWELL INTERNATIONAL INC.: FINANCIAL OVERVIEW SNAPSHOT 242
FIGURE 51 HONEYWELL INTERNATIONAL INC.: SWOT ANALYSIS 244
FIGURE 52 INTEPLAST GROUP: SWOT ANALYSIS 247
FIGURE 53 SAUDI BASIC INDUSTRIES CORPORATION: FINANCIAL OVERVIEW SNAPSHOT 249
FIGURE 54 SAUDI BASIC INDUSTRIES CORPORATION: SWOT ANALYSIS 250
FIGURE 55 NOVOLEX: SWOT ANALYSIS 252
FIGURE 56 POLYONE CORPORATION: FINANCIAL OVERVIEW SNAPSHOT 254
FIGURE 57 POLYONE CORPORATION: SWOT ANALYSIS 255
FIGURE 58 SEALED AIR: FINANCIAL OVERVIEW SNAPSHOT 257
FIGURE 59 SEALED AIR: SWOT ANALYSIS 259
</t>
  </si>
  <si>
    <t xml:space="preserve"> 
FIGURE 1 MARKET SYNOPSIS 24
FIGURE 2 MARKET ATTRACTIVENESS ANALYSIS: GLOBAL POWDER COATINGS MARKET, 2018 25
FIGURE 3 GLOBAL POWDER COATINGS MARKET ANALYSIS BY SUBSTRATE 26
FIGURE 4 GLOBAL POWDER COATINGS MARKET ANALYSIS BY RESIN TYPE 27
FIGURE 5 GLOBAL POWDER COATINGS MARKET ANALYSIS BY COATING METHOD 28
FIGURE 6 GLOBAL POWDER COATINGS MARKET ANALYSIS BY APPLICATION 29
FIGURE 7 GLOBAL POWDER COATINGS MARKET ANALYSIS BY REGION 30
FIGURE 8 GLOBAL POWDER COATING MARKET: MARKET STRUCTURE 32
FIGURE 9 RESEARCH PROCESS OF MRFR 33
FIGURE 10 DROC ANALYSIS OF THE GLOBAL POWDER COATINGS MARKET 40
FIGURE 11 GROWTH OF THE GLOBAL PAINTS &amp; COATINGS INDUSTRY, (2015—2023) 42
FIGURE 12 AUTOMOTIVE PRODUCTION, IN ASIA PACIFIC, 2018 43
FIGURE 13 DRIVERS IMPACT ANALYSIS: GLOBAL POWDER COATINGS MARKET 43
FIGURE 14 RESTRAINT IMPACT ANALYSIS: ABC MARKET 44
FIGURE 15 SUPPLY CHAIN: GLOBAL POWDER COATING MARKET 46
FIGURE 17 GLOBAL UNCERTAINTY AROUND PANDEMICS 51
FIGURE 18 GLOBAL POWDER COATINGS MARKET, BY SUBSTRATE, 2017–2025 (USD MILLION) 52
FIGURE 19 GLOBAL POWDER COATINGS MARKET, BY SUBSTRATE, 2017–2025 (KILO TONS) 53
FIGURE 20 GLOBAL POWDER COATINGS MARKET, BY RESIN TYPE, 2017–2025 (USD MILLION) 57
FIGURE 21 GLOBAL POWDER COATINGS MARKET, BY RESIN TYPE, 2017–2025 (KILO TONS) 58
FIGURE 22 GLOBAL POWDER COATINGS MARKET, BY COATING METHOD, 2017–2025 (USD MILLION) 73
FIGURE 23 GLOBAL POWDER COATINGS MARKET, BY COATING METHOD, 2017–2025 (KILO TONS) 74
FIGURE 24 GLOBAL POWDER COATINGS MARKET, BY APPLICATION, 2017–2025 (USD MILLION) 81
FIGURE 25 GLOBAL POWDER COATINGS MARKET, BY APPLICATION, 2017–2025 (KILO TONS) 82
FIGURE 26 GLOBAL POWDER COATINGS MARKET, BY REGION, 2018 (% SHARE) 91
FIGURE 27 GLOBAL POWDER COATINGS MARKET BY REGION, 2017–2025 (USD MILLION) 92
FIGURE 28 GLOBAL POWDER COATINGS MARKET BY REGION, 2017–2025 (KILO TONS) 93
FIGURE 29 NORTH AMERICA POWDER COATINGS MARKET SHARE BY COUNTRY, 2018 99
FIGURE 30 EUROPE POWDER COATINGS MARKET SHARE BY COUNTRY, 2018 117
FIGURE 31 ASIA-PACIFIC POWDER COATINGS MARKET SHARE BY COUNTRY, 2018 173
FIGURE 32 LATIN AMERICA POWDER COATINGS MARKET SHARE BY COUNTRY, 2018 224
FIGURE 33 MIDDLE EAST &amp; AFRICA POWDER COATINGS MARKET SHARE BY COUNTRY, 2018 253
FIGURE 34 MAJOR MANUFACTURER STRATEGY ANALYSIS, 2019 284
FIGURE 35 PPG INDUSTRIES, INC.: FINANCIAL OVERVIEW SNAPSHOT 287
FIGURE 36 PPG INDUSTRIES, INC.: SWOT ANALYSIS 289
FIGURE 37 AXALTA COATING SYSTEMS LTD: FINANCIAL OVERVIEW SNAPSHOT 291
FIGURE 38 AXALTA COATING SYSTEMS LTD: SWOT ANALYSIS 293
FIGURE 39 NIPPON PAINT HOLDINGS CO., LTD.: FINANCIAL OVERVIEW SNAPSHOT 294
FIGURE 40 NIPPON PAINT HOLDINGS CO., LTD.: SWOT ANALYSIS 295
FIGURE 41 THE SHERWIN-WILLIAMS COMPANY: FINANCIAL OVERVIEW SNAPSHOT 297
FIGURE 42 THE SHERWIN-WILLIAMS COMPANY: SWOT ANALYSIS 298
FIGURE 43 AKZO NOBEL NV: FINANCIAL OVERVIEW SNAPSHOT 300
FIGURE 44 AKZO NOBEL NV: SWOT ANALYSIS 301
FIGURE 45 ASIAN PAINTS PPG PVT. LIMITED: SWOT ANALYSIS 304
FIGURE 46 DSM: FINANCIAL OVERVIEW SNAPSHOT 305
FIGURE 47 DSM: SWOT ANALYSIS 307
FIGURE 48 TCI POWDER: FINANCIAL OVERVIEW SNAPSHOT 308
FIGURE 49 TCI POWDER: SWOT ANALYSIS 310
FIGURE 50 BASF SE: FINANCIAL OVERVIEW SNAPSHOT 311
FIGURE 51 BASF SE: SWOT ANALYSIS 313
FIGURE 52 BERGER PAINTS INDIA LIMITED: FINANCIAL OVERVIEW SNAPSHOT 314
FIGURE 53 BERGER PAINTS INDIA LIMITED: SWOT ANALYSIS 315
FIGURE 54 JOTUN: FINANCIAL OVERVIEW SNAPSHOT 316
FIGURE 55 JOTUN: SWOT ANALYSIS 319
FIGURE 56 KANSAI PAINT CO., LTD.: FINANCIAL OVERVIEW SNAPSHOT 320
FIGURE 57 KANSAI PAINT CO., LTD.: SWOT ANALYSIS 321
</t>
  </si>
  <si>
    <t xml:space="preserve">
FIGURE 1 MARKET SYNOPSIS
FIGURE 2 GLOBAL OFF THE ROAD TIRE MARKET ANALYSIS, BY VEHICLE TYPE
FIGURE 3 GLOBAL OFF THE ROAD TIRE MARKET ANALYSIS, BY CONSTRUCTION TYPE
FIGURE 4 GLOBAL OFF THE ROAD TIRE MARKET ANALYSIS, DISTRIBUTION CHANNEL
FIGURE 5 GLOBAL OFF THE ROAD TIRE MARKET ANALYSIS, BY REGION
FIGURE 6 GLOBAL OFF THE ROAD TIRE MARKET: MARKET STRUCTURE
FIGURE 7 KEY BUYING CRITERIA OF GLOBAL OFF THE ROAD TIRE MARKET
FIGURE 8 RESEARCH PROCESS OF MRFR
FIGURE 9 MARKET DYNAMIC ANALYSIS OF THE GLOBAL OFF THE ROAD TIRE MARKET
FIGURE 10 CONSTRUCTION SPENDING IN THE US
FIGURE 11 DRIVER IMPACT ANALYSIS
FIGURE 12 RESTRAINT IMPACT ANALYSIS
FIGURE 13 SUPPLY CHAIN ANALYSIS: GLOBAL OFF THE ROAD TIRE MARKET
FIGURE 14 PORTER’S FIVE FORCES MODEL: GLOBAL OFF THE ROAD TIRE MARKET
FIGURE 15 GLOBAL OFF THE ROAD TIRE MARKET, BY VEHICLE TYPE, 2019 (% SHARE)
FIGURE 16 GLOBAL OFF THE ROAD TIRE MARKET, BY VEHICLE TYPE, 2018–2025 (USD MILLION)
FIGURE 17 GLOBAL OFF THE ROAD TIRE MARKET, BY CONSTRUCTION TYPE, 2019 (% SHARE)
FIGURE 18 GLOBAL OFF THE ROAD TIRE MARKET, BY CONSTRUCTION TYPE, 2018–2025 (USD MILLION)
FIGURE 19 GLOBAL OFF THE ROAD TIRE MARKET, BY DISTRIBUTION CHANNEL, 2019 (% SHARE)
FIGURE 20 GLOBAL OFF THE ROAD TIRE MARKET, BY DISTRIBUTION CHANNEL, 2018–2025 (USD MILLION)
FIGURE 21 GLOBAL OFF THE ROAD TIRE MARKET, BY REGION, 2018–2025 (USD MILLION)
FIGURE 22 GLOBAL OFF THE ROAD TIRE MARKET, BY REGION, 2019 (% SHARE)
FIGURE 23 EUROPE: OFF THE ROAD TIRE MARKET SHARE, BY COUNTRY, 2019 (% SHARE)
FIGURE 24 ASIA-PACIFIC: OFF THE ROAD TIRE MARKET SHARE, BY COUNTRY, 2019 (% SHARE)
FIGURE 25 NORTH AMERICA: OFF THE ROAD TIRE MARKET SHARE, BY COUNTRY, 2019 (% SHARE)
FIGURE 26 LATIN AMERICA: OFF THE ROAD TIRE MARKET SHARE, BY COUNTRY, 2019 (% SHARE)
FIGURE 27 MIDDLE EAST &amp; AFRICA: OFF THE ROAD TIRE MARKET SHARE, BY COUNTRY, 2019 (% SHARE)
FIGURE 28 BENCHMARKING OF MAJOR COMPETITORS
FIGURE 29 MAJOR PLAYERS’ MARKET SHARE ANALYSIS, 2019 (%)
FIGURE 30 MICHELIN: FINANCIAL OVERVIEW SNAPSHOT
FIGURE 31 MICHELIN: SWOT ANALYSIS
FIGURE 32 BRIDGESTONE: FINANCIAL OVERVIEW SNAPSHOT
FIGURE 33 BRIDGESTONE: SWOT ANALYSIS
FIGURE 34 THE GOODYEAR TIRE AND RUBBER COMPANY: FINANCIAL OVERVIEW SNAPSHOT
FIGURE 35 THE GOODYEAR TIRE AND RUBBER COMPANY: SWOT ANALYSIS
FIGURE 36 CONTINENTAL AG: FINANCIAL OVERVIEW SNAPSHOT
FIGURE 37 CONTINENTAL AG: SWOT ANALYSIS
FIGURE 38 NOKIAN TYRES PLC: FINANCIAL OVERVIEW SNAPSHOT
FIGURE 39 NOKIAN TYRES PLC: SWOT ANALYSIS
FIGURE 40 PIRELLI &amp; C S.P.A: FINANCIAL OVERVIEW SNAPSHOT
FIGURE 41 PIRELLI &amp; C. S.P.A: SWOT ANALYSIS
FIGURE 42 CHENG SHIN TIRE: FINANCIAL OVERVIEW SNAPSHOT
FIGURE 43 CHENG SHIN TIRE: SWOT ANALYSIS
FIGURE 44 TITAN INTERNATIONAL INC.: FINANCIAL OVERVIEW SNAPSHOT
FIGURE 45 TOYO TIRE CORP.: FINANCIAL OVERVIEW SNAPSHOT
FIGURE 46 APOLLO TYRES, LTD.: FINANCIAL OVERVIEW SNAPSHOT
FIGURE 47 TRELLEBORG AB: FINANCIAL OVERVIEW SNAPSHOT
FIGURE 48 THE YOKOHAMA RUBBER CO., LTD.: FINANCIAL OVERVIEW SNAPSHOT
FIGURE 49 JK TYRE: FINANCIAL OVERVIEW SNAPSHOT
FIGURE 50 BALKRISHNA INDUSTRIES: FINANCIAL OVERVIEW SNAPSHOT
</t>
  </si>
  <si>
    <t xml:space="preserve">
FIGURE 1 MARKET SYNOPSIS 22
FIGURE 2 MARKET ATTRACTIVENESS ANALYSIS: GLOBAL AUTOMOTIVE COOLANT MARKET 23
FIGURE 3 GLOBAL AUTOMOTIVE COOLANT MARKET ANALYSIS, BY TECHNOLOGY 24
FIGURE 4 GLOBAL AUTOMOTIVE COOLANT MARKET ANALYSIS, BY PRODUCT 25
FIGURE 5 GLOBAL AUTOMOTIVE COOLANT MARKET ANALYSIS, BY VEHICLE TYPE 26
FIGURE 6 GLOBAL AUTOMOTIVE COOLANT MARKET ANALYSIS, BY END USE 27
FIGURE 7 GLOBAL AUTOMOTIVE COOLANT MARKET ANALYSIS, BY REGION 28
FIGURE 8 GLOBAL AUTOMOTIVE COOLANT MARKET: STRUCTURE \ 29
FIGURE 9 RESEARCH PROCESS 30
FIGURE 10 TOP-DOWN &amp; BOTTOM-UP APPROACHES 33
FIGURE 11 MARKET DYNAMICS OF GLOBAL AUTOMOTIVE COOLANT MARKET 36
FIGURE 12 AVERAGE AGE OF VEHICLES IN THE US MARKET 37
FIGURE 13 AVERAGE AGE OF PASSENGER CARS, BY COUNTRY, 2018 38
FIGURE 14 SALE OF COMMERCIAL VEHICLES IN THE AMERICAS, 2014–2019 39
FIGURE 15 SALE OF COMMERCIAL VEHICLES IN EUROPE, 2014–2019 39
FIGURE 16 SALE OF COMMERCIAL VEHICLES IN CHINA AND INDIA, 2014–2018 40
FIGURE 17 DRIVERS IMPACT ANALYSIS: AUTOMOTIVE COOLANT MARKET 40
FIGURE 18 BRENT CRUDE OIL PRICES (2014–2019) 41
FIGURE 19 RESTRAINTS IMPACT ANALYSIS: GLOBAL AUTOMOTIVE COOLANT MARKET 42
FIGURE 20 GLOBAL ELECTRIC VEHICLES SALES FORECAST (% OF TOTAL VEHICLE SALES), (2015—2025) 44
FIGURE 21 NUMBER OF ELECTRIC CARS IN CIRCULATION IN THE US, 2013–2018 44
FIGURE 22 SUPPLY CHAIN: GLOBAL AUTOMOTIVE COOLANT MARKET 45
FIGURE 23 PORTER'S FIVE FORCES ANALYSIS OF THE GLOBAL AUTOMOTIVE COOLANT MARKET 48
FIGURE 24 GLOBAL AUTOMOTIVE COOLANTS MARKET, BY TECHNOLOGY, 2018 (% SHARE) 56
FIGURE 25 GLOBAL AUTOMOTIVE COOLANTS MARKET, BY TECHNOLOGY, 2017 TO 2025 (USD MILLION) 57
FIGURE 26 GLOBAL AUTOMOTIVE COOLANTS MARKET, BY TECHNOLOGY, 2017 TO 2025 (MILLION GALLONS) 58
FIGURE 27 GLOBAL AUTOMOTIVE COOLANTS MARKET, BY PRODUCT, 2018 (% SHARE) 64
FIGURE 28 GLOBAL AUTOMOTIVE COOLANTS MARKET, BY PRODUCT, 2017 TO 2025 (USD MILLION) 65
FIGURE 29 GLOBAL AUTOMOTIVE COOLANTS MARKET, BY PRODUCT, 2017 TO 2025 (MILLION GALLONS) 66
FIGURE 30 GLOBAL AUTOMOTIVE COOLANTS MARKET, BY VEHICLE TYPE, 2018 (% SHARE) 73
FIGURE 31 GLOBAL AUTOMOTIVE COOLANTS MARKET, BY VEHICLE TYPE, 2017 TO 2025 (USD MILLION) 74
FIGURE 32 GLOBAL AUTOMOTIVE COOLANTS MARKET, BY VEHICLE TYPE, 2017 TO 2025 (MILLION GALLONS) 75
FIGURE 33 GLOBAL AUTOMOTIVE COOLANTS MARKET, BY END USER, 2018 (% SHARE) 82
FIGURE 34 GLOBAL AUTOMOTIVE COOLANTS MARKET, BY END USER, 2017 TO 2025 (USD MILLION) 83
FIGURE 35 GLOBAL AUTOMOTIVE COOLANTS MARKET, BY END USER, 2017 TO 2025 (MILLION GALLONS) 84
FIGURE 36 GLOBAL AUTOMOTIVE COOLANTS MARKET, BY REGION, 2018 (% SHARE) 88
FIGURE 37 GLOBAL AUTOMOTIVE COOLANTS MARKET, BY REGION, 2017–2025 (USD MILLION) 89
FIGURE 38 GLOBAL AUTOMOTIVE COOLANTS MARKET, BY REGION, 2017–2025 (MILLION GALLONS) 90
FIGURE 39 NORTH AMERICA: AUTOMOTIVE COOLANTS MARKET SHARE, BY COUNTRY, 2018 (% SHARE) 91
FIGURE 40 EUROPE: AUTOMOTIVE COOLANTS MARKET SHARE, BY COUNTRY, 2018 (% SHARE) 105
FIGURE 41 ASIA-PACIFIC: AUTOMOTIVE COOLANTS MARKET SHARE, BY COUNTRY, 2017 (% SHARE) 148
FIGURE 42 MIDDLE EAST &amp; AFRICA: AUTOMOTIVE COOLANTS MARKET SHARE, BY COUNTRY, 2018 (% SHARE) 186
FIGURE 43 LATIN AMERICA: AUTOMOTIVE COOLANTS MARKET SHARE, BY COUNTRY, 2018 (% SHARE) 207
FIGURE 44 MAJOR MANUFACTURER STRATEGY ANALYSIS, 2018 230
FIGURE 45 BENCHMARKING OF MAJOR COMPETITORS 232
FIGURE 46 VALVOLINE INC.: FINANCIAL OVERVIEW SNAPSHOT 234
FIGURE 47 VALVOLINE INC.: SWOT ANALYSIS 236
FIGURE 48 EXXONMOBIL CORPORATION: FINANCIAL OVERVIEW SNAPSHOT 237
FIGURE 49 EXXONMOBIL CORPORATION: SWOT ANALYSIS 238
FIGURE 50 BASF SE: FINANCIAL OVERVIEW SNAPSHOT 241
FIGURE 51 BASF SE: SWOT ANALYSIS 243
FIGURE 52 TOTAL: FINANCIAL OVERVIEW SNAPSHOT 245
FIGURE 53 TOTAL: SWOT ANALYSIS 247
FIGURE 54 CHEVRON CORPORATION: FINANCIAL OVERVIEW SNAPSHOT 249
FIGURE 55 CHEVRON CORPORATION: SWOT ANALYSIS 251
FIGURE 56 ROYAL DUTCH SHELL PLC: FINANCIAL OVERVIEW SNAPSHOT 253
FIGURE 57 ROYAL DUTCH SHELL PLC: SWOT ANALYSIS 255
FIGURE 58 OLD WORLD INDUSTRIES, LLC: SWOT ANALYSIS 258
FIGURE 59 PRESTONE PRODUCTS CORPORATION: SWOT ANALYSIS 260
FIGURE 60 ARTECO: SWOT ANALYSIS 264
FIGURE 61 RECOCHEM CORPORATION: SWOT ANALYSIS 268
FIGURE 62 AMSOIL INC.: SWOT ANALYSIS 270
FIGURE 63 MOTUL: SWOT ANALYSIS 272
</t>
  </si>
  <si>
    <t xml:space="preserve">
FIGURE 1 MARKET SYNOPSIS
FIGURE 2 GLOBAL AUTOMOTIVE ENGINE ENCAPSULATION MARKET: MARKET STRUCTURE
FIGURE 3 KEY BUYING CRITERIA OF AUTOMOTIVE ENGINE ENCAPSULATION
FIGURE 4 RESEARCH PROCESS OF MRFR
FIGURE 5 DROC ANALYSIS OF THE GLOBAL AUTOMOTIVE ENGINE ENCAPSULATION MARKET
FIGURE 6 DRIVERS IMPACT ANALYSIS: GLOBAL AUTOMOTIVE ENGINE ENCAPSULATION MARKET
FIGURE 7 TOTAL NUMBER OF ELECTRIC CARS ON THE ROAD, 2013–2019 (MILLIONS)
FIGURE 8 RESTRAINT IMPACT ANALYSIS: GLOBAL AUTOMOTIVE ENGINE ENCAPSULATION MARKET
FIGURE 9 SUPPLY CHAIN: GLOBAL AUTOMOTIVE ENGINE ENCAPSULATION MARKET
FIGURE 10 PORTER’S FIVE FORCES MODEL: GLOBAL AUTOMOTIVE ENGINE ENCAPSULATION MARKET
FIGURE 11 GLOBAL AUTOMOTIVE ENGINE ENCAPSULATION MARKET, BY TYPE, 2018 (% SHARE)
FIGURE 12 GLOBAL AUTOMOTIVE ENGINE ENCAPSULATION MARKET, BY TYPE, 2018–2025 (USD MILLION)
FIGURE 13 GLOBAL AUTOMOTIVE ENGINE ENCAPSULATION MARKET, BY VEHICLE TYPE, 2018 (% SHARE)
FIGURE 14 GLOBAL AUTOMOTIVE ENGINE ENCAPSULATION MARKET, BY VEHICLE TYPE, 2018–2025 (USD MILLION)
FIGURE 15 GLOBAL AUTOMOTIVE ENGINE ENCAPSULATION MARKET, BY MATERIAL, 2018 (% SHARE)
FIGURE 16 GLOBAL AUTOMOTIVE ENGINE ENCAPSULATION MARKET, BY MATERIAL, 2018–2025 (USD MILLION)
FIGURE 17 GLOBAL AUTOMOTIVE ENGINE ENCAPSULATION MARKET, BY SALES CHANNEL, 2018 (% SHARE)
FIGURE 18 GLOBAL AUTOMOTIVE ENGINE ENCAPSULATION MARKET, BY SALES CHANNEL, 2018–2025 (USD MILLION)
FIGURE 19 GLOBAL AUTOMOTIVE ENGINE ENCAPSULATION MARKET, BY REGION, 2018–2025 (USD MILLION)
FIGURE 20 GLOBAL AUTOMOTIVE ENGINE ENCAPSULATION MARKET, BY REGION, 2018 (% SHARE)
FIGURE 21 NORTH AMERICA: AUTOMOTIVE ENGINE ENCAPSULATION MARKET SHARE, BY COUNTRY, 2018 (% SHARE)
FIGURE 22 EUROPE: AUTOMOTIVE ENGINE ENCAPSULATION MARKET SHARE, BY COUNTRY, 2018 (% SHARE)
FIGURE 23 ASIA-PACIFIC: AUTOMOTIVE ENGINE ENCAPSULATION MARKET SHARE, BY COUNTRY, 2018 (% SHARE)
FIGURE 24 REST OF WORLD: AUTOMOTIVE ENGINE ENCAPSULATION MARKET SHARE, BY COUNTRY, 2018 (% SHARE)
FIGURE 25 BENCHMARKING OF MAJOR COMPETITORS
FIGURE 26 RÖCHLING GROUP: FINANCIAL OVERVIEW SNAPSHOT
FIGURE 27 ROCHLING GROUP: SWOT ANALYSIS
FIGURE 28 ADLER PELZER HOLDING GMBH: FINANCIAL OVERVIEW SNAPSHOT
FIGURE 29 ADLER PELZER HOLDING GMBH: SWOT ANALYSIS
FIGURE 30 AUTONEUM: FINANCIAL OVERVIEW SNAPSHOT
FIGURE 31 AUTONEUM: SWOT ANALYSIS
FIGURE 32 ELRINGKLINGER AG: FINANCIAL OVERVIEW SNAPSHOT
FIGURE 33 ELRINGKLINGER AG: SWOT ANALYSIS
FIGURE 34 GREINER FOAM INTERNATIONAL GMBH.: SWOT ANALYSIS
FIGURE 35 WOCO INDUSTRIETECHNIK GMBH: SWOT ANALYSIS
FIGURE 36 CARCOUSTICS: SWOT ANALYSIS
FIGURE 37 TROCELLEN GMBH: FINANCIAL OVERVIEW SNAPSHOT
FIGURE 38 TROCELLEN GMBH: SWOT ANALYSIS
FIGURE 39 SA AUTOMOTIVE: SWOT ANALYSIS
FIGURE 40 CONTINENTAL CORPORATION: FINANCIAL OVERVIEW SNAPSHOT
FIGURE 41 CONTINENTAL CORPORATION: SWOT ANALYSIS
</t>
  </si>
  <si>
    <t xml:space="preserve">
FIGURE 1 MARKET SYNOPSIS 15
FIGURE 2 GLOBAL KAOLIN MARKET ANALYSIS, BY GRADE, 2018 16
FIGURE 3 GLOBAL KAOLIN MARKET ANALYSIS, BY APPLICATION, 2018 17
FIGURE 4 GLOBAL KAOLIN MARKET ANALYSIS, BY REGION, 2018 18
FIGURE 5 GLOBAL KAOLIN MARKET: STRUCTURE 19
FIGURE 6 RESEARCH PROCESS 20
FIGURE 7 TOP-DOWN &amp; BOTTOM-UP APPROACHES 23
FIGURE 8 MARKET DYNAMICS OF THE GLOBAL KAOLIN MARKET 26
FIGURE 9 GLOBAL PAPER AND BOARD INDUSTRY OUTLOOK, 2019 (VOLUME IN MMT) 27
FIGURE 10 GLOBAL CERAMIC TILES PRODUCTION, BY REGION (2018) 28
FIGURE 11 NEW RESIDENTIAL UNITS COMPLETED IN LAST 5 YEARS IN THE US 29
FIGURE 12 DRIVERS IMPACT ANALYSIS: KAOLIN MARKET 30
FIGURE 13 RESTRAINT IMPACT ANALYSIS: GLOBAL KAOLIN MARKET 31
FIGURE 14 SUPPLY CHAIN: GLOBAL KAOLIN MARKET 33
FIGURE 15 PORTER'S FIVE FORCES ANALYSIS OF THE GLOBAL KAOLIN MARKET 35
FIGURE 16 POTENTIAL EFFECT OF COVID-19 ON GLOBAL EXPORTS 37
FIGURE 17 GLOBAL KAOLIN MARKET, BY GRADE, 2017–2025 (USD MILLION) 39
FIGURE 18 GLOBAL KAOLIN MARKET, BY GRADE, 2017–2025 (KILOTONS) 40
FIGURE 19 GLOBAL KAOLIN MARKET, BY APPLICATION, 2017–2025 (USD MILLION) 46
FIGURE 20 GLOBAL KAOLIN MARKET, BY APPLICATION, 2017–2025 (KILOTONS) 47
FIGURE 21 GLOBAL KAOLIN MARKET, BY REGION, 2018 (% SHARE) 55
FIGURE 22 GLOBAL KAOLIN MARKET BY REGION, 2017–2025 (USD MILLION) 56
FIGURE 23 GLOBAL KAOLIN MARKET BY REGION, 2017–2025 (KILOTONS) 57
FIGURE 24 NORTH AMERICA KAOLIN MARKET SHARE, BY COUNTRY, 2018 60
FIGURE 25 EUROPE KAOLIN MARKET SHARE, BY COUNTRY, 2018 67
FIGURE 26 ASIA-PACIFIC KAOLIN MARKET SHARE, BY COUNTRY, 2018 85
FIGURE 27 LATIN AMERICA KAOLIN MARKET SHARE, BY COUNTRY, 2018 99
FIGURE 28 MIDDLE EAST &amp; AFRICA KAOLIN MARKET SHARE, BY COUNTRY, 2018 111
FIGURE 29 BENCHMARKING OF MAJOR COMPETITORS 124
FIGURE 30 BASF SE: FINANCIAL OVERVIEW SNAPSHOT 126
FIGURE 31 BASF SE: SWOT ANALYSIS 128
FIGURE 32 IMERYS: FINANCIAL OVERVIEW SNAPSHOT 129
FIGURE 33 IMERYS: SWOT ANALYSIS 132
FIGURE 34 SIBELCO: FINANCIAL OVERVIEW SNAPSHOT 133
FIGURE 35 SIBELCO: SWOT ANALYSIS 135
FIGURE 36 THIELE KAOLIN COMPANY: SWOT ANALYSIS 137
FIGURE 37 LB MINERALS, LTD.: SWOT ANALYSIS 139
FIGURE 38 ASHAPURA GROUP: SWOT ANALYSIS 141
FIGURE 39 KAMIN LLC: SWOT ANALYSIS 143
FIGURE 40 EICL LIMITED: FINANCIAL OVERVIEW SNAPSHOT 144
FIGURE 41 EICL LIMITED: SWOT ANALYSIS 146
FIGURE 42 SEDLECKÝ KAOLIN A.S.: SWOT ANALYSIS 148</t>
  </si>
  <si>
    <t xml:space="preserve">
TABLE 1 MARKET SYNOPSIS 15
TABLE 2 LIVE STREAMING MARKET, BY COMPONENT, 2018–2027 (USD MILLION) 37
TABLE 3 LIVE STREAMING MARKET, BY END-USER, 2018–2027 (USD MILLION) 40
TABLE 4 GLOBAL LIVE STREAMING MARKET, BY REGION, 2018–2027 (USD MILLION) 42
TABLE 5 NORTH AMERICA: LIVE STREAMING MARKET, BY COUNTRY, 2018–2027 (USD MILLION) 44
TABLE 6 NORTH AMERICA: LIVE STREAMING MARKET, BY COMPONENT, 2018–2027 (USD MILLION) 45
TABLE 7 NORTH AMERICA: LIVE STREAMING MARKET, BY END-USER, 2018–2027 (USD MILLION) 46
TABLE 8 US: LIVE STREAMING MARKET, BY COMPONENT, 2018–2027 (USD MILLION) 46
TABLE 9 US: LIVE STREAMING MARKET, BY END-USER, 2018–2027 (USD MILLION) 47
TABLE 10 CANADA: LIVE STREAMING MARKET, BY COMPONENT, 2018–2027 (USD MILLION) 47
TABLE 11 CANADA: LIVE STREAMING MARKET, BY END-USER, 2018–2027 (USD MILLION) 48
TABLE 12 MEXICO: LIVE STREAMING MARKET, BY COMPONENT, 2018–2027 (USD MILLION) 48
TABLE 13 MEXICO: LIVE STREAMING MARKET, BY END-USER, 2018–2027 (USD MILLION) 49
TABLE 14 EUROPE: LIVE STREAMING MARKET, BY COUNTRY, 2018–2027 (USD MILLION) 50
TABLE 15 EUROPE: LIVE STREAMING MARKET, BY COMPONENT, 2018–2027 (USD MILLION) 51
TABLE 16 EUROPE: LIVE STREAMING MARKET, BY END-USER, 2018–2027 (USD MILLION) 52
TABLE 17 UK: LIVE STREAMING MARKET, BY COMPONENT, 2018–2027 (USD MILLION) 53
TABLE 18 UK: LIVE STREAMING MARKET, BY END-USER, 2018–2027 (USD MILLION) 53
TABLE 19 GERMANY: LIVE STREAMING MARKET, BY COMPONENT, 2018–2027 (USD MILLION) 54
TABLE 20 GERMANY: LIVE STREAMING MARKET, BY END-USER, 2018–2027 (USD MILLION) 54
TABLE 21 FRANCE: LIVE STREAMING MARKET, BY COMPONENT, 2018–2027 (USD MILLION) 55
TABLE 22 FRANCE: LIVE STREAMING MARKET, BY END-USER, 2018–2027 (USD MILLION) 55
TABLE 23 REST OF EUROPE: LIVE STREAMING MARKET, BY COMPONENT, 2018–2027 (USD MILLION) 56
TABLE 24 REST OF EUROPE: LIVE STREAMING MARKET, BY END-USER, 2018–2027 (USD MILLION) 56
TABLE 25 ITALY: LIVE STREAMING MARKET, BY COMPONENT, 2018–2027 (USD MILLION) 57
TABLE 26 ITALY: LIVE STREAMING MARKET, BY END-USER, 2018–2027 (USD MILLION) 57
TABLE 27 ASIA-PACIFIC: LIVE STREAMING MARKET, BY COUNTRY, 2018–2027 (USD MILLION) 59
TABLE 28 ASIA-PACIFIC: LIVE STREAMING MARKET, BY COMPONENT, 2018–2027 (USD MILLION) 59
TABLE 29 ASIA-PACIFIC: LIVE STREAMING MARKET, BY END-USER, 2018–2027 (USD MILLION) 60
TABLE 30 CHINA: LIVE STREAMING MARKET, BY COMPONENT, 2018–2027 (USD MILLION) 61
TABLE 31 CHINA: LIVE STREAMING MARKET, BY END-USER, 2018–2027 (USD MILLION) 62
TABLE 32 INDIA: LIVE STREAMING MARKET, BY COMPONENT, 2018–2027 (USD MILLION) 62
TABLE 33 INDIA: LIVE STREAMING MARKET, BY END-USER, 2018–2027 (USD MILLION) 63
TABLE 34 JAPAN: LIVE STREAMING MARKET, BY COMPONENT, 2018–2027 (USD MILLION) 63
TABLE 35 JAPAN: LIVE STREAMING MARKET, BY END-USER, 2018–2027 (USD MILLION) 64
TABLE 36 REST OF ASIA-PACIFIC: LIVE STREAMING MARKET, BY COMPONENT, 2018–2027 (USD MILLION) 64
TABLE 37 REST OF ASIA-PACIFIC: LIVE STREAMING MARKET, BY END-USER, 2018–2027 (USD MILLION) 65
TABLE 38 SOUTH KOREA: LIVE STREAMING MARKET, BY COMPONENT, 2018–2027 (USD MILLION) 66
TABLE 39 SOUTH KOREA: LIVE STREAMING MARKET, BY END-USER, 2018–2027 (USD MILLION) 66
TABLE 40 SOUTH AMERICA: LIVE STREAMING MARKET, BY COMPONENT, 2018–2027 (USD MILLION) 67
TABLE 41 SOUTH AMERICA: LIVE STREAMING MARKET, BY END-USER, 2018–2027 (USD MILLION) 68
TABLE 42 MIDDLE EAST AND AFRICA: LIVE STREAMING MARKET, BY COMPONENT, 2018–2027 (USD MILLION) 69
TABLE 43 MIDDLE EAST AND AFRICA: LIVE STREAMING MARKET, BY END-USER, 2018–2027 (USD MILLION) 70
TABLE 44 NEW PRODUCT LAUNCH/PRODUCT ENHANCEMENT 73
TABLE 45 ACQUISITION AND EXPANSION 74
TABLE 46 PARTNERSHIPS 75
TABLE 47 PRICING MODEL 76
TABLE 48 DACAST: PRODUCTS/SOLUTIONS/SERVICES OFFERED 79
TABLE 49 DACAST: KEY DEVELOPMENTS 79
TABLE 50 FLUX BROADCAST: PRODUCTS/SOLUTIONS/SERVICES OFFERED 81
TABLE 51 HUYA INC: PRODUCTS/SOLUTIONS/SERVICES OFFERED 83
TABLE 52 LIVESTREAMING TV: PRODUCTS/SOLUTIONS/SERVICES OFFERED 84
TABLE 53 PERISCOPE: PRODUCTS/SOLUTIONS/SERVICES OFFERED 85
TABLE 54 MICROSOFT CORPORATION: PRODUCTS/SOLUTIONS/SERVICES OFFERED 87
TABLE 55 MICROSOFT CORPORATION: KEY DEVELOPMENTS 88
TABLE 56 FACEBOOK, INC: PRODUCTS/SOLUTIONS/SERVICES OFFERED 90
TABLE 57 FACEBOOK, INC.: KEY DEVELOPMENTS 90
TABLE 58 GOOGLE, INC.: PRODUCTS/SOLUTIONS/SERVICES OFFERED 93
TABLE 59 GOOGLE, INC.: KEY DEVELOPMENTS 94
TABLE 60 TWITCH INTERACTIVE, INC.: PRODUCTS/SOLUTIONS/SERVICES OFFERED 95
TABLE 61 TWITCH INTERACTIVE, INC.: KEY DEVELOPMENTS 95
TABLE 62 FINANCIAL OVERVIEW: IAC CORP. 98
TABLE 63 VIMEO: PRODUCTS/SOLUTIONS/SERVICES OFFERED 98
TABLE 64 VIMEO: KEY DEVELOPMENTS 99
TABLE 65 FINANCIAL OVERVIEW: AFREECATV CO., LTD. 101
TABLE 66 AFREECATV CO., LTD.: PRODUCTS/SOLUTIONS/SERVICES OFFERED 101
TABLE 67 IBM CORPORATION: PRODUCTS OFFERED 104
TABLE 68 IBM CORPORATION.: KEY DEVELOPMENTS 105
TABLE 69 INSTAGRAM, INC.: PRODUCTS/SOLUTIONS/SERVICES OFFERED 106
TABLE 70 EMPIRE VIDEO PRODUCTIONS, LLC.: PRODUCTS/SOLUTIONS/SERVICES OFFERED 107
TABLE 71 STREAMING.HR: PRODUCTS/SOLUTIONS/SERVICES OFFERED 108
TABLE 72 AMAZON.COM, INC.: PRODUCTS OFFERED 111
TABLE 73 AMAZON.COM, INC.: KEY DEVELOPMENTS 111</t>
  </si>
  <si>
    <t>Global Live Streaming Market Research Report Forecast</t>
  </si>
  <si>
    <t xml:space="preserve">Global Tunnel Boring Machine Market Research Report Forecast </t>
  </si>
  <si>
    <t xml:space="preserve">Global Retort Packaging Market Research Report Forecast </t>
  </si>
  <si>
    <t xml:space="preserve">Global Kaolin Market Research ReportForecast </t>
  </si>
  <si>
    <t xml:space="preserve">Global Automotive Braking System Market Research Report Forecast </t>
  </si>
  <si>
    <t xml:space="preserve">Global Electric Three Wheeler Market Research Report Forecast </t>
  </si>
  <si>
    <t>Global Privileged Access Management (PAM) Solutions Market Research Report Forecast</t>
  </si>
  <si>
    <t xml:space="preserve">Global Oil and Gas Storage Market Research Report Forecast </t>
  </si>
  <si>
    <t>Global Ceramic Coating Market Research Report Forecast</t>
  </si>
  <si>
    <t xml:space="preserve">Global Cast Elastomers Research ReportForecast </t>
  </si>
  <si>
    <t xml:space="preserve">Global Polyimide Coatings Market Research ReportForecast </t>
  </si>
  <si>
    <t xml:space="preserve">Global Plastic Films Market Research ReportForecast </t>
  </si>
  <si>
    <t xml:space="preserve">Global Powder Coatings Market Research Report Forecast </t>
  </si>
  <si>
    <t xml:space="preserve">Global Off the Road Tire Market Research Report Forecast </t>
  </si>
  <si>
    <t xml:space="preserve">Global Automotive Coolant Market Research Report Forecast </t>
  </si>
  <si>
    <t xml:space="preserve">Global Automotive Engine Encapsulation Market Research Report Forecast </t>
  </si>
</sst>
</file>

<file path=xl/styles.xml><?xml version="1.0" encoding="utf-8"?>
<styleSheet xmlns="http://schemas.openxmlformats.org/spreadsheetml/2006/main">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7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14" applyFont="1" applyFill="1" applyBorder="1" applyAlignment="1"/>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0" fontId="5" fillId="0" borderId="0" xfId="0" applyFont="1" applyBorder="1" applyAlignment="1">
      <alignment vertical="center" wrapText="1"/>
    </xf>
    <xf numFmtId="0" fontId="5" fillId="0" borderId="0" xfId="2" applyFont="1" applyBorder="1" applyAlignment="1">
      <alignment vertical="center" wrapText="1"/>
    </xf>
    <xf numFmtId="0" fontId="5" fillId="0" borderId="0" xfId="5" applyFont="1" applyBorder="1" applyAlignment="1">
      <alignment horizontal="left" vertical="center"/>
    </xf>
    <xf numFmtId="0" fontId="5" fillId="0" borderId="0" xfId="5" applyFont="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9" fillId="0" borderId="0" xfId="4" applyFont="1" applyFill="1" applyBorder="1" applyAlignment="1">
      <alignment wrapText="1"/>
    </xf>
    <xf numFmtId="0" fontId="0" fillId="0" borderId="0" xfId="0" applyFont="1" applyFill="1" applyBorder="1" applyAlignment="1">
      <alignment wrapText="1"/>
    </xf>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0" applyFont="1" applyFill="1" applyBorder="1" applyAlignment="1">
      <alignment horizontal="center"/>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wrapText="1"/>
    </xf>
    <xf numFmtId="0" fontId="0" fillId="0" borderId="0" xfId="0" applyNumberFormat="1" applyFont="1" applyBorder="1" applyAlignment="1">
      <alignment horizontal="left"/>
    </xf>
    <xf numFmtId="0" fontId="0" fillId="3" borderId="0" xfId="0"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Q1" zoomScale="140" zoomScaleNormal="140" workbookViewId="0">
      <selection activeCell="Q2" sqref="A2:XFD17"/>
    </sheetView>
  </sheetViews>
  <sheetFormatPr defaultRowHeight="15" customHeight="1"/>
  <cols>
    <col min="1" max="1" width="9.28515625" style="7" bestFit="1" customWidth="1"/>
    <col min="2" max="2" width="43.28515625" style="8" customWidth="1"/>
    <col min="3" max="3" width="18.85546875" style="8" customWidth="1"/>
    <col min="4" max="4" width="10.5703125" style="8" customWidth="1"/>
    <col min="5" max="5" width="11.42578125" style="8" customWidth="1"/>
    <col min="6" max="6" width="15.7109375" style="11" customWidth="1"/>
    <col min="7" max="7" width="12.85546875" style="8" bestFit="1" customWidth="1"/>
    <col min="8" max="8" width="31.5703125" style="8" customWidth="1"/>
    <col min="9" max="9" width="15.140625" style="7" customWidth="1"/>
    <col min="10" max="10" width="21.140625" style="7" customWidth="1"/>
    <col min="11" max="11" width="14.42578125" style="8" customWidth="1"/>
    <col min="12" max="12" width="9.140625" style="8"/>
    <col min="13" max="13" width="23.5703125" style="8" customWidth="1"/>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4" t="s">
        <v>26</v>
      </c>
      <c r="V1" s="1" t="s">
        <v>26</v>
      </c>
      <c r="W1" s="14" t="s">
        <v>26</v>
      </c>
      <c r="X1" s="14" t="s">
        <v>26</v>
      </c>
      <c r="Y1" s="1" t="s">
        <v>18</v>
      </c>
      <c r="Z1" s="1" t="s">
        <v>19</v>
      </c>
      <c r="AA1" s="1" t="s">
        <v>20</v>
      </c>
      <c r="AB1" s="1" t="s">
        <v>21</v>
      </c>
      <c r="AC1" s="1" t="s">
        <v>22</v>
      </c>
      <c r="AD1" s="1" t="s">
        <v>23</v>
      </c>
      <c r="AE1" s="1" t="s">
        <v>24</v>
      </c>
    </row>
    <row r="2" spans="1:31" ht="15" customHeight="1">
      <c r="A2" s="72">
        <v>1228</v>
      </c>
      <c r="B2" s="73" t="s">
        <v>28</v>
      </c>
      <c r="C2" s="73" t="s">
        <v>28</v>
      </c>
      <c r="E2" s="13">
        <v>182</v>
      </c>
      <c r="F2" s="52" t="s">
        <v>44</v>
      </c>
      <c r="G2" s="72">
        <v>113</v>
      </c>
      <c r="H2" s="74" t="s">
        <v>59</v>
      </c>
      <c r="I2" s="74" t="s">
        <v>61</v>
      </c>
      <c r="J2" s="74" t="s">
        <v>106</v>
      </c>
      <c r="K2" s="74" t="s">
        <v>91</v>
      </c>
      <c r="M2" s="73" t="s">
        <v>107</v>
      </c>
      <c r="N2" s="55">
        <v>230</v>
      </c>
      <c r="R2" s="75">
        <v>4450</v>
      </c>
      <c r="T2" s="72">
        <v>6250</v>
      </c>
      <c r="U2" s="5"/>
      <c r="V2" s="41"/>
      <c r="W2" s="24"/>
      <c r="AA2" s="71" t="s">
        <v>27</v>
      </c>
    </row>
    <row r="3" spans="1:31" ht="15" customHeight="1">
      <c r="A3" s="72">
        <v>1271</v>
      </c>
      <c r="B3" s="73" t="s">
        <v>29</v>
      </c>
      <c r="C3" s="73" t="s">
        <v>29</v>
      </c>
      <c r="E3" s="13">
        <v>182</v>
      </c>
      <c r="F3" s="52" t="s">
        <v>44</v>
      </c>
      <c r="G3" s="72">
        <v>166</v>
      </c>
      <c r="H3" s="73" t="s">
        <v>45</v>
      </c>
      <c r="I3" s="74" t="s">
        <v>62</v>
      </c>
      <c r="J3" s="74" t="s">
        <v>77</v>
      </c>
      <c r="K3" s="74" t="s">
        <v>92</v>
      </c>
      <c r="M3" s="73" t="s">
        <v>108</v>
      </c>
      <c r="N3" s="55">
        <v>230</v>
      </c>
      <c r="R3" s="72">
        <v>4450</v>
      </c>
      <c r="T3" s="72">
        <v>6250</v>
      </c>
      <c r="U3" s="5"/>
      <c r="V3" s="41"/>
      <c r="W3" s="24"/>
      <c r="AA3" s="71" t="s">
        <v>27</v>
      </c>
    </row>
    <row r="4" spans="1:31" ht="15" customHeight="1">
      <c r="A4" s="72">
        <v>1266</v>
      </c>
      <c r="B4" s="73" t="s">
        <v>30</v>
      </c>
      <c r="C4" s="73" t="s">
        <v>30</v>
      </c>
      <c r="E4" s="13">
        <v>182</v>
      </c>
      <c r="F4" s="52" t="s">
        <v>44</v>
      </c>
      <c r="G4" s="72">
        <v>163</v>
      </c>
      <c r="H4" s="73" t="s">
        <v>46</v>
      </c>
      <c r="I4" s="74" t="s">
        <v>63</v>
      </c>
      <c r="J4" s="74" t="s">
        <v>78</v>
      </c>
      <c r="K4" s="74" t="s">
        <v>93</v>
      </c>
      <c r="M4" s="73" t="s">
        <v>109</v>
      </c>
      <c r="N4" s="55">
        <v>230</v>
      </c>
      <c r="R4" s="72">
        <v>4450</v>
      </c>
      <c r="T4" s="72">
        <v>6250</v>
      </c>
      <c r="U4" s="5"/>
      <c r="V4" s="41"/>
      <c r="W4" s="24"/>
      <c r="AA4" s="71" t="s">
        <v>27</v>
      </c>
    </row>
    <row r="5" spans="1:31" ht="15" customHeight="1">
      <c r="A5" s="72">
        <v>1254</v>
      </c>
      <c r="B5" s="73" t="s">
        <v>31</v>
      </c>
      <c r="C5" s="73" t="s">
        <v>31</v>
      </c>
      <c r="E5" s="13">
        <v>182</v>
      </c>
      <c r="F5" s="52" t="s">
        <v>44</v>
      </c>
      <c r="G5" s="72">
        <v>150</v>
      </c>
      <c r="H5" s="73" t="s">
        <v>47</v>
      </c>
      <c r="I5" s="74" t="s">
        <v>64</v>
      </c>
      <c r="J5" s="74" t="s">
        <v>90</v>
      </c>
      <c r="K5" s="74" t="s">
        <v>105</v>
      </c>
      <c r="M5" s="73" t="s">
        <v>110</v>
      </c>
      <c r="N5" s="55">
        <v>230</v>
      </c>
      <c r="R5" s="72">
        <v>4450</v>
      </c>
      <c r="T5" s="72">
        <v>6250</v>
      </c>
      <c r="U5" s="5"/>
      <c r="V5" s="41"/>
      <c r="W5" s="24"/>
      <c r="AA5" s="71" t="s">
        <v>27</v>
      </c>
    </row>
    <row r="6" spans="1:31" ht="15" customHeight="1">
      <c r="A6" s="72">
        <v>1276</v>
      </c>
      <c r="B6" s="73" t="s">
        <v>32</v>
      </c>
      <c r="C6" s="73" t="s">
        <v>32</v>
      </c>
      <c r="E6" s="13">
        <v>182</v>
      </c>
      <c r="F6" s="52" t="s">
        <v>44</v>
      </c>
      <c r="G6" s="72">
        <v>154</v>
      </c>
      <c r="H6" s="73" t="s">
        <v>48</v>
      </c>
      <c r="I6" s="74" t="s">
        <v>65</v>
      </c>
      <c r="J6" s="74" t="s">
        <v>79</v>
      </c>
      <c r="K6" s="74" t="s">
        <v>94</v>
      </c>
      <c r="M6" s="73" t="s">
        <v>111</v>
      </c>
      <c r="N6" s="55">
        <v>230</v>
      </c>
      <c r="R6" s="72">
        <v>4450</v>
      </c>
      <c r="T6" s="72">
        <v>6250</v>
      </c>
      <c r="U6" s="5"/>
      <c r="V6" s="41"/>
      <c r="W6" s="24"/>
      <c r="AA6" s="71" t="s">
        <v>27</v>
      </c>
    </row>
    <row r="7" spans="1:31" ht="15" customHeight="1">
      <c r="A7" s="72">
        <v>1276</v>
      </c>
      <c r="B7" s="73" t="s">
        <v>33</v>
      </c>
      <c r="C7" s="73" t="s">
        <v>33</v>
      </c>
      <c r="E7" s="13">
        <v>182</v>
      </c>
      <c r="F7" s="52" t="s">
        <v>44</v>
      </c>
      <c r="G7" s="72">
        <v>98</v>
      </c>
      <c r="H7" s="73" t="s">
        <v>49</v>
      </c>
      <c r="I7" s="74" t="s">
        <v>66</v>
      </c>
      <c r="J7" s="74" t="s">
        <v>80</v>
      </c>
      <c r="K7" s="74" t="s">
        <v>95</v>
      </c>
      <c r="M7" s="73" t="s">
        <v>112</v>
      </c>
      <c r="N7" s="55">
        <v>230</v>
      </c>
      <c r="R7" s="72">
        <v>4450</v>
      </c>
      <c r="T7" s="72">
        <v>6250</v>
      </c>
      <c r="U7" s="5"/>
      <c r="V7" s="41"/>
      <c r="W7" s="24"/>
      <c r="AA7" s="71" t="s">
        <v>27</v>
      </c>
    </row>
    <row r="8" spans="1:31" ht="15" customHeight="1">
      <c r="A8" s="72">
        <v>1228</v>
      </c>
      <c r="B8" s="73" t="s">
        <v>34</v>
      </c>
      <c r="C8" s="73" t="s">
        <v>34</v>
      </c>
      <c r="E8" s="13">
        <v>182</v>
      </c>
      <c r="F8" s="52" t="s">
        <v>44</v>
      </c>
      <c r="G8" s="72">
        <v>123</v>
      </c>
      <c r="H8" s="73" t="s">
        <v>50</v>
      </c>
      <c r="I8" s="74" t="s">
        <v>67</v>
      </c>
      <c r="J8" s="74" t="s">
        <v>81</v>
      </c>
      <c r="K8" s="74" t="s">
        <v>96</v>
      </c>
      <c r="M8" s="73" t="s">
        <v>113</v>
      </c>
      <c r="N8" s="55">
        <v>230</v>
      </c>
      <c r="R8" s="72">
        <v>4450</v>
      </c>
      <c r="T8" s="72">
        <v>6250</v>
      </c>
      <c r="U8" s="5"/>
      <c r="V8" s="41"/>
      <c r="W8" s="24"/>
      <c r="AA8" s="71" t="s">
        <v>27</v>
      </c>
    </row>
    <row r="9" spans="1:31" ht="15" customHeight="1">
      <c r="A9" s="72">
        <v>1207</v>
      </c>
      <c r="B9" s="73" t="s">
        <v>35</v>
      </c>
      <c r="C9" s="73" t="s">
        <v>35</v>
      </c>
      <c r="E9" s="13">
        <v>182</v>
      </c>
      <c r="F9" s="52" t="s">
        <v>44</v>
      </c>
      <c r="G9" s="72">
        <v>155</v>
      </c>
      <c r="H9" s="73" t="s">
        <v>51</v>
      </c>
      <c r="I9" s="74" t="s">
        <v>68</v>
      </c>
      <c r="J9" s="73"/>
      <c r="K9" s="73"/>
      <c r="M9" s="73" t="s">
        <v>114</v>
      </c>
      <c r="N9" s="55">
        <v>230</v>
      </c>
      <c r="R9" s="72">
        <v>4450</v>
      </c>
      <c r="T9" s="72">
        <v>6250</v>
      </c>
      <c r="U9" s="5"/>
      <c r="V9" s="41"/>
      <c r="W9" s="24"/>
      <c r="AA9" s="71" t="s">
        <v>27</v>
      </c>
    </row>
    <row r="10" spans="1:31" ht="15" customHeight="1">
      <c r="A10" s="72">
        <v>1254</v>
      </c>
      <c r="B10" s="73" t="s">
        <v>36</v>
      </c>
      <c r="C10" s="73" t="s">
        <v>36</v>
      </c>
      <c r="E10" s="13">
        <v>182</v>
      </c>
      <c r="F10" s="52" t="s">
        <v>44</v>
      </c>
      <c r="G10" s="72">
        <v>449</v>
      </c>
      <c r="H10" s="74" t="s">
        <v>60</v>
      </c>
      <c r="I10" s="74" t="s">
        <v>69</v>
      </c>
      <c r="J10" s="74" t="s">
        <v>82</v>
      </c>
      <c r="K10" s="74" t="s">
        <v>97</v>
      </c>
      <c r="M10" s="73" t="s">
        <v>115</v>
      </c>
      <c r="N10" s="55">
        <v>230</v>
      </c>
      <c r="R10" s="76">
        <v>4450</v>
      </c>
      <c r="T10" s="76">
        <v>6250</v>
      </c>
      <c r="U10" s="5"/>
      <c r="V10" s="41"/>
      <c r="W10" s="24"/>
      <c r="AA10" s="71" t="s">
        <v>27</v>
      </c>
    </row>
    <row r="11" spans="1:31" ht="15" customHeight="1">
      <c r="A11" s="72">
        <v>1254</v>
      </c>
      <c r="B11" s="73" t="s">
        <v>37</v>
      </c>
      <c r="C11" s="73" t="s">
        <v>37</v>
      </c>
      <c r="E11" s="13">
        <v>182</v>
      </c>
      <c r="F11" s="52" t="s">
        <v>44</v>
      </c>
      <c r="G11" s="72">
        <v>449</v>
      </c>
      <c r="H11" s="73" t="s">
        <v>52</v>
      </c>
      <c r="I11" s="74" t="s">
        <v>70</v>
      </c>
      <c r="J11" s="74" t="s">
        <v>83</v>
      </c>
      <c r="K11" s="74" t="s">
        <v>98</v>
      </c>
      <c r="M11" s="73" t="s">
        <v>116</v>
      </c>
      <c r="N11" s="55">
        <v>230</v>
      </c>
      <c r="R11" s="76">
        <v>4450</v>
      </c>
      <c r="T11" s="76">
        <v>6250</v>
      </c>
      <c r="U11" s="5"/>
      <c r="V11" s="24"/>
      <c r="W11" s="24"/>
      <c r="AA11" s="71" t="s">
        <v>27</v>
      </c>
    </row>
    <row r="12" spans="1:31" ht="15" customHeight="1">
      <c r="A12" s="72">
        <v>1254</v>
      </c>
      <c r="B12" s="73" t="s">
        <v>38</v>
      </c>
      <c r="C12" s="73" t="s">
        <v>38</v>
      </c>
      <c r="E12" s="13">
        <v>182</v>
      </c>
      <c r="F12" s="52" t="s">
        <v>44</v>
      </c>
      <c r="G12" s="72">
        <v>185</v>
      </c>
      <c r="H12" s="73" t="s">
        <v>53</v>
      </c>
      <c r="I12" s="74" t="s">
        <v>71</v>
      </c>
      <c r="J12" s="74" t="s">
        <v>84</v>
      </c>
      <c r="K12" s="74" t="s">
        <v>99</v>
      </c>
      <c r="M12" s="73" t="s">
        <v>117</v>
      </c>
      <c r="N12" s="55">
        <v>230</v>
      </c>
      <c r="R12" s="76">
        <v>4450</v>
      </c>
      <c r="T12" s="76">
        <v>6250</v>
      </c>
      <c r="U12" s="5"/>
      <c r="V12" s="24"/>
      <c r="W12" s="24"/>
      <c r="AA12" s="71" t="s">
        <v>27</v>
      </c>
    </row>
    <row r="13" spans="1:31" ht="15" customHeight="1">
      <c r="A13" s="72">
        <v>1254</v>
      </c>
      <c r="B13" s="73" t="s">
        <v>39</v>
      </c>
      <c r="C13" s="73" t="s">
        <v>39</v>
      </c>
      <c r="E13" s="13">
        <v>182</v>
      </c>
      <c r="F13" s="52" t="s">
        <v>44</v>
      </c>
      <c r="G13" s="72">
        <v>150</v>
      </c>
      <c r="H13" s="73" t="s">
        <v>54</v>
      </c>
      <c r="I13" s="74" t="s">
        <v>72</v>
      </c>
      <c r="J13" s="74" t="s">
        <v>85</v>
      </c>
      <c r="K13" s="74" t="s">
        <v>100</v>
      </c>
      <c r="M13" s="73" t="s">
        <v>118</v>
      </c>
      <c r="N13" s="55">
        <v>230</v>
      </c>
      <c r="R13" s="76">
        <v>4450</v>
      </c>
      <c r="T13" s="76">
        <v>6250</v>
      </c>
      <c r="U13" s="5"/>
      <c r="V13" s="24"/>
      <c r="W13" s="24"/>
      <c r="AA13" s="71" t="s">
        <v>27</v>
      </c>
    </row>
    <row r="14" spans="1:31" ht="15" customHeight="1">
      <c r="A14" s="72">
        <v>1254</v>
      </c>
      <c r="B14" s="73" t="s">
        <v>40</v>
      </c>
      <c r="C14" s="73" t="s">
        <v>40</v>
      </c>
      <c r="E14" s="13">
        <v>182</v>
      </c>
      <c r="F14" s="52" t="s">
        <v>44</v>
      </c>
      <c r="G14" s="72">
        <v>449</v>
      </c>
      <c r="H14" s="73" t="s">
        <v>55</v>
      </c>
      <c r="I14" s="74" t="s">
        <v>73</v>
      </c>
      <c r="J14" s="74" t="s">
        <v>86</v>
      </c>
      <c r="K14" s="74" t="s">
        <v>101</v>
      </c>
      <c r="M14" s="73" t="s">
        <v>119</v>
      </c>
      <c r="N14" s="55">
        <v>230</v>
      </c>
      <c r="R14" s="76">
        <v>4450</v>
      </c>
      <c r="T14" s="76">
        <v>6250</v>
      </c>
      <c r="U14" s="5"/>
      <c r="V14" s="24"/>
      <c r="W14" s="24"/>
      <c r="AA14" s="71" t="s">
        <v>27</v>
      </c>
    </row>
    <row r="15" spans="1:31" ht="15" customHeight="1">
      <c r="A15" s="72">
        <v>1276</v>
      </c>
      <c r="B15" s="73" t="s">
        <v>41</v>
      </c>
      <c r="C15" s="73" t="s">
        <v>41</v>
      </c>
      <c r="E15" s="13">
        <v>182</v>
      </c>
      <c r="F15" s="52" t="s">
        <v>44</v>
      </c>
      <c r="G15" s="72">
        <v>139</v>
      </c>
      <c r="H15" s="73" t="s">
        <v>56</v>
      </c>
      <c r="I15" s="74" t="s">
        <v>74</v>
      </c>
      <c r="J15" s="74" t="s">
        <v>87</v>
      </c>
      <c r="K15" s="74" t="s">
        <v>102</v>
      </c>
      <c r="M15" s="73" t="s">
        <v>120</v>
      </c>
      <c r="N15" s="55">
        <v>230</v>
      </c>
      <c r="R15" s="76">
        <v>4450</v>
      </c>
      <c r="T15" s="76">
        <v>6250</v>
      </c>
      <c r="U15" s="5"/>
      <c r="V15" s="24"/>
      <c r="W15" s="24"/>
      <c r="AA15" s="71" t="s">
        <v>27</v>
      </c>
    </row>
    <row r="16" spans="1:31" ht="15" customHeight="1">
      <c r="A16" s="72">
        <v>1254</v>
      </c>
      <c r="B16" s="73" t="s">
        <v>42</v>
      </c>
      <c r="C16" s="73" t="s">
        <v>42</v>
      </c>
      <c r="E16" s="13">
        <v>182</v>
      </c>
      <c r="F16" s="52" t="s">
        <v>44</v>
      </c>
      <c r="G16" s="72">
        <v>274</v>
      </c>
      <c r="H16" s="73" t="s">
        <v>57</v>
      </c>
      <c r="I16" s="74" t="s">
        <v>75</v>
      </c>
      <c r="J16" s="74" t="s">
        <v>88</v>
      </c>
      <c r="K16" s="74" t="s">
        <v>103</v>
      </c>
      <c r="M16" s="73" t="s">
        <v>121</v>
      </c>
      <c r="N16" s="55">
        <v>230</v>
      </c>
      <c r="R16" s="76">
        <v>4450</v>
      </c>
      <c r="T16" s="76">
        <v>6250</v>
      </c>
      <c r="U16" s="5"/>
      <c r="V16" s="24"/>
      <c r="W16" s="24"/>
      <c r="AA16" s="71" t="s">
        <v>27</v>
      </c>
    </row>
    <row r="17" spans="1:27" ht="15" customHeight="1">
      <c r="A17" s="72">
        <v>1276</v>
      </c>
      <c r="B17" s="73" t="s">
        <v>43</v>
      </c>
      <c r="C17" s="73" t="s">
        <v>43</v>
      </c>
      <c r="E17" s="13">
        <v>182</v>
      </c>
      <c r="F17" s="52" t="s">
        <v>44</v>
      </c>
      <c r="G17" s="72">
        <v>106</v>
      </c>
      <c r="H17" s="73" t="s">
        <v>58</v>
      </c>
      <c r="I17" s="74" t="s">
        <v>76</v>
      </c>
      <c r="J17" s="74" t="s">
        <v>89</v>
      </c>
      <c r="K17" s="74" t="s">
        <v>104</v>
      </c>
      <c r="M17" s="73" t="s">
        <v>122</v>
      </c>
      <c r="N17" s="55">
        <v>230</v>
      </c>
      <c r="R17" s="76">
        <v>4450</v>
      </c>
      <c r="T17" s="76">
        <v>6250</v>
      </c>
      <c r="U17" s="5"/>
      <c r="V17" s="24"/>
      <c r="W17" s="24"/>
      <c r="AA17" s="71" t="s">
        <v>27</v>
      </c>
    </row>
    <row r="18" spans="1:27" ht="15" customHeight="1">
      <c r="B18" s="65"/>
      <c r="C18" s="66"/>
      <c r="E18" s="13"/>
      <c r="F18" s="52"/>
      <c r="G18" s="67"/>
      <c r="H18" s="68"/>
      <c r="I18" s="69"/>
      <c r="J18" s="69"/>
      <c r="K18" s="69"/>
      <c r="M18" s="65"/>
      <c r="N18" s="55"/>
      <c r="R18" s="70"/>
      <c r="T18" s="5"/>
      <c r="U18" s="5"/>
      <c r="V18" s="43"/>
      <c r="W18" s="43"/>
      <c r="AA18" s="9"/>
    </row>
    <row r="19" spans="1:27" ht="15" customHeight="1">
      <c r="B19" s="65"/>
      <c r="C19" s="66"/>
      <c r="E19" s="13"/>
      <c r="F19" s="52"/>
      <c r="G19" s="67"/>
      <c r="H19" s="68"/>
      <c r="I19" s="69"/>
      <c r="J19" s="69"/>
      <c r="K19" s="69"/>
      <c r="M19" s="65"/>
      <c r="N19" s="55"/>
      <c r="R19" s="70"/>
      <c r="T19" s="5"/>
      <c r="U19" s="5"/>
      <c r="V19" s="43"/>
      <c r="W19" s="43"/>
      <c r="AA19" s="9"/>
    </row>
    <row r="20" spans="1:27" ht="15" customHeight="1">
      <c r="B20" s="65"/>
      <c r="C20" s="66"/>
      <c r="E20" s="13"/>
      <c r="F20" s="52"/>
      <c r="G20" s="67"/>
      <c r="H20" s="68"/>
      <c r="I20" s="69"/>
      <c r="J20" s="69"/>
      <c r="K20" s="69"/>
      <c r="M20" s="65"/>
      <c r="N20" s="55"/>
      <c r="R20" s="70"/>
      <c r="T20" s="5"/>
      <c r="U20" s="5"/>
      <c r="V20" s="43"/>
      <c r="W20" s="43"/>
      <c r="AA20" s="9"/>
    </row>
    <row r="21" spans="1:27" ht="15" customHeight="1">
      <c r="B21" s="65"/>
      <c r="C21" s="66"/>
      <c r="E21" s="13"/>
      <c r="F21" s="52"/>
      <c r="G21" s="67"/>
      <c r="H21" s="68"/>
      <c r="I21" s="69"/>
      <c r="J21" s="44"/>
      <c r="K21" s="69"/>
      <c r="M21" s="65"/>
      <c r="N21" s="55"/>
      <c r="R21" s="70"/>
      <c r="T21" s="5"/>
      <c r="U21" s="5"/>
      <c r="V21" s="41"/>
      <c r="W21" s="24"/>
      <c r="AA21" s="9"/>
    </row>
    <row r="22" spans="1:27" ht="15" customHeight="1">
      <c r="B22" s="9"/>
      <c r="C22" s="9"/>
      <c r="E22" s="13"/>
      <c r="F22" s="52"/>
      <c r="G22" s="53"/>
      <c r="H22" s="4"/>
      <c r="I22" s="54"/>
      <c r="J22" s="54"/>
      <c r="K22" s="54"/>
      <c r="M22" s="9"/>
      <c r="N22" s="55"/>
      <c r="R22" s="56"/>
      <c r="T22" s="56"/>
      <c r="U22" s="56"/>
      <c r="V22" s="41"/>
      <c r="W22" s="24"/>
      <c r="AA22" s="9"/>
    </row>
    <row r="23" spans="1:27" ht="15" customHeight="1">
      <c r="B23" s="9"/>
      <c r="C23" s="9"/>
      <c r="E23" s="13"/>
      <c r="F23" s="52"/>
      <c r="G23" s="53"/>
      <c r="H23" s="4"/>
      <c r="I23" s="54"/>
      <c r="J23" s="54"/>
      <c r="K23" s="54"/>
      <c r="M23" s="9"/>
      <c r="N23" s="55"/>
      <c r="R23" s="56"/>
      <c r="T23" s="56"/>
      <c r="U23" s="56"/>
      <c r="V23" s="41"/>
      <c r="W23" s="24"/>
      <c r="AA23" s="9"/>
    </row>
    <row r="24" spans="1:27" ht="15" customHeight="1">
      <c r="B24" s="9"/>
      <c r="C24" s="9"/>
      <c r="E24" s="13"/>
      <c r="F24" s="52"/>
      <c r="G24" s="53"/>
      <c r="H24" s="4"/>
      <c r="I24" s="54"/>
      <c r="J24" s="54"/>
      <c r="K24" s="54"/>
      <c r="M24" s="9"/>
      <c r="N24" s="55"/>
      <c r="R24" s="56"/>
      <c r="T24" s="56"/>
      <c r="U24" s="56"/>
      <c r="V24" s="41"/>
      <c r="W24" s="24"/>
      <c r="AA24" s="9"/>
    </row>
    <row r="25" spans="1:27" ht="15" customHeight="1">
      <c r="B25" s="9"/>
      <c r="C25" s="9"/>
      <c r="E25" s="13"/>
      <c r="F25" s="52"/>
      <c r="G25" s="53"/>
      <c r="H25" s="4"/>
      <c r="I25" s="54"/>
      <c r="J25" s="54"/>
      <c r="K25" s="54"/>
      <c r="M25" s="9"/>
      <c r="N25" s="55"/>
      <c r="R25" s="56"/>
      <c r="T25" s="56"/>
      <c r="U25" s="56"/>
      <c r="V25" s="41"/>
      <c r="W25" s="24"/>
      <c r="AA25" s="9"/>
    </row>
    <row r="26" spans="1:27" ht="15" customHeight="1">
      <c r="B26" s="9"/>
      <c r="C26" s="9"/>
      <c r="E26" s="13"/>
      <c r="F26" s="52"/>
      <c r="G26" s="53"/>
      <c r="H26" s="4"/>
      <c r="I26" s="54"/>
      <c r="J26" s="54"/>
      <c r="K26" s="54"/>
      <c r="M26" s="9"/>
      <c r="N26" s="55"/>
      <c r="R26" s="56"/>
      <c r="T26" s="56"/>
      <c r="U26" s="56"/>
      <c r="V26" s="41"/>
      <c r="W26" s="24"/>
      <c r="AA26" s="9"/>
    </row>
    <row r="27" spans="1:27" ht="15" customHeight="1">
      <c r="B27" s="9"/>
      <c r="C27" s="9"/>
      <c r="E27" s="13"/>
      <c r="F27" s="52"/>
      <c r="G27" s="53"/>
      <c r="H27" s="4"/>
      <c r="I27" s="54"/>
      <c r="J27" s="54"/>
      <c r="K27" s="54"/>
      <c r="M27" s="9"/>
      <c r="N27" s="55"/>
      <c r="R27" s="56"/>
      <c r="T27" s="56"/>
      <c r="U27" s="56"/>
      <c r="V27" s="41"/>
      <c r="W27" s="24"/>
      <c r="AA27" s="9"/>
    </row>
    <row r="28" spans="1:27" ht="15" customHeight="1">
      <c r="B28" s="9"/>
      <c r="C28" s="9"/>
      <c r="E28" s="13"/>
      <c r="F28" s="52"/>
      <c r="G28" s="53"/>
      <c r="H28" s="4"/>
      <c r="I28" s="54"/>
      <c r="J28" s="54"/>
      <c r="K28" s="54"/>
      <c r="M28" s="9"/>
      <c r="N28" s="55"/>
      <c r="R28" s="56"/>
      <c r="T28" s="56"/>
      <c r="U28" s="56"/>
      <c r="V28" s="41"/>
      <c r="W28" s="24"/>
      <c r="AA28" s="9"/>
    </row>
    <row r="29" spans="1:27" ht="15" customHeight="1">
      <c r="B29" s="9"/>
      <c r="C29" s="9"/>
      <c r="E29" s="13"/>
      <c r="F29" s="52"/>
      <c r="G29" s="53"/>
      <c r="H29" s="4"/>
      <c r="I29" s="54"/>
      <c r="J29" s="9"/>
      <c r="K29" s="9"/>
      <c r="M29" s="9"/>
      <c r="N29" s="55"/>
      <c r="R29" s="56"/>
      <c r="T29" s="56"/>
      <c r="U29" s="56"/>
      <c r="V29" s="41"/>
      <c r="W29" s="24"/>
      <c r="AA29" s="9"/>
    </row>
    <row r="30" spans="1:27" ht="15" customHeight="1">
      <c r="B30" s="9"/>
      <c r="C30" s="9"/>
      <c r="E30" s="13"/>
      <c r="F30" s="52"/>
      <c r="G30" s="53"/>
      <c r="H30" s="4"/>
      <c r="I30" s="54"/>
      <c r="J30" s="9"/>
      <c r="K30" s="9"/>
      <c r="M30" s="9"/>
      <c r="N30" s="55"/>
      <c r="R30" s="56"/>
      <c r="T30" s="56"/>
      <c r="U30" s="56"/>
      <c r="V30" s="41"/>
      <c r="W30" s="24"/>
      <c r="AA30" s="9"/>
    </row>
    <row r="31" spans="1:27" ht="15" customHeight="1">
      <c r="B31" s="9"/>
      <c r="C31" s="51"/>
      <c r="E31" s="13"/>
      <c r="F31" s="52"/>
      <c r="G31" s="53"/>
      <c r="H31" s="4"/>
      <c r="I31" s="54"/>
      <c r="J31" s="9"/>
      <c r="K31" s="9"/>
      <c r="M31" s="9"/>
      <c r="N31" s="55"/>
      <c r="R31" s="56"/>
      <c r="T31" s="56"/>
      <c r="U31" s="56"/>
      <c r="V31" s="41"/>
      <c r="W31" s="24"/>
      <c r="AA31" s="9"/>
    </row>
    <row r="32" spans="1:27" ht="15" customHeight="1">
      <c r="B32" s="45"/>
      <c r="C32" s="45"/>
      <c r="E32" s="13"/>
      <c r="F32" s="15"/>
      <c r="G32" s="50"/>
      <c r="H32" s="57"/>
      <c r="I32" s="40"/>
      <c r="J32" s="21"/>
      <c r="K32" s="21"/>
      <c r="M32" s="45"/>
      <c r="N32" s="17"/>
      <c r="R32" s="41"/>
      <c r="T32" s="41"/>
      <c r="U32" s="41"/>
      <c r="V32" s="41"/>
      <c r="W32" s="24"/>
      <c r="AA32" s="39"/>
    </row>
    <row r="33" spans="2:27" ht="15" customHeight="1">
      <c r="B33" s="45"/>
      <c r="C33" s="45"/>
      <c r="E33" s="13"/>
      <c r="F33" s="15"/>
      <c r="G33" s="50"/>
      <c r="H33" s="57"/>
      <c r="I33" s="40"/>
      <c r="J33" s="21"/>
      <c r="K33" s="21"/>
      <c r="M33" s="45"/>
      <c r="N33" s="17"/>
      <c r="R33" s="41"/>
      <c r="T33" s="41"/>
      <c r="U33" s="41"/>
      <c r="V33" s="41"/>
      <c r="W33" s="24"/>
      <c r="AA33" s="39"/>
    </row>
    <row r="34" spans="2:27" ht="15" customHeight="1">
      <c r="B34" s="45"/>
      <c r="C34" s="45"/>
      <c r="E34" s="13"/>
      <c r="F34" s="15"/>
      <c r="G34" s="50"/>
      <c r="H34" s="57"/>
      <c r="I34" s="40"/>
      <c r="J34" s="21"/>
      <c r="K34" s="21"/>
      <c r="M34" s="45"/>
      <c r="N34" s="17"/>
      <c r="R34" s="41"/>
      <c r="T34" s="41"/>
      <c r="U34" s="41"/>
      <c r="V34" s="41"/>
      <c r="W34" s="24"/>
      <c r="AA34" s="39"/>
    </row>
    <row r="35" spans="2:27" ht="15" customHeight="1">
      <c r="B35" s="45"/>
      <c r="C35" s="45"/>
      <c r="E35" s="13"/>
      <c r="F35" s="15"/>
      <c r="G35" s="50"/>
      <c r="H35" s="57"/>
      <c r="I35" s="40"/>
      <c r="J35" s="21"/>
      <c r="K35" s="21"/>
      <c r="M35" s="45"/>
      <c r="N35" s="17"/>
      <c r="R35" s="41"/>
      <c r="T35" s="41"/>
      <c r="U35" s="41"/>
      <c r="V35" s="41"/>
      <c r="W35" s="16"/>
      <c r="AA35" s="39"/>
    </row>
    <row r="36" spans="2:27" ht="15" customHeight="1">
      <c r="B36" s="45"/>
      <c r="C36" s="45"/>
      <c r="E36" s="13"/>
      <c r="F36" s="15"/>
      <c r="G36" s="50"/>
      <c r="H36" s="57"/>
      <c r="I36" s="40"/>
      <c r="J36" s="21"/>
      <c r="K36" s="21"/>
      <c r="M36" s="45"/>
      <c r="N36" s="17"/>
      <c r="R36" s="41"/>
      <c r="T36" s="41"/>
      <c r="U36" s="41"/>
      <c r="V36" s="41"/>
      <c r="W36" s="16"/>
      <c r="AA36" s="39"/>
    </row>
    <row r="37" spans="2:27" ht="15" customHeight="1">
      <c r="B37" s="45"/>
      <c r="C37" s="45"/>
      <c r="E37" s="13"/>
      <c r="F37" s="15"/>
      <c r="G37" s="50"/>
      <c r="H37" s="57"/>
      <c r="I37" s="40"/>
      <c r="J37" s="21"/>
      <c r="K37" s="21"/>
      <c r="M37" s="45"/>
      <c r="N37" s="17"/>
      <c r="R37" s="41"/>
      <c r="T37" s="41"/>
      <c r="U37" s="41"/>
      <c r="V37" s="41"/>
      <c r="W37" s="16"/>
      <c r="AA37" s="39"/>
    </row>
    <row r="38" spans="2:27" ht="15" customHeight="1">
      <c r="B38" s="45"/>
      <c r="C38" s="45"/>
      <c r="E38" s="13"/>
      <c r="F38" s="15"/>
      <c r="G38" s="50"/>
      <c r="H38" s="57"/>
      <c r="I38" s="40"/>
      <c r="J38" s="21"/>
      <c r="K38" s="21"/>
      <c r="M38" s="45"/>
      <c r="N38" s="17"/>
      <c r="R38" s="41"/>
      <c r="T38" s="41"/>
      <c r="U38" s="41"/>
      <c r="V38" s="41"/>
      <c r="W38" s="16"/>
      <c r="AA38" s="39"/>
    </row>
    <row r="39" spans="2:27" ht="15" customHeight="1">
      <c r="B39" s="45"/>
      <c r="C39" s="45"/>
      <c r="E39" s="13"/>
      <c r="F39" s="15"/>
      <c r="G39" s="50"/>
      <c r="H39" s="57"/>
      <c r="I39" s="40"/>
      <c r="J39" s="21"/>
      <c r="K39" s="19"/>
      <c r="M39" s="45"/>
      <c r="N39" s="17"/>
      <c r="R39" s="41"/>
      <c r="T39" s="41"/>
      <c r="U39" s="41"/>
      <c r="V39" s="41"/>
      <c r="W39" s="16"/>
      <c r="AA39" s="39"/>
    </row>
    <row r="40" spans="2:27" ht="15" customHeight="1">
      <c r="B40" s="45"/>
      <c r="C40" s="45"/>
      <c r="E40" s="13"/>
      <c r="F40" s="15"/>
      <c r="G40" s="50"/>
      <c r="H40" s="57"/>
      <c r="I40" s="40"/>
      <c r="J40" s="21"/>
      <c r="K40" s="21"/>
      <c r="M40" s="45"/>
      <c r="N40" s="17"/>
      <c r="R40" s="41"/>
      <c r="T40" s="41"/>
      <c r="U40" s="41"/>
      <c r="V40" s="41"/>
      <c r="W40" s="16"/>
      <c r="AA40" s="39"/>
    </row>
    <row r="41" spans="2:27" ht="15" customHeight="1">
      <c r="B41" s="45"/>
      <c r="C41" s="45"/>
      <c r="E41" s="13"/>
      <c r="F41" s="15"/>
      <c r="G41" s="50"/>
      <c r="H41" s="57"/>
      <c r="I41" s="40"/>
      <c r="J41" s="21"/>
      <c r="K41" s="21"/>
      <c r="M41" s="45"/>
      <c r="N41" s="17"/>
      <c r="R41" s="41"/>
      <c r="T41" s="41"/>
      <c r="U41" s="41"/>
      <c r="V41" s="41"/>
      <c r="W41" s="16"/>
      <c r="AA41" s="39"/>
    </row>
    <row r="42" spans="2:27" ht="15" customHeight="1">
      <c r="B42" s="45"/>
      <c r="C42" s="45"/>
      <c r="E42" s="13"/>
      <c r="F42" s="15"/>
      <c r="G42" s="50"/>
      <c r="H42" s="57"/>
      <c r="I42" s="40"/>
      <c r="J42" s="21"/>
      <c r="K42" s="21"/>
      <c r="M42" s="45"/>
      <c r="N42" s="17"/>
      <c r="R42" s="41"/>
      <c r="T42" s="41"/>
      <c r="U42" s="41"/>
      <c r="V42" s="41"/>
      <c r="W42" s="16"/>
      <c r="AA42" s="39"/>
    </row>
    <row r="43" spans="2:27" ht="15" customHeight="1">
      <c r="B43" s="45"/>
      <c r="C43" s="45"/>
      <c r="E43" s="13"/>
      <c r="F43" s="15"/>
      <c r="G43" s="50"/>
      <c r="H43" s="57"/>
      <c r="I43" s="40"/>
      <c r="J43" s="21"/>
      <c r="K43" s="21"/>
      <c r="M43" s="45"/>
      <c r="N43" s="17"/>
      <c r="R43" s="41"/>
      <c r="T43" s="41"/>
      <c r="U43" s="41"/>
      <c r="V43" s="41"/>
      <c r="W43" s="16"/>
      <c r="AA43" s="39"/>
    </row>
    <row r="44" spans="2:27" ht="15" customHeight="1">
      <c r="B44" s="44"/>
      <c r="C44" s="44"/>
      <c r="E44" s="13"/>
      <c r="F44" s="15"/>
      <c r="G44" s="49"/>
      <c r="H44" s="58"/>
      <c r="I44" s="40"/>
      <c r="J44" s="21"/>
      <c r="K44" s="21"/>
      <c r="M44" s="44"/>
      <c r="N44" s="17"/>
      <c r="R44" s="41"/>
      <c r="T44" s="41"/>
      <c r="U44" s="41"/>
      <c r="V44" s="41"/>
      <c r="W44" s="16"/>
      <c r="AA44" s="39"/>
    </row>
    <row r="45" spans="2:27" ht="15" customHeight="1">
      <c r="B45" s="44"/>
      <c r="C45" s="44"/>
      <c r="E45" s="13"/>
      <c r="F45" s="15"/>
      <c r="G45" s="49"/>
      <c r="H45" s="58"/>
      <c r="I45" s="40"/>
      <c r="J45" s="21"/>
      <c r="K45" s="21"/>
      <c r="M45" s="44"/>
      <c r="N45" s="17"/>
      <c r="R45" s="41"/>
      <c r="T45" s="41"/>
      <c r="U45" s="41"/>
      <c r="V45" s="41"/>
      <c r="W45" s="16"/>
      <c r="AA45" s="39"/>
    </row>
    <row r="46" spans="2:27" ht="15" customHeight="1">
      <c r="B46" s="44"/>
      <c r="C46" s="44"/>
      <c r="E46" s="13"/>
      <c r="F46" s="15"/>
      <c r="G46" s="49"/>
      <c r="H46" s="58"/>
      <c r="I46" s="40"/>
      <c r="J46" s="21"/>
      <c r="K46" s="21"/>
      <c r="M46" s="44"/>
      <c r="N46" s="17"/>
      <c r="R46" s="41"/>
      <c r="T46" s="41"/>
      <c r="U46" s="41"/>
      <c r="V46" s="41"/>
      <c r="W46" s="16"/>
      <c r="AA46" s="39"/>
    </row>
    <row r="47" spans="2:27" ht="15" customHeight="1">
      <c r="B47" s="44"/>
      <c r="C47" s="44"/>
      <c r="E47" s="13"/>
      <c r="F47" s="15"/>
      <c r="G47" s="49"/>
      <c r="H47" s="58"/>
      <c r="I47" s="40"/>
      <c r="J47" s="21"/>
      <c r="K47" s="21"/>
      <c r="M47" s="44"/>
      <c r="N47" s="17"/>
      <c r="R47" s="41"/>
      <c r="T47" s="41"/>
      <c r="U47" s="41"/>
      <c r="V47" s="41"/>
      <c r="W47" s="16"/>
      <c r="AA47" s="39"/>
    </row>
    <row r="48" spans="2:27" ht="15" customHeight="1">
      <c r="B48" s="44"/>
      <c r="C48" s="44"/>
      <c r="E48" s="13"/>
      <c r="F48" s="15"/>
      <c r="G48" s="49"/>
      <c r="H48" s="58"/>
      <c r="I48" s="40"/>
      <c r="J48" s="21"/>
      <c r="K48" s="21"/>
      <c r="M48" s="44"/>
      <c r="N48" s="17"/>
      <c r="R48" s="41"/>
      <c r="T48" s="41"/>
      <c r="U48" s="41"/>
      <c r="V48" s="41"/>
      <c r="W48" s="16"/>
      <c r="AA48" s="39"/>
    </row>
    <row r="49" spans="2:27" ht="15" customHeight="1">
      <c r="B49" s="44"/>
      <c r="C49" s="44"/>
      <c r="E49" s="13"/>
      <c r="F49" s="15"/>
      <c r="G49" s="49"/>
      <c r="H49" s="58"/>
      <c r="I49" s="40"/>
      <c r="J49" s="21"/>
      <c r="K49" s="21"/>
      <c r="M49" s="44"/>
      <c r="N49" s="17"/>
      <c r="R49" s="41"/>
      <c r="T49" s="41"/>
      <c r="U49" s="41"/>
      <c r="V49" s="41"/>
      <c r="W49" s="16"/>
      <c r="AA49" s="39"/>
    </row>
    <row r="50" spans="2:27" ht="15" customHeight="1">
      <c r="B50" s="44"/>
      <c r="C50" s="44"/>
      <c r="E50" s="13"/>
      <c r="F50" s="20"/>
      <c r="G50" s="49"/>
      <c r="H50" s="58"/>
      <c r="I50" s="40"/>
      <c r="J50" s="21"/>
      <c r="K50" s="21"/>
      <c r="M50" s="44"/>
      <c r="N50" s="17"/>
      <c r="R50" s="41"/>
      <c r="T50" s="41"/>
      <c r="U50" s="41"/>
      <c r="V50" s="41"/>
      <c r="W50" s="16"/>
      <c r="AA50" s="39"/>
    </row>
    <row r="51" spans="2:27" ht="15" customHeight="1">
      <c r="B51" s="44"/>
      <c r="C51" s="44"/>
      <c r="E51" s="13"/>
      <c r="F51" s="20"/>
      <c r="G51" s="49"/>
      <c r="H51" s="58"/>
      <c r="I51" s="40"/>
      <c r="J51" s="21"/>
      <c r="K51" s="21"/>
      <c r="M51" s="44"/>
      <c r="N51" s="17"/>
      <c r="R51" s="41"/>
      <c r="T51" s="41"/>
      <c r="U51" s="41"/>
      <c r="V51" s="41"/>
      <c r="W51" s="16"/>
      <c r="AA51" s="39"/>
    </row>
    <row r="52" spans="2:27" ht="15" customHeight="1">
      <c r="B52" s="44"/>
      <c r="C52" s="44"/>
      <c r="E52" s="13"/>
      <c r="F52" s="20"/>
      <c r="G52" s="49"/>
      <c r="H52" s="58"/>
      <c r="I52" s="40"/>
      <c r="J52" s="21"/>
      <c r="K52" s="21"/>
      <c r="M52" s="44"/>
      <c r="N52" s="17"/>
      <c r="R52" s="41"/>
      <c r="T52" s="41"/>
      <c r="U52" s="41"/>
      <c r="V52" s="41"/>
      <c r="W52" s="16"/>
      <c r="AA52" s="39"/>
    </row>
    <row r="53" spans="2:27" ht="15" customHeight="1">
      <c r="B53" s="44"/>
      <c r="C53" s="44"/>
      <c r="E53" s="13"/>
      <c r="F53" s="20"/>
      <c r="G53" s="49"/>
      <c r="H53" s="58"/>
      <c r="I53" s="40"/>
      <c r="J53" s="21"/>
      <c r="K53" s="21"/>
      <c r="M53" s="44"/>
      <c r="N53" s="17"/>
      <c r="R53" s="41"/>
      <c r="T53" s="41"/>
      <c r="U53" s="41"/>
      <c r="V53" s="41"/>
      <c r="W53" s="16"/>
      <c r="AA53" s="39"/>
    </row>
    <row r="54" spans="2:27" ht="15" customHeight="1">
      <c r="B54" s="44"/>
      <c r="C54" s="44"/>
      <c r="E54" s="13"/>
      <c r="F54" s="20"/>
      <c r="G54" s="49"/>
      <c r="H54" s="58"/>
      <c r="I54" s="40"/>
      <c r="J54" s="21"/>
      <c r="K54" s="21"/>
      <c r="M54" s="44"/>
      <c r="N54" s="17"/>
      <c r="R54" s="41"/>
      <c r="T54" s="41"/>
      <c r="U54" s="41"/>
      <c r="V54" s="41"/>
      <c r="W54" s="16"/>
      <c r="AA54" s="39"/>
    </row>
    <row r="55" spans="2:27" ht="15" customHeight="1">
      <c r="B55" s="44"/>
      <c r="C55" s="44"/>
      <c r="E55" s="13"/>
      <c r="F55" s="20"/>
      <c r="G55" s="49"/>
      <c r="H55" s="58"/>
      <c r="I55" s="40"/>
      <c r="J55" s="21"/>
      <c r="K55" s="21"/>
      <c r="M55" s="44"/>
      <c r="N55" s="17"/>
      <c r="R55" s="41"/>
      <c r="T55" s="41"/>
      <c r="U55" s="41"/>
      <c r="V55" s="41"/>
      <c r="W55" s="16"/>
      <c r="AA55" s="39"/>
    </row>
    <row r="56" spans="2:27" ht="15" customHeight="1">
      <c r="B56" s="44"/>
      <c r="C56" s="44"/>
      <c r="E56" s="13"/>
      <c r="F56" s="20"/>
      <c r="G56" s="49"/>
      <c r="H56" s="58"/>
      <c r="I56" s="40"/>
      <c r="J56" s="21"/>
      <c r="K56" s="21"/>
      <c r="M56" s="44"/>
      <c r="N56" s="17"/>
      <c r="R56" s="41"/>
      <c r="T56" s="41"/>
      <c r="U56" s="41"/>
      <c r="V56" s="41"/>
      <c r="W56" s="16"/>
      <c r="AA56" s="39"/>
    </row>
    <row r="57" spans="2:27" ht="15" customHeight="1">
      <c r="B57" s="44"/>
      <c r="C57" s="44"/>
      <c r="E57" s="13"/>
      <c r="F57" s="20"/>
      <c r="G57" s="49"/>
      <c r="H57" s="58"/>
      <c r="I57" s="40"/>
      <c r="J57" s="21"/>
      <c r="K57" s="21"/>
      <c r="M57" s="44"/>
      <c r="N57" s="17"/>
      <c r="R57" s="41"/>
      <c r="T57" s="41"/>
      <c r="U57" s="41"/>
      <c r="V57" s="41"/>
      <c r="W57" s="16"/>
      <c r="AA57" s="39"/>
    </row>
    <row r="58" spans="2:27" ht="15" customHeight="1">
      <c r="B58" s="44"/>
      <c r="C58" s="44"/>
      <c r="E58" s="13"/>
      <c r="F58" s="20"/>
      <c r="G58" s="49"/>
      <c r="H58" s="58"/>
      <c r="I58" s="40"/>
      <c r="J58" s="21"/>
      <c r="K58" s="19"/>
      <c r="M58" s="44"/>
      <c r="N58" s="17"/>
      <c r="R58" s="41"/>
      <c r="T58" s="41"/>
      <c r="U58" s="41"/>
      <c r="V58" s="41"/>
      <c r="W58" s="16"/>
      <c r="AA58" s="39"/>
    </row>
    <row r="59" spans="2:27" ht="15" customHeight="1">
      <c r="B59" s="44"/>
      <c r="C59" s="44"/>
      <c r="E59" s="13"/>
      <c r="F59" s="20"/>
      <c r="G59" s="49"/>
      <c r="H59" s="58"/>
      <c r="I59" s="40"/>
      <c r="J59" s="21"/>
      <c r="K59" s="21"/>
      <c r="M59" s="44"/>
      <c r="N59" s="17"/>
      <c r="R59" s="41"/>
      <c r="T59" s="41"/>
      <c r="U59" s="41"/>
      <c r="V59" s="41"/>
      <c r="W59" s="16"/>
      <c r="AA59" s="39"/>
    </row>
    <row r="60" spans="2:27" ht="15" customHeight="1">
      <c r="B60" s="44"/>
      <c r="C60" s="44"/>
      <c r="E60" s="13"/>
      <c r="F60" s="20"/>
      <c r="G60" s="49"/>
      <c r="H60" s="58"/>
      <c r="I60" s="40"/>
      <c r="J60" s="21"/>
      <c r="K60" s="21"/>
      <c r="M60" s="44"/>
      <c r="N60" s="17"/>
      <c r="R60" s="41"/>
      <c r="T60" s="41"/>
      <c r="U60" s="41"/>
      <c r="V60" s="41"/>
      <c r="W60" s="16"/>
      <c r="AA60" s="39"/>
    </row>
    <row r="61" spans="2:27" ht="15" customHeight="1">
      <c r="B61" s="44"/>
      <c r="C61" s="44"/>
      <c r="E61" s="13"/>
      <c r="F61" s="20"/>
      <c r="G61" s="49"/>
      <c r="H61" s="58"/>
      <c r="I61" s="40"/>
      <c r="J61" s="21"/>
      <c r="K61" s="21"/>
      <c r="M61" s="44"/>
      <c r="N61" s="17"/>
      <c r="R61" s="41"/>
      <c r="T61" s="41"/>
      <c r="U61" s="41"/>
      <c r="V61" s="41"/>
      <c r="W61" s="16"/>
      <c r="AA61" s="39"/>
    </row>
    <row r="62" spans="2:27" ht="15" customHeight="1">
      <c r="B62" s="44"/>
      <c r="C62" s="44"/>
      <c r="E62" s="13"/>
      <c r="F62" s="20"/>
      <c r="G62" s="49"/>
      <c r="H62" s="58"/>
      <c r="I62" s="40"/>
      <c r="J62" s="21"/>
      <c r="K62" s="21"/>
      <c r="M62" s="44"/>
      <c r="N62" s="17"/>
      <c r="R62" s="41"/>
      <c r="T62" s="41"/>
      <c r="U62" s="41"/>
      <c r="V62" s="41"/>
      <c r="W62" s="16"/>
      <c r="AA62" s="39"/>
    </row>
    <row r="63" spans="2:27" ht="15" customHeight="1">
      <c r="B63" s="44"/>
      <c r="C63" s="44"/>
      <c r="E63" s="13"/>
      <c r="F63" s="20"/>
      <c r="G63" s="49"/>
      <c r="H63" s="58"/>
      <c r="I63" s="40"/>
      <c r="J63" s="21"/>
      <c r="K63" s="21"/>
      <c r="M63" s="44"/>
      <c r="N63" s="17"/>
      <c r="R63" s="41"/>
      <c r="T63" s="41"/>
      <c r="U63" s="41"/>
      <c r="V63" s="41"/>
      <c r="W63" s="16"/>
      <c r="AA63" s="39"/>
    </row>
    <row r="64" spans="2:27" ht="15" customHeight="1">
      <c r="B64" s="44"/>
      <c r="C64" s="44"/>
      <c r="E64" s="13"/>
      <c r="F64" s="20"/>
      <c r="G64" s="49"/>
      <c r="H64" s="58"/>
      <c r="I64" s="40"/>
      <c r="J64" s="21"/>
      <c r="K64" s="21"/>
      <c r="M64" s="44"/>
      <c r="N64" s="17"/>
      <c r="R64" s="41"/>
      <c r="T64" s="41"/>
      <c r="U64" s="41"/>
      <c r="V64" s="41"/>
      <c r="W64" s="16"/>
      <c r="AA64" s="39"/>
    </row>
    <row r="65" spans="1:27" ht="15" customHeight="1">
      <c r="B65" s="44"/>
      <c r="C65" s="44"/>
      <c r="E65" s="13"/>
      <c r="F65" s="20"/>
      <c r="G65" s="49"/>
      <c r="H65" s="58"/>
      <c r="I65" s="40"/>
      <c r="J65" s="21"/>
      <c r="K65" s="21"/>
      <c r="M65" s="44"/>
      <c r="N65" s="17"/>
      <c r="R65" s="41"/>
      <c r="T65" s="41"/>
      <c r="U65" s="41"/>
      <c r="V65" s="41"/>
      <c r="W65" s="16"/>
      <c r="AA65" s="39"/>
    </row>
    <row r="66" spans="1:27" ht="15" customHeight="1">
      <c r="B66" s="44"/>
      <c r="C66" s="44"/>
      <c r="E66" s="13"/>
      <c r="F66" s="20"/>
      <c r="G66" s="49"/>
      <c r="H66" s="58"/>
      <c r="I66" s="40"/>
      <c r="J66" s="21"/>
      <c r="K66" s="21"/>
      <c r="M66" s="44"/>
      <c r="N66" s="17"/>
      <c r="R66" s="41"/>
      <c r="T66" s="41"/>
      <c r="U66" s="41"/>
      <c r="V66" s="41"/>
      <c r="W66" s="16"/>
      <c r="AA66" s="39"/>
    </row>
    <row r="67" spans="1:27" ht="15" customHeight="1">
      <c r="B67" s="44"/>
      <c r="C67" s="44"/>
      <c r="E67" s="13"/>
      <c r="F67" s="20"/>
      <c r="G67" s="49"/>
      <c r="H67" s="58"/>
      <c r="I67" s="40"/>
      <c r="J67" s="21"/>
      <c r="K67" s="21"/>
      <c r="M67" s="44"/>
      <c r="N67" s="17"/>
      <c r="R67" s="41"/>
      <c r="T67" s="41"/>
      <c r="U67" s="41"/>
      <c r="V67" s="41"/>
      <c r="W67" s="16"/>
      <c r="AA67" s="39"/>
    </row>
    <row r="68" spans="1:27" ht="15" customHeight="1">
      <c r="B68" s="44"/>
      <c r="C68" s="44"/>
      <c r="E68" s="13"/>
      <c r="F68" s="20"/>
      <c r="G68" s="49"/>
      <c r="H68" s="58"/>
      <c r="I68" s="40"/>
      <c r="J68" s="21"/>
      <c r="K68" s="21"/>
      <c r="M68" s="44"/>
      <c r="N68" s="17"/>
      <c r="R68" s="41"/>
      <c r="T68" s="41"/>
      <c r="U68" s="41"/>
      <c r="V68" s="41"/>
      <c r="W68" s="16"/>
      <c r="AA68" s="39"/>
    </row>
    <row r="69" spans="1:27" ht="15" customHeight="1">
      <c r="B69" s="44"/>
      <c r="C69" s="44"/>
      <c r="E69" s="13"/>
      <c r="F69" s="20"/>
      <c r="G69" s="49"/>
      <c r="H69" s="58"/>
      <c r="I69" s="40"/>
      <c r="J69" s="21"/>
      <c r="K69" s="21"/>
      <c r="M69" s="44"/>
      <c r="N69" s="17"/>
      <c r="R69" s="41"/>
      <c r="T69" s="41"/>
      <c r="U69" s="41"/>
      <c r="V69" s="41"/>
      <c r="W69" s="16"/>
      <c r="AA69" s="39"/>
    </row>
    <row r="70" spans="1:27" ht="15" customHeight="1">
      <c r="B70" s="44"/>
      <c r="C70" s="44"/>
      <c r="E70" s="13"/>
      <c r="F70" s="20"/>
      <c r="G70" s="49"/>
      <c r="H70" s="58"/>
      <c r="I70" s="40"/>
      <c r="J70" s="21"/>
      <c r="K70" s="21"/>
      <c r="M70" s="44"/>
      <c r="N70" s="17"/>
      <c r="R70" s="41"/>
      <c r="T70" s="41"/>
      <c r="U70" s="41"/>
      <c r="V70" s="41"/>
      <c r="W70" s="16"/>
      <c r="AA70" s="39"/>
    </row>
    <row r="71" spans="1:27" ht="15" customHeight="1">
      <c r="B71" s="47"/>
      <c r="C71" s="47"/>
      <c r="E71" s="13"/>
      <c r="F71" s="20"/>
      <c r="G71" s="46"/>
      <c r="H71" s="59"/>
      <c r="I71" s="40"/>
      <c r="J71" s="21"/>
      <c r="K71" s="21"/>
      <c r="M71" s="47"/>
      <c r="N71" s="17"/>
      <c r="R71" s="41"/>
      <c r="T71" s="41"/>
      <c r="U71" s="41"/>
      <c r="V71" s="41"/>
      <c r="W71" s="16"/>
      <c r="AA71" s="39"/>
    </row>
    <row r="72" spans="1:27" ht="15" customHeight="1">
      <c r="B72" s="48"/>
      <c r="C72" s="48"/>
      <c r="E72" s="13"/>
      <c r="F72" s="20"/>
      <c r="G72" s="46"/>
      <c r="H72" s="60"/>
      <c r="I72" s="40"/>
      <c r="J72" s="21"/>
      <c r="K72" s="21"/>
      <c r="M72" s="48"/>
      <c r="N72" s="17"/>
      <c r="R72" s="41"/>
      <c r="T72" s="41"/>
      <c r="U72" s="41"/>
      <c r="V72" s="41"/>
      <c r="W72" s="16"/>
      <c r="AA72" s="39"/>
    </row>
    <row r="73" spans="1:27" ht="15" customHeight="1">
      <c r="B73" s="48"/>
      <c r="C73" s="48"/>
      <c r="E73" s="13"/>
      <c r="F73" s="20"/>
      <c r="G73" s="46"/>
      <c r="H73" s="60"/>
      <c r="I73" s="40"/>
      <c r="J73" s="21"/>
      <c r="K73" s="21"/>
      <c r="M73" s="48"/>
      <c r="N73" s="17"/>
      <c r="R73" s="41"/>
      <c r="T73" s="41"/>
      <c r="U73" s="41"/>
      <c r="V73" s="41"/>
      <c r="W73" s="16"/>
      <c r="AA73" s="39"/>
    </row>
    <row r="74" spans="1:27" ht="15" customHeight="1">
      <c r="B74" s="48"/>
      <c r="C74" s="48"/>
      <c r="E74" s="13"/>
      <c r="F74" s="20"/>
      <c r="G74" s="46"/>
      <c r="H74" s="60"/>
      <c r="I74" s="40"/>
      <c r="J74" s="21"/>
      <c r="K74" s="21"/>
      <c r="M74" s="48"/>
      <c r="N74" s="17"/>
      <c r="R74" s="41"/>
      <c r="T74" s="41"/>
      <c r="U74" s="41"/>
      <c r="V74" s="41"/>
      <c r="W74" s="16"/>
      <c r="AA74" s="39"/>
    </row>
    <row r="75" spans="1:27" ht="15" customHeight="1">
      <c r="B75" s="48"/>
      <c r="C75" s="48"/>
      <c r="E75" s="13"/>
      <c r="F75" s="20"/>
      <c r="G75" s="46"/>
      <c r="H75" s="60"/>
      <c r="I75" s="40"/>
      <c r="J75" s="21"/>
      <c r="K75" s="21"/>
      <c r="M75" s="48"/>
      <c r="N75" s="17"/>
      <c r="R75" s="41"/>
      <c r="T75" s="41"/>
      <c r="U75" s="41"/>
      <c r="V75" s="41"/>
      <c r="W75" s="16"/>
      <c r="AA75" s="39"/>
    </row>
    <row r="76" spans="1:27" ht="15" customHeight="1">
      <c r="B76" s="48"/>
      <c r="C76" s="48"/>
      <c r="E76" s="13"/>
      <c r="F76" s="20"/>
      <c r="G76" s="46"/>
      <c r="H76" s="60"/>
      <c r="I76" s="40"/>
      <c r="J76" s="21"/>
      <c r="K76" s="21"/>
      <c r="M76" s="48"/>
      <c r="N76" s="17"/>
      <c r="R76" s="41"/>
      <c r="T76" s="41"/>
      <c r="U76" s="41"/>
      <c r="V76" s="41"/>
      <c r="W76" s="16"/>
      <c r="AA76" s="39"/>
    </row>
    <row r="77" spans="1:27" ht="15" customHeight="1">
      <c r="B77" s="48"/>
      <c r="C77" s="48"/>
      <c r="E77" s="13"/>
      <c r="F77" s="20"/>
      <c r="G77" s="46"/>
      <c r="H77" s="60"/>
      <c r="I77" s="40"/>
      <c r="J77" s="21"/>
      <c r="K77" s="19"/>
      <c r="M77" s="48"/>
      <c r="N77" s="17"/>
      <c r="R77" s="41"/>
      <c r="T77" s="41"/>
      <c r="U77" s="41"/>
      <c r="V77" s="41"/>
      <c r="W77" s="16"/>
      <c r="AA77" s="39"/>
    </row>
    <row r="78" spans="1:27" ht="15" customHeight="1">
      <c r="B78" s="48"/>
      <c r="C78" s="48"/>
      <c r="E78" s="13"/>
      <c r="F78" s="20"/>
      <c r="G78" s="46"/>
      <c r="H78" s="60"/>
      <c r="I78" s="40"/>
      <c r="J78" s="21"/>
      <c r="K78" s="21"/>
      <c r="M78" s="48"/>
      <c r="N78" s="17"/>
      <c r="R78" s="41"/>
      <c r="T78" s="41"/>
      <c r="U78" s="41"/>
      <c r="V78" s="41"/>
      <c r="W78" s="16"/>
      <c r="AA78" s="39"/>
    </row>
    <row r="79" spans="1:27" ht="15" customHeight="1">
      <c r="A79" s="17"/>
      <c r="B79" s="40"/>
      <c r="C79" s="40"/>
      <c r="E79" s="13"/>
      <c r="F79" s="20"/>
      <c r="G79" s="42"/>
      <c r="H79" s="61"/>
      <c r="I79" s="40"/>
      <c r="J79" s="21"/>
      <c r="K79" s="21"/>
      <c r="M79" s="40"/>
      <c r="N79" s="13"/>
      <c r="R79" s="41"/>
      <c r="T79" s="41"/>
      <c r="U79" s="41"/>
      <c r="V79" s="41"/>
      <c r="W79" s="16"/>
      <c r="AA79" s="39"/>
    </row>
    <row r="80" spans="1:27" ht="15" customHeight="1">
      <c r="A80" s="17"/>
      <c r="B80" s="40"/>
      <c r="C80" s="40"/>
      <c r="E80" s="13"/>
      <c r="F80" s="20"/>
      <c r="G80" s="18"/>
      <c r="H80" s="61"/>
      <c r="I80" s="40"/>
      <c r="J80" s="21"/>
      <c r="K80" s="21"/>
      <c r="M80" s="40"/>
      <c r="N80" s="13"/>
      <c r="R80" s="41"/>
      <c r="T80" s="41"/>
      <c r="U80" s="41"/>
      <c r="V80" s="41"/>
      <c r="W80" s="16"/>
      <c r="AA80" s="39"/>
    </row>
    <row r="81" spans="1:27" ht="15" customHeight="1">
      <c r="A81" s="17"/>
      <c r="B81" s="40"/>
      <c r="C81" s="40"/>
      <c r="E81" s="13"/>
      <c r="F81" s="20"/>
      <c r="G81" s="42"/>
      <c r="H81" s="61"/>
      <c r="I81" s="40"/>
      <c r="J81" s="21"/>
      <c r="K81" s="21"/>
      <c r="M81" s="40"/>
      <c r="N81" s="13"/>
      <c r="R81" s="41"/>
      <c r="T81" s="41"/>
      <c r="U81" s="41"/>
      <c r="V81" s="41"/>
      <c r="W81" s="16"/>
      <c r="AA81" s="39"/>
    </row>
    <row r="82" spans="1:27" ht="15" customHeight="1">
      <c r="A82" s="17"/>
      <c r="B82" s="40"/>
      <c r="C82" s="40"/>
      <c r="E82" s="13"/>
      <c r="F82" s="20"/>
      <c r="G82" s="42"/>
      <c r="H82" s="61"/>
      <c r="I82" s="40"/>
      <c r="J82" s="21"/>
      <c r="K82" s="21"/>
      <c r="M82" s="40"/>
      <c r="N82" s="13"/>
      <c r="R82" s="41"/>
      <c r="T82" s="41"/>
      <c r="U82" s="41"/>
      <c r="V82" s="41"/>
      <c r="W82" s="16"/>
      <c r="AA82" s="39"/>
    </row>
    <row r="83" spans="1:27" ht="15" customHeight="1">
      <c r="A83" s="17"/>
      <c r="B83" s="40"/>
      <c r="C83" s="40"/>
      <c r="E83" s="13"/>
      <c r="F83" s="20"/>
      <c r="G83" s="42"/>
      <c r="H83" s="61"/>
      <c r="I83" s="40"/>
      <c r="J83" s="21"/>
      <c r="K83" s="21"/>
      <c r="M83" s="40"/>
      <c r="N83" s="13"/>
      <c r="R83" s="41"/>
      <c r="T83" s="41"/>
      <c r="U83" s="41"/>
      <c r="V83" s="41"/>
      <c r="W83" s="16"/>
      <c r="AA83" s="39"/>
    </row>
    <row r="84" spans="1:27" ht="15" customHeight="1">
      <c r="A84" s="17"/>
      <c r="B84" s="40"/>
      <c r="C84" s="40"/>
      <c r="E84" s="13"/>
      <c r="F84" s="20"/>
      <c r="G84" s="42"/>
      <c r="H84" s="61"/>
      <c r="I84" s="40"/>
      <c r="J84" s="21"/>
      <c r="K84" s="21"/>
      <c r="M84" s="40"/>
      <c r="N84" s="13"/>
      <c r="R84" s="41"/>
      <c r="T84" s="41"/>
      <c r="U84" s="41"/>
      <c r="V84" s="41"/>
      <c r="W84" s="16"/>
      <c r="AA84" s="39"/>
    </row>
    <row r="85" spans="1:27" ht="15" customHeight="1">
      <c r="A85" s="17"/>
      <c r="B85" s="40"/>
      <c r="C85" s="40"/>
      <c r="E85" s="13"/>
      <c r="F85" s="20"/>
      <c r="G85" s="18"/>
      <c r="H85" s="61"/>
      <c r="I85" s="40"/>
      <c r="J85" s="21"/>
      <c r="K85" s="21"/>
      <c r="M85" s="40"/>
      <c r="N85" s="13"/>
      <c r="R85" s="41"/>
      <c r="T85" s="41"/>
      <c r="U85" s="41"/>
      <c r="V85" s="41"/>
      <c r="W85" s="16"/>
      <c r="AA85" s="39"/>
    </row>
    <row r="86" spans="1:27" ht="15" customHeight="1">
      <c r="A86" s="17"/>
      <c r="B86" s="40"/>
      <c r="C86" s="40"/>
      <c r="E86" s="13"/>
      <c r="F86" s="20"/>
      <c r="G86" s="42"/>
      <c r="H86" s="61"/>
      <c r="I86" s="40"/>
      <c r="J86" s="21"/>
      <c r="K86" s="19"/>
      <c r="M86" s="40"/>
      <c r="N86" s="13"/>
      <c r="R86" s="41"/>
      <c r="T86" s="41"/>
      <c r="U86" s="41"/>
      <c r="V86" s="41"/>
      <c r="W86" s="16"/>
      <c r="AA86" s="39"/>
    </row>
    <row r="87" spans="1:27" ht="15" customHeight="1">
      <c r="A87" s="17"/>
      <c r="B87" s="40"/>
      <c r="C87" s="40"/>
      <c r="E87" s="13"/>
      <c r="F87" s="20"/>
      <c r="G87" s="42"/>
      <c r="H87" s="61"/>
      <c r="I87" s="40"/>
      <c r="J87" s="21"/>
      <c r="K87" s="21"/>
      <c r="M87" s="40"/>
      <c r="N87" s="13"/>
      <c r="R87" s="41"/>
      <c r="T87" s="41"/>
      <c r="U87" s="41"/>
      <c r="V87" s="41"/>
      <c r="W87" s="16"/>
      <c r="AA87" s="39"/>
    </row>
    <row r="88" spans="1:27" ht="15" customHeight="1">
      <c r="A88" s="17"/>
      <c r="B88" s="40"/>
      <c r="C88" s="40"/>
      <c r="E88" s="13"/>
      <c r="F88" s="20"/>
      <c r="G88" s="42"/>
      <c r="H88" s="61"/>
      <c r="I88" s="40"/>
      <c r="J88" s="21"/>
      <c r="K88" s="21"/>
      <c r="M88" s="40"/>
      <c r="N88" s="13"/>
      <c r="R88" s="41"/>
      <c r="T88" s="41"/>
      <c r="U88" s="41"/>
      <c r="V88" s="41"/>
      <c r="W88" s="16"/>
      <c r="AA88" s="39"/>
    </row>
    <row r="89" spans="1:27" ht="15" customHeight="1">
      <c r="A89" s="17"/>
      <c r="B89" s="40"/>
      <c r="C89" s="40"/>
      <c r="D89" s="10"/>
      <c r="E89" s="13"/>
      <c r="F89" s="20"/>
      <c r="G89" s="42"/>
      <c r="H89" s="61"/>
      <c r="I89" s="40"/>
      <c r="J89" s="21"/>
      <c r="K89" s="21"/>
      <c r="M89" s="40"/>
      <c r="N89" s="13"/>
      <c r="R89" s="41"/>
      <c r="T89" s="41"/>
      <c r="U89" s="41"/>
      <c r="V89" s="41"/>
      <c r="W89" s="16"/>
      <c r="AA89" s="39"/>
    </row>
    <row r="90" spans="1:27" ht="15" customHeight="1">
      <c r="A90" s="17"/>
      <c r="B90" s="40"/>
      <c r="C90" s="40"/>
      <c r="D90" s="10"/>
      <c r="E90" s="13"/>
      <c r="F90" s="20"/>
      <c r="G90" s="42"/>
      <c r="H90" s="61"/>
      <c r="I90" s="40"/>
      <c r="J90" s="21"/>
      <c r="K90" s="21"/>
      <c r="M90" s="40"/>
      <c r="N90" s="13"/>
      <c r="R90" s="41"/>
      <c r="T90" s="41"/>
      <c r="U90" s="41"/>
      <c r="V90" s="41"/>
      <c r="W90" s="16"/>
      <c r="AA90" s="39"/>
    </row>
    <row r="91" spans="1:27" ht="15" customHeight="1">
      <c r="A91" s="17"/>
      <c r="B91" s="40"/>
      <c r="C91" s="40"/>
      <c r="D91" s="10"/>
      <c r="E91" s="13"/>
      <c r="F91" s="20"/>
      <c r="G91" s="42"/>
      <c r="H91" s="61"/>
      <c r="I91" s="40"/>
      <c r="J91" s="21"/>
      <c r="K91" s="21"/>
      <c r="M91" s="40"/>
      <c r="N91" s="13"/>
      <c r="R91" s="41"/>
      <c r="T91" s="41"/>
      <c r="U91" s="41"/>
      <c r="V91" s="41"/>
      <c r="W91" s="16"/>
      <c r="AA91" s="39"/>
    </row>
    <row r="92" spans="1:27" ht="15" customHeight="1">
      <c r="A92" s="17"/>
      <c r="B92" s="40"/>
      <c r="C92" s="40"/>
      <c r="D92" s="10"/>
      <c r="E92" s="13"/>
      <c r="F92" s="20"/>
      <c r="G92" s="42"/>
      <c r="H92" s="61"/>
      <c r="I92" s="40"/>
      <c r="J92" s="21"/>
      <c r="K92" s="21"/>
      <c r="M92" s="40"/>
      <c r="N92" s="13"/>
      <c r="R92" s="41"/>
      <c r="T92" s="41"/>
      <c r="U92" s="41"/>
      <c r="V92" s="41"/>
      <c r="W92" s="16"/>
      <c r="AA92" s="39"/>
    </row>
    <row r="93" spans="1:27" ht="15" customHeight="1">
      <c r="A93" s="17"/>
      <c r="B93" s="40"/>
      <c r="C93" s="40"/>
      <c r="E93" s="13"/>
      <c r="F93" s="20"/>
      <c r="G93" s="42"/>
      <c r="H93" s="61"/>
      <c r="I93" s="40"/>
      <c r="J93" s="21"/>
      <c r="K93" s="21"/>
      <c r="M93" s="40"/>
      <c r="N93" s="13"/>
      <c r="R93" s="41"/>
      <c r="T93" s="41"/>
      <c r="U93" s="41"/>
      <c r="V93" s="41"/>
      <c r="W93" s="16"/>
      <c r="AA93" s="39"/>
    </row>
    <row r="94" spans="1:27" ht="15" customHeight="1">
      <c r="A94" s="17"/>
      <c r="B94" s="40"/>
      <c r="C94" s="40"/>
      <c r="E94" s="13"/>
      <c r="F94" s="20"/>
      <c r="G94" s="42"/>
      <c r="H94" s="61"/>
      <c r="I94" s="40"/>
      <c r="J94" s="21"/>
      <c r="K94" s="21"/>
      <c r="M94" s="40"/>
      <c r="N94" s="13"/>
      <c r="R94" s="41"/>
      <c r="T94" s="41"/>
      <c r="U94" s="41"/>
      <c r="V94" s="41"/>
      <c r="W94" s="16"/>
      <c r="AA94" s="39"/>
    </row>
    <row r="95" spans="1:27" ht="15" customHeight="1">
      <c r="A95" s="17"/>
      <c r="B95" s="40"/>
      <c r="C95" s="40"/>
      <c r="E95" s="13"/>
      <c r="F95" s="20"/>
      <c r="G95" s="18"/>
      <c r="H95" s="61"/>
      <c r="I95" s="40"/>
      <c r="J95" s="21"/>
      <c r="K95" s="21"/>
      <c r="M95" s="40"/>
      <c r="N95" s="13"/>
      <c r="R95" s="41"/>
      <c r="T95" s="41"/>
      <c r="U95" s="41"/>
      <c r="V95" s="41"/>
      <c r="W95" s="16"/>
      <c r="AA95" s="39"/>
    </row>
    <row r="96" spans="1:27" ht="15" customHeight="1">
      <c r="A96" s="17"/>
      <c r="B96" s="40"/>
      <c r="C96" s="40"/>
      <c r="E96" s="13"/>
      <c r="F96" s="20"/>
      <c r="G96" s="42"/>
      <c r="H96" s="61"/>
      <c r="I96" s="40"/>
      <c r="J96" s="21"/>
      <c r="K96" s="21"/>
      <c r="M96" s="40"/>
      <c r="N96" s="13"/>
      <c r="R96" s="41"/>
      <c r="T96" s="41"/>
      <c r="U96" s="41"/>
      <c r="V96" s="41"/>
      <c r="W96" s="16"/>
      <c r="AA96" s="39"/>
    </row>
    <row r="97" spans="1:27" ht="15" customHeight="1">
      <c r="A97" s="13"/>
      <c r="B97" s="33"/>
      <c r="C97" s="33"/>
      <c r="E97" s="13"/>
      <c r="F97" s="15"/>
      <c r="G97" s="35"/>
      <c r="H97" s="62"/>
      <c r="I97" s="33"/>
      <c r="J97" s="31"/>
      <c r="K97" s="31"/>
      <c r="M97" s="33"/>
      <c r="N97" s="13"/>
      <c r="R97" s="38"/>
      <c r="T97" s="38"/>
      <c r="U97" s="38"/>
      <c r="V97" s="38"/>
      <c r="W97" s="24"/>
      <c r="AA97" s="39"/>
    </row>
    <row r="98" spans="1:27" ht="15" customHeight="1">
      <c r="A98" s="13"/>
      <c r="B98" s="33"/>
      <c r="C98" s="33"/>
      <c r="E98" s="13"/>
      <c r="F98" s="15"/>
      <c r="G98" s="35"/>
      <c r="H98" s="62"/>
      <c r="I98" s="33"/>
      <c r="J98" s="31"/>
      <c r="K98" s="31"/>
      <c r="M98" s="33"/>
      <c r="N98" s="13"/>
      <c r="R98" s="38"/>
      <c r="T98" s="38"/>
      <c r="U98" s="38"/>
      <c r="V98" s="38"/>
      <c r="W98" s="24"/>
      <c r="AA98" s="39"/>
    </row>
    <row r="99" spans="1:27" ht="15" customHeight="1">
      <c r="A99" s="13"/>
      <c r="B99" s="33"/>
      <c r="C99" s="33"/>
      <c r="E99" s="13"/>
      <c r="F99" s="15"/>
      <c r="G99" s="35"/>
      <c r="H99" s="62"/>
      <c r="I99" s="33"/>
      <c r="J99" s="31"/>
      <c r="K99" s="31"/>
      <c r="M99" s="33"/>
      <c r="N99" s="13"/>
      <c r="R99" s="38"/>
      <c r="T99" s="38"/>
      <c r="U99" s="38"/>
      <c r="V99" s="38"/>
      <c r="W99" s="24"/>
      <c r="AA99" s="39"/>
    </row>
    <row r="100" spans="1:27" ht="15" customHeight="1">
      <c r="A100" s="13"/>
      <c r="B100" s="33"/>
      <c r="C100" s="33"/>
      <c r="E100" s="13"/>
      <c r="F100" s="15"/>
      <c r="G100" s="35"/>
      <c r="H100" s="62"/>
      <c r="I100" s="33"/>
      <c r="J100" s="31"/>
      <c r="K100" s="31"/>
      <c r="M100" s="33"/>
      <c r="N100" s="13"/>
      <c r="R100" s="38"/>
      <c r="T100" s="38"/>
      <c r="U100" s="38"/>
      <c r="V100" s="38"/>
      <c r="W100" s="24"/>
      <c r="AA100" s="39"/>
    </row>
    <row r="101" spans="1:27" ht="15" customHeight="1">
      <c r="A101" s="13"/>
      <c r="B101" s="33"/>
      <c r="C101" s="33"/>
      <c r="E101" s="13"/>
      <c r="F101" s="15"/>
      <c r="G101" s="34"/>
      <c r="H101" s="62"/>
      <c r="I101" s="33"/>
      <c r="J101" s="31"/>
      <c r="K101" s="31"/>
      <c r="M101" s="33"/>
      <c r="N101" s="13"/>
      <c r="R101" s="38"/>
      <c r="T101" s="38"/>
      <c r="U101" s="38"/>
      <c r="V101" s="38"/>
      <c r="W101" s="24"/>
      <c r="AA101" s="39"/>
    </row>
    <row r="102" spans="1:27" ht="15" customHeight="1">
      <c r="A102" s="13"/>
      <c r="B102" s="33"/>
      <c r="C102" s="33"/>
      <c r="E102" s="13"/>
      <c r="F102" s="15"/>
      <c r="G102" s="35"/>
      <c r="H102" s="62"/>
      <c r="I102" s="33"/>
      <c r="J102" s="31"/>
      <c r="K102" s="31"/>
      <c r="M102" s="33"/>
      <c r="N102" s="13"/>
      <c r="R102" s="38"/>
      <c r="T102" s="38"/>
      <c r="U102" s="38"/>
      <c r="V102" s="38"/>
      <c r="W102" s="24"/>
      <c r="AA102" s="39"/>
    </row>
    <row r="103" spans="1:27" ht="15" customHeight="1">
      <c r="A103" s="13"/>
      <c r="B103" s="33"/>
      <c r="C103" s="33"/>
      <c r="E103" s="13"/>
      <c r="F103" s="15"/>
      <c r="G103" s="35"/>
      <c r="H103" s="62"/>
      <c r="I103" s="33"/>
      <c r="J103" s="31"/>
      <c r="K103" s="31"/>
      <c r="M103" s="33"/>
      <c r="N103" s="13"/>
      <c r="R103" s="38"/>
      <c r="T103" s="38"/>
      <c r="U103" s="38"/>
      <c r="V103" s="38"/>
      <c r="W103" s="24"/>
      <c r="AA103" s="39"/>
    </row>
    <row r="104" spans="1:27" ht="15" customHeight="1">
      <c r="A104" s="13"/>
      <c r="B104" s="33"/>
      <c r="C104" s="33"/>
      <c r="E104" s="13"/>
      <c r="F104" s="15"/>
      <c r="G104" s="35"/>
      <c r="H104" s="62"/>
      <c r="I104" s="33"/>
      <c r="J104" s="31"/>
      <c r="K104" s="31"/>
      <c r="M104" s="33"/>
      <c r="N104" s="13"/>
      <c r="R104" s="38"/>
      <c r="T104" s="38"/>
      <c r="U104" s="38"/>
      <c r="V104" s="38"/>
      <c r="W104" s="24"/>
      <c r="AA104" s="39"/>
    </row>
    <row r="105" spans="1:27" ht="15" customHeight="1">
      <c r="A105" s="13"/>
      <c r="B105" s="33"/>
      <c r="C105" s="33"/>
      <c r="E105" s="13"/>
      <c r="F105" s="15"/>
      <c r="G105" s="35"/>
      <c r="H105" s="62"/>
      <c r="I105" s="33"/>
      <c r="J105" s="31"/>
      <c r="K105" s="31"/>
      <c r="M105" s="33"/>
      <c r="N105" s="13"/>
      <c r="R105" s="38"/>
      <c r="T105" s="38"/>
      <c r="U105" s="38"/>
      <c r="V105" s="38"/>
      <c r="W105" s="24"/>
      <c r="AA105" s="39"/>
    </row>
    <row r="106" spans="1:27" ht="15" customHeight="1">
      <c r="A106" s="13"/>
      <c r="B106" s="33"/>
      <c r="C106" s="33"/>
      <c r="E106" s="13"/>
      <c r="F106" s="15"/>
      <c r="G106" s="35"/>
      <c r="H106" s="62"/>
      <c r="I106" s="33"/>
      <c r="J106" s="31"/>
      <c r="K106" s="25"/>
      <c r="M106" s="33"/>
      <c r="N106" s="13"/>
      <c r="R106" s="38"/>
      <c r="T106" s="38"/>
      <c r="U106" s="38"/>
      <c r="V106" s="38"/>
      <c r="W106" s="24"/>
      <c r="AA106" s="39"/>
    </row>
    <row r="107" spans="1:27" ht="15" customHeight="1">
      <c r="A107" s="13"/>
      <c r="B107" s="33"/>
      <c r="C107" s="33"/>
      <c r="E107" s="13"/>
      <c r="F107" s="15"/>
      <c r="G107" s="35"/>
      <c r="H107" s="62"/>
      <c r="I107" s="33"/>
      <c r="J107" s="31"/>
      <c r="K107" s="31"/>
      <c r="M107" s="33"/>
      <c r="N107" s="13"/>
      <c r="R107" s="38"/>
      <c r="T107" s="38"/>
      <c r="U107" s="38"/>
      <c r="V107" s="38"/>
      <c r="W107" s="24"/>
      <c r="AA107" s="39"/>
    </row>
    <row r="108" spans="1:27" ht="15" customHeight="1">
      <c r="A108" s="13"/>
      <c r="B108" s="33"/>
      <c r="C108" s="33"/>
      <c r="E108" s="13"/>
      <c r="F108" s="15"/>
      <c r="G108" s="34"/>
      <c r="H108" s="62"/>
      <c r="I108" s="33"/>
      <c r="J108" s="31"/>
      <c r="K108" s="25"/>
      <c r="M108" s="33"/>
      <c r="N108" s="13"/>
      <c r="R108" s="38"/>
      <c r="T108" s="38"/>
      <c r="U108" s="38"/>
      <c r="V108" s="38"/>
      <c r="W108" s="24"/>
      <c r="AA108" s="39"/>
    </row>
    <row r="109" spans="1:27" ht="15" customHeight="1">
      <c r="A109" s="13"/>
      <c r="B109" s="33"/>
      <c r="C109" s="33"/>
      <c r="E109" s="13"/>
      <c r="F109" s="15"/>
      <c r="G109" s="35"/>
      <c r="H109" s="62"/>
      <c r="I109" s="33"/>
      <c r="J109" s="31"/>
      <c r="K109" s="31"/>
      <c r="M109" s="33"/>
      <c r="N109" s="13"/>
      <c r="R109" s="38"/>
      <c r="T109" s="38"/>
      <c r="U109" s="38"/>
      <c r="V109" s="38"/>
      <c r="W109" s="24"/>
      <c r="AA109" s="39"/>
    </row>
    <row r="110" spans="1:27" ht="15" customHeight="1">
      <c r="A110" s="13"/>
      <c r="B110" s="33"/>
      <c r="C110" s="33"/>
      <c r="E110" s="13"/>
      <c r="F110" s="15"/>
      <c r="G110" s="35"/>
      <c r="H110" s="62"/>
      <c r="I110" s="33"/>
      <c r="J110" s="31"/>
      <c r="K110" s="31"/>
      <c r="M110" s="33"/>
      <c r="N110" s="13"/>
      <c r="R110" s="38"/>
      <c r="T110" s="38"/>
      <c r="U110" s="38"/>
      <c r="V110" s="38"/>
      <c r="W110" s="24"/>
      <c r="AA110" s="39"/>
    </row>
    <row r="111" spans="1:27" ht="15" customHeight="1">
      <c r="A111" s="13"/>
      <c r="B111" s="33"/>
      <c r="C111" s="33"/>
      <c r="E111" s="13"/>
      <c r="F111" s="15"/>
      <c r="G111" s="35"/>
      <c r="H111" s="62"/>
      <c r="I111" s="33"/>
      <c r="J111" s="31"/>
      <c r="K111" s="31"/>
      <c r="M111" s="33"/>
      <c r="N111" s="13"/>
      <c r="R111" s="38"/>
      <c r="T111" s="38"/>
      <c r="U111" s="38"/>
      <c r="V111" s="38"/>
      <c r="W111" s="24"/>
      <c r="AA111" s="39"/>
    </row>
    <row r="112" spans="1:27" ht="15" customHeight="1">
      <c r="A112" s="13"/>
      <c r="B112" s="33"/>
      <c r="C112" s="33"/>
      <c r="E112" s="13"/>
      <c r="F112" s="15"/>
      <c r="G112" s="35"/>
      <c r="H112" s="62"/>
      <c r="I112" s="33"/>
      <c r="J112" s="31"/>
      <c r="K112" s="31"/>
      <c r="M112" s="33"/>
      <c r="N112" s="13"/>
      <c r="R112" s="38"/>
      <c r="T112" s="38"/>
      <c r="U112" s="38"/>
      <c r="V112" s="38"/>
      <c r="W112" s="24"/>
      <c r="AA112" s="39"/>
    </row>
    <row r="113" spans="1:27" ht="15" customHeight="1">
      <c r="A113" s="13"/>
      <c r="B113" s="33"/>
      <c r="C113" s="33"/>
      <c r="E113" s="13"/>
      <c r="F113" s="15"/>
      <c r="G113" s="34"/>
      <c r="H113" s="62"/>
      <c r="I113" s="33"/>
      <c r="J113" s="31"/>
      <c r="K113" s="31"/>
      <c r="M113" s="33"/>
      <c r="N113" s="13"/>
      <c r="R113" s="38"/>
      <c r="T113" s="38"/>
      <c r="U113" s="38"/>
      <c r="V113" s="38"/>
      <c r="W113" s="24"/>
      <c r="AA113" s="39"/>
    </row>
    <row r="114" spans="1:27" ht="15" customHeight="1">
      <c r="A114" s="13"/>
      <c r="B114" s="33"/>
      <c r="C114" s="33"/>
      <c r="E114" s="13"/>
      <c r="F114" s="15"/>
      <c r="G114" s="35"/>
      <c r="H114" s="62"/>
      <c r="I114" s="33"/>
      <c r="J114" s="31"/>
      <c r="K114" s="31"/>
      <c r="M114" s="33"/>
      <c r="N114" s="13"/>
      <c r="R114" s="38"/>
      <c r="T114" s="38"/>
      <c r="U114" s="38"/>
      <c r="V114" s="38"/>
      <c r="W114" s="24"/>
      <c r="AA114" s="39"/>
    </row>
    <row r="115" spans="1:27" ht="15" customHeight="1">
      <c r="A115" s="13"/>
      <c r="B115" s="33"/>
      <c r="C115" s="33"/>
      <c r="E115" s="13"/>
      <c r="F115" s="15"/>
      <c r="G115" s="34"/>
      <c r="H115" s="62"/>
      <c r="I115" s="33"/>
      <c r="J115" s="31"/>
      <c r="K115" s="31"/>
      <c r="M115" s="33"/>
      <c r="N115" s="13"/>
      <c r="R115" s="38"/>
      <c r="T115" s="38"/>
      <c r="U115" s="38"/>
      <c r="V115" s="38"/>
      <c r="W115" s="24"/>
      <c r="AA115" s="39"/>
    </row>
    <row r="116" spans="1:27" ht="15" customHeight="1">
      <c r="A116" s="13"/>
      <c r="B116" s="33"/>
      <c r="C116" s="33"/>
      <c r="E116" s="13"/>
      <c r="F116" s="15"/>
      <c r="G116" s="34"/>
      <c r="H116" s="62"/>
      <c r="I116" s="33"/>
      <c r="J116" s="31"/>
      <c r="K116" s="31"/>
      <c r="M116" s="33"/>
      <c r="N116" s="13"/>
      <c r="R116" s="38"/>
      <c r="T116" s="38"/>
      <c r="U116" s="38"/>
      <c r="V116" s="38"/>
      <c r="W116" s="24"/>
      <c r="AA116" s="39"/>
    </row>
    <row r="117" spans="1:27" ht="15" customHeight="1">
      <c r="A117" s="13"/>
      <c r="B117" s="33"/>
      <c r="C117" s="33"/>
      <c r="E117" s="13"/>
      <c r="F117" s="15"/>
      <c r="G117" s="35"/>
      <c r="H117" s="62"/>
      <c r="I117" s="33"/>
      <c r="J117" s="31"/>
      <c r="K117" s="31"/>
      <c r="M117" s="33"/>
      <c r="N117" s="13"/>
      <c r="R117" s="38"/>
      <c r="T117" s="38"/>
      <c r="U117" s="38"/>
      <c r="V117" s="38"/>
      <c r="W117" s="24"/>
      <c r="AA117" s="39"/>
    </row>
    <row r="118" spans="1:27" ht="15" customHeight="1">
      <c r="A118" s="13"/>
      <c r="B118" s="33"/>
      <c r="C118" s="33"/>
      <c r="E118" s="13"/>
      <c r="F118" s="15"/>
      <c r="G118" s="35"/>
      <c r="H118" s="62"/>
      <c r="I118" s="33"/>
      <c r="J118" s="31"/>
      <c r="K118" s="25"/>
      <c r="M118" s="33"/>
      <c r="N118" s="13"/>
      <c r="R118" s="38"/>
      <c r="T118" s="38"/>
      <c r="U118" s="38"/>
      <c r="V118" s="38"/>
      <c r="W118" s="24"/>
      <c r="AA118" s="39"/>
    </row>
    <row r="119" spans="1:27" ht="15" customHeight="1">
      <c r="A119" s="13"/>
      <c r="B119" s="33"/>
      <c r="C119" s="33"/>
      <c r="E119" s="13"/>
      <c r="F119" s="15"/>
      <c r="G119" s="35"/>
      <c r="H119" s="62"/>
      <c r="I119" s="33"/>
      <c r="J119" s="31"/>
      <c r="K119" s="31"/>
      <c r="M119" s="33"/>
      <c r="N119" s="13"/>
      <c r="R119" s="38"/>
      <c r="T119" s="38"/>
      <c r="U119" s="38"/>
      <c r="V119" s="38"/>
      <c r="W119" s="24"/>
      <c r="AA119" s="39"/>
    </row>
    <row r="120" spans="1:27" ht="15" customHeight="1">
      <c r="A120" s="13"/>
      <c r="B120" s="33"/>
      <c r="C120" s="33"/>
      <c r="E120" s="13"/>
      <c r="F120" s="15"/>
      <c r="G120" s="36"/>
      <c r="H120" s="62"/>
      <c r="I120" s="33"/>
      <c r="J120" s="31"/>
      <c r="K120" s="31"/>
      <c r="M120" s="33"/>
      <c r="N120" s="13"/>
      <c r="R120" s="38"/>
      <c r="T120" s="38"/>
      <c r="U120" s="38"/>
      <c r="V120" s="38"/>
      <c r="W120" s="24"/>
      <c r="AA120" s="39"/>
    </row>
    <row r="121" spans="1:27" ht="15" customHeight="1">
      <c r="A121" s="13"/>
      <c r="B121" s="33"/>
      <c r="C121" s="33"/>
      <c r="E121" s="13"/>
      <c r="F121" s="15"/>
      <c r="G121" s="37"/>
      <c r="H121" s="62"/>
      <c r="I121" s="33"/>
      <c r="J121" s="31"/>
      <c r="K121" s="31"/>
      <c r="M121" s="33"/>
      <c r="N121" s="13"/>
      <c r="R121" s="38"/>
      <c r="T121" s="38"/>
      <c r="U121" s="38"/>
      <c r="V121" s="38"/>
      <c r="W121" s="24"/>
      <c r="AA121" s="39"/>
    </row>
    <row r="122" spans="1:27" ht="15" customHeight="1">
      <c r="A122" s="13"/>
      <c r="B122" s="33"/>
      <c r="C122" s="33"/>
      <c r="E122" s="13"/>
      <c r="F122" s="15"/>
      <c r="G122" s="36"/>
      <c r="H122" s="62"/>
      <c r="I122" s="33"/>
      <c r="J122" s="31"/>
      <c r="K122" s="31"/>
      <c r="M122" s="33"/>
      <c r="N122" s="13"/>
      <c r="R122" s="38"/>
      <c r="T122" s="38"/>
      <c r="U122" s="38"/>
      <c r="V122" s="38"/>
      <c r="W122" s="24"/>
      <c r="AA122" s="39"/>
    </row>
    <row r="123" spans="1:27" ht="15" customHeight="1">
      <c r="A123" s="13"/>
      <c r="B123" s="33"/>
      <c r="C123" s="33"/>
      <c r="E123" s="13"/>
      <c r="F123" s="15"/>
      <c r="G123" s="36"/>
      <c r="H123" s="62"/>
      <c r="I123" s="33"/>
      <c r="J123" s="31"/>
      <c r="K123" s="31"/>
      <c r="M123" s="33"/>
      <c r="N123" s="13"/>
      <c r="R123" s="38"/>
      <c r="T123" s="38"/>
      <c r="U123" s="38"/>
      <c r="V123" s="38"/>
      <c r="W123" s="24"/>
      <c r="AA123" s="39"/>
    </row>
    <row r="124" spans="1:27" ht="15" customHeight="1">
      <c r="A124" s="13"/>
      <c r="B124" s="33"/>
      <c r="C124" s="33"/>
      <c r="E124" s="13"/>
      <c r="F124" s="15"/>
      <c r="G124" s="37"/>
      <c r="H124" s="62"/>
      <c r="I124" s="33"/>
      <c r="J124" s="31"/>
      <c r="K124" s="25"/>
      <c r="M124" s="33"/>
      <c r="N124" s="13"/>
      <c r="R124" s="38"/>
      <c r="T124" s="38"/>
      <c r="U124" s="38"/>
      <c r="V124" s="38"/>
      <c r="W124" s="24"/>
      <c r="AA124" s="39"/>
    </row>
    <row r="125" spans="1:27" ht="15" customHeight="1">
      <c r="A125" s="13"/>
      <c r="B125" s="33"/>
      <c r="C125" s="33"/>
      <c r="E125" s="13"/>
      <c r="F125" s="15"/>
      <c r="G125" s="36"/>
      <c r="H125" s="62"/>
      <c r="I125" s="33"/>
      <c r="J125" s="31"/>
      <c r="K125" s="31"/>
      <c r="M125" s="33"/>
      <c r="N125" s="13"/>
      <c r="R125" s="38"/>
      <c r="T125" s="38"/>
      <c r="U125" s="38"/>
      <c r="V125" s="38"/>
      <c r="W125" s="24"/>
      <c r="AA125" s="39"/>
    </row>
    <row r="126" spans="1:27" ht="15" customHeight="1">
      <c r="A126" s="13"/>
      <c r="B126" s="33"/>
      <c r="C126" s="33"/>
      <c r="E126" s="13"/>
      <c r="F126" s="15"/>
      <c r="G126" s="36"/>
      <c r="H126" s="62"/>
      <c r="I126" s="33"/>
      <c r="J126" s="31"/>
      <c r="K126" s="31"/>
      <c r="M126" s="33"/>
      <c r="N126" s="13"/>
      <c r="R126" s="38"/>
      <c r="T126" s="38"/>
      <c r="U126" s="38"/>
      <c r="V126" s="38"/>
      <c r="W126" s="24"/>
      <c r="AA126" s="39"/>
    </row>
    <row r="127" spans="1:27" ht="15" customHeight="1">
      <c r="A127" s="13"/>
      <c r="B127" s="33"/>
      <c r="C127" s="33"/>
      <c r="E127" s="13"/>
      <c r="F127" s="15"/>
      <c r="G127" s="36"/>
      <c r="H127" s="62"/>
      <c r="I127" s="33"/>
      <c r="J127" s="31"/>
      <c r="K127" s="25"/>
      <c r="M127" s="33"/>
      <c r="N127" s="13"/>
      <c r="R127" s="38"/>
      <c r="T127" s="38"/>
      <c r="U127" s="38"/>
      <c r="V127" s="38"/>
      <c r="W127" s="24"/>
      <c r="AA127" s="39"/>
    </row>
    <row r="128" spans="1:27" ht="15" customHeight="1">
      <c r="A128" s="13"/>
      <c r="B128" s="33"/>
      <c r="C128" s="33"/>
      <c r="E128" s="13"/>
      <c r="F128" s="15"/>
      <c r="G128" s="36"/>
      <c r="H128" s="62"/>
      <c r="I128" s="33"/>
      <c r="J128" s="31"/>
      <c r="K128" s="31"/>
      <c r="M128" s="33"/>
      <c r="N128" s="13"/>
      <c r="R128" s="38"/>
      <c r="T128" s="38"/>
      <c r="U128" s="38"/>
      <c r="V128" s="38"/>
      <c r="W128" s="24"/>
      <c r="AA128" s="39"/>
    </row>
    <row r="129" spans="1:27" ht="15" customHeight="1">
      <c r="A129" s="13"/>
      <c r="B129" s="33"/>
      <c r="C129" s="33"/>
      <c r="E129" s="13"/>
      <c r="F129" s="15"/>
      <c r="G129" s="37"/>
      <c r="H129" s="62"/>
      <c r="I129" s="33"/>
      <c r="J129" s="31"/>
      <c r="K129" s="31"/>
      <c r="M129" s="33"/>
      <c r="N129" s="13"/>
      <c r="R129" s="38"/>
      <c r="T129" s="38"/>
      <c r="U129" s="38"/>
      <c r="V129" s="38"/>
      <c r="W129" s="24"/>
      <c r="AA129" s="39"/>
    </row>
    <row r="130" spans="1:27" ht="15" customHeight="1">
      <c r="A130" s="13"/>
      <c r="B130" s="33"/>
      <c r="C130" s="33"/>
      <c r="E130" s="13"/>
      <c r="F130" s="15"/>
      <c r="G130" s="36"/>
      <c r="H130" s="62"/>
      <c r="I130" s="33"/>
      <c r="J130" s="31"/>
      <c r="K130" s="31"/>
      <c r="M130" s="33"/>
      <c r="N130" s="13"/>
      <c r="R130" s="38"/>
      <c r="T130" s="38"/>
      <c r="U130" s="38"/>
      <c r="V130" s="38"/>
      <c r="W130" s="24"/>
      <c r="AA130" s="39"/>
    </row>
    <row r="131" spans="1:27" ht="15" customHeight="1">
      <c r="A131" s="13"/>
      <c r="B131" s="33"/>
      <c r="C131" s="33"/>
      <c r="E131" s="13"/>
      <c r="F131" s="15"/>
      <c r="G131" s="36"/>
      <c r="H131" s="62"/>
      <c r="I131" s="33"/>
      <c r="J131" s="31"/>
      <c r="K131" s="31"/>
      <c r="M131" s="33"/>
      <c r="N131" s="13"/>
      <c r="R131" s="38"/>
      <c r="T131" s="38"/>
      <c r="U131" s="38"/>
      <c r="V131" s="38"/>
      <c r="W131" s="24"/>
      <c r="AA131" s="39"/>
    </row>
    <row r="132" spans="1:27" ht="15" customHeight="1">
      <c r="A132" s="13"/>
      <c r="B132" s="33"/>
      <c r="C132" s="33"/>
      <c r="E132" s="13"/>
      <c r="F132" s="15"/>
      <c r="G132" s="36"/>
      <c r="H132" s="62"/>
      <c r="I132" s="33"/>
      <c r="J132" s="31"/>
      <c r="K132" s="31"/>
      <c r="M132" s="33"/>
      <c r="N132" s="13"/>
      <c r="R132" s="38"/>
      <c r="T132" s="38"/>
      <c r="U132" s="38"/>
      <c r="V132" s="38"/>
      <c r="W132" s="24"/>
      <c r="AA132" s="39"/>
    </row>
    <row r="133" spans="1:27" ht="15" customHeight="1">
      <c r="A133" s="13"/>
      <c r="B133" s="33"/>
      <c r="C133" s="33"/>
      <c r="E133" s="13"/>
      <c r="F133" s="15"/>
      <c r="G133" s="36"/>
      <c r="H133" s="62"/>
      <c r="I133" s="33"/>
      <c r="J133" s="31"/>
      <c r="K133" s="31"/>
      <c r="M133" s="33"/>
      <c r="N133" s="13"/>
      <c r="R133" s="38"/>
      <c r="T133" s="38"/>
      <c r="U133" s="38"/>
      <c r="V133" s="38"/>
      <c r="W133" s="24"/>
      <c r="AA133" s="39"/>
    </row>
    <row r="134" spans="1:27" ht="15" customHeight="1">
      <c r="A134" s="13"/>
      <c r="B134" s="33"/>
      <c r="C134" s="33"/>
      <c r="E134" s="13"/>
      <c r="F134" s="15"/>
      <c r="G134" s="36"/>
      <c r="H134" s="62"/>
      <c r="I134" s="33"/>
      <c r="J134" s="31"/>
      <c r="K134" s="31"/>
      <c r="M134" s="33"/>
      <c r="N134" s="13"/>
      <c r="R134" s="38"/>
      <c r="T134" s="38"/>
      <c r="U134" s="38"/>
      <c r="V134" s="38"/>
      <c r="W134" s="24"/>
      <c r="AA134" s="39"/>
    </row>
    <row r="135" spans="1:27" ht="15" customHeight="1">
      <c r="A135" s="17"/>
      <c r="B135" s="33"/>
      <c r="C135" s="33"/>
      <c r="E135" s="13"/>
      <c r="F135" s="15"/>
      <c r="G135" s="36"/>
      <c r="H135" s="62"/>
      <c r="I135" s="33"/>
      <c r="J135" s="31"/>
      <c r="K135" s="31"/>
      <c r="M135" s="33"/>
      <c r="N135" s="13"/>
      <c r="R135" s="38"/>
      <c r="T135" s="38"/>
      <c r="U135" s="38"/>
      <c r="V135" s="38"/>
      <c r="W135" s="16"/>
      <c r="AA135" s="39"/>
    </row>
    <row r="136" spans="1:27" ht="15" customHeight="1">
      <c r="A136" s="17"/>
      <c r="B136" s="33"/>
      <c r="C136" s="33"/>
      <c r="E136" s="13"/>
      <c r="F136" s="15"/>
      <c r="G136" s="37"/>
      <c r="H136" s="62"/>
      <c r="I136" s="33"/>
      <c r="J136" s="31"/>
      <c r="K136" s="31"/>
      <c r="M136" s="33"/>
      <c r="N136" s="13"/>
      <c r="R136" s="38"/>
      <c r="T136" s="38"/>
      <c r="U136" s="38"/>
      <c r="V136" s="38"/>
      <c r="W136" s="16"/>
      <c r="AA136" s="39"/>
    </row>
    <row r="137" spans="1:27" ht="15" customHeight="1">
      <c r="A137" s="17"/>
      <c r="B137" s="33"/>
      <c r="C137" s="33"/>
      <c r="E137" s="13"/>
      <c r="F137" s="15"/>
      <c r="G137" s="36"/>
      <c r="H137" s="62"/>
      <c r="I137" s="33"/>
      <c r="J137" s="31"/>
      <c r="K137" s="31"/>
      <c r="M137" s="33"/>
      <c r="N137" s="13"/>
      <c r="R137" s="38"/>
      <c r="T137" s="38"/>
      <c r="U137" s="38"/>
      <c r="V137" s="38"/>
      <c r="W137" s="16"/>
      <c r="AA137" s="39"/>
    </row>
    <row r="138" spans="1:27" ht="15" customHeight="1">
      <c r="A138" s="17"/>
      <c r="B138" s="33"/>
      <c r="C138" s="33"/>
      <c r="E138" s="13"/>
      <c r="F138" s="15"/>
      <c r="G138" s="36"/>
      <c r="H138" s="62"/>
      <c r="I138" s="33"/>
      <c r="J138" s="31"/>
      <c r="K138" s="31"/>
      <c r="M138" s="33"/>
      <c r="N138" s="13"/>
      <c r="R138" s="38"/>
      <c r="T138" s="38"/>
      <c r="U138" s="38"/>
      <c r="V138" s="38"/>
      <c r="W138" s="16"/>
      <c r="AA138" s="39"/>
    </row>
    <row r="139" spans="1:27" ht="15" customHeight="1">
      <c r="A139" s="17"/>
      <c r="B139" s="33"/>
      <c r="C139" s="33"/>
      <c r="E139" s="13"/>
      <c r="F139" s="15"/>
      <c r="G139" s="36"/>
      <c r="H139" s="62"/>
      <c r="I139" s="33"/>
      <c r="J139" s="31"/>
      <c r="K139" s="25"/>
      <c r="M139" s="33"/>
      <c r="N139" s="13"/>
      <c r="R139" s="38"/>
      <c r="T139" s="38"/>
      <c r="U139" s="38"/>
      <c r="V139" s="38"/>
      <c r="W139" s="16"/>
      <c r="AA139" s="39"/>
    </row>
    <row r="140" spans="1:27" ht="15" customHeight="1">
      <c r="A140" s="17"/>
      <c r="B140" s="33"/>
      <c r="C140" s="33"/>
      <c r="E140" s="13"/>
      <c r="F140" s="15"/>
      <c r="G140" s="36"/>
      <c r="H140" s="62"/>
      <c r="I140" s="33"/>
      <c r="J140" s="31"/>
      <c r="K140" s="31"/>
      <c r="M140" s="33"/>
      <c r="N140" s="13"/>
      <c r="R140" s="38"/>
      <c r="T140" s="38"/>
      <c r="U140" s="38"/>
      <c r="V140" s="38"/>
      <c r="W140" s="16"/>
      <c r="AA140" s="39"/>
    </row>
    <row r="141" spans="1:27" ht="15" customHeight="1">
      <c r="A141" s="17"/>
      <c r="B141" s="33"/>
      <c r="C141" s="33"/>
      <c r="E141" s="13"/>
      <c r="F141" s="15"/>
      <c r="G141" s="36"/>
      <c r="H141" s="62"/>
      <c r="I141" s="33"/>
      <c r="J141" s="31"/>
      <c r="K141" s="31"/>
      <c r="M141" s="33"/>
      <c r="N141" s="13"/>
      <c r="R141" s="38"/>
      <c r="T141" s="38"/>
      <c r="U141" s="38"/>
      <c r="V141" s="38"/>
      <c r="W141" s="16"/>
      <c r="AA141" s="39"/>
    </row>
    <row r="142" spans="1:27" ht="15" customHeight="1">
      <c r="A142" s="17"/>
      <c r="B142" s="33"/>
      <c r="C142" s="33"/>
      <c r="E142" s="13"/>
      <c r="F142" s="15"/>
      <c r="G142" s="36"/>
      <c r="H142" s="62"/>
      <c r="I142" s="33"/>
      <c r="J142" s="31"/>
      <c r="K142" s="31"/>
      <c r="M142" s="33"/>
      <c r="N142" s="13"/>
      <c r="R142" s="38"/>
      <c r="T142" s="38"/>
      <c r="U142" s="38"/>
      <c r="V142" s="38"/>
      <c r="W142" s="16"/>
      <c r="AA142" s="39"/>
    </row>
    <row r="143" spans="1:27" ht="15" customHeight="1">
      <c r="A143" s="17"/>
      <c r="B143" s="33"/>
      <c r="C143" s="33"/>
      <c r="E143" s="13"/>
      <c r="F143" s="15"/>
      <c r="G143" s="37"/>
      <c r="H143" s="62"/>
      <c r="I143" s="33"/>
      <c r="J143" s="31"/>
      <c r="K143" s="31"/>
      <c r="M143" s="33"/>
      <c r="N143" s="13"/>
      <c r="R143" s="38"/>
      <c r="T143" s="38"/>
      <c r="U143" s="38"/>
      <c r="V143" s="38"/>
      <c r="W143" s="16"/>
      <c r="AA143" s="39"/>
    </row>
    <row r="144" spans="1:27" ht="15" customHeight="1">
      <c r="A144" s="17"/>
      <c r="B144" s="33"/>
      <c r="C144" s="33"/>
      <c r="E144" s="13"/>
      <c r="F144" s="15"/>
      <c r="G144" s="37"/>
      <c r="H144" s="62"/>
      <c r="I144" s="33"/>
      <c r="J144" s="31"/>
      <c r="K144" s="31"/>
      <c r="M144" s="33"/>
      <c r="N144" s="13"/>
      <c r="R144" s="38"/>
      <c r="T144" s="38"/>
      <c r="U144" s="38"/>
      <c r="V144" s="38"/>
      <c r="W144" s="16"/>
      <c r="AA144" s="39"/>
    </row>
    <row r="145" spans="1:27" ht="15" customHeight="1">
      <c r="A145" s="17"/>
      <c r="B145" s="33"/>
      <c r="C145" s="33"/>
      <c r="E145" s="13"/>
      <c r="F145" s="15"/>
      <c r="G145" s="36"/>
      <c r="H145" s="62"/>
      <c r="I145" s="33"/>
      <c r="J145" s="31"/>
      <c r="K145" s="31"/>
      <c r="M145" s="33"/>
      <c r="N145" s="13"/>
      <c r="R145" s="38"/>
      <c r="T145" s="38"/>
      <c r="U145" s="38"/>
      <c r="V145" s="38"/>
      <c r="W145" s="16"/>
      <c r="AA145" s="39"/>
    </row>
    <row r="146" spans="1:27" ht="15" customHeight="1">
      <c r="A146" s="17"/>
      <c r="B146" s="33"/>
      <c r="C146" s="33"/>
      <c r="E146" s="13"/>
      <c r="F146" s="15"/>
      <c r="G146" s="36"/>
      <c r="H146" s="62"/>
      <c r="I146" s="33"/>
      <c r="J146" s="31"/>
      <c r="K146" s="31"/>
      <c r="M146" s="33"/>
      <c r="N146" s="13"/>
      <c r="R146" s="38"/>
      <c r="T146" s="38"/>
      <c r="U146" s="38"/>
      <c r="V146" s="38"/>
      <c r="W146" s="16"/>
      <c r="AA146" s="39"/>
    </row>
    <row r="147" spans="1:27" ht="15" customHeight="1">
      <c r="A147" s="17"/>
      <c r="B147" s="33"/>
      <c r="C147" s="33"/>
      <c r="E147" s="13"/>
      <c r="F147" s="15"/>
      <c r="G147" s="36"/>
      <c r="H147" s="62"/>
      <c r="I147" s="33"/>
      <c r="J147" s="31"/>
      <c r="K147" s="31"/>
      <c r="M147" s="33"/>
      <c r="N147" s="13"/>
      <c r="R147" s="38"/>
      <c r="T147" s="38"/>
      <c r="U147" s="38"/>
      <c r="V147" s="38"/>
      <c r="W147" s="16"/>
      <c r="AA147" s="39"/>
    </row>
    <row r="148" spans="1:27" ht="15" customHeight="1">
      <c r="A148" s="17"/>
      <c r="B148" s="33"/>
      <c r="C148" s="33"/>
      <c r="E148" s="13"/>
      <c r="F148" s="15"/>
      <c r="G148" s="36"/>
      <c r="H148" s="62"/>
      <c r="I148" s="33"/>
      <c r="J148" s="31"/>
      <c r="K148" s="31"/>
      <c r="M148" s="33"/>
      <c r="N148" s="13"/>
      <c r="R148" s="38"/>
      <c r="T148" s="38"/>
      <c r="U148" s="38"/>
      <c r="V148" s="38"/>
      <c r="W148" s="16"/>
      <c r="AA148" s="39"/>
    </row>
    <row r="149" spans="1:27" ht="15" customHeight="1">
      <c r="A149" s="17"/>
      <c r="B149" s="33"/>
      <c r="C149" s="33"/>
      <c r="E149" s="13"/>
      <c r="F149" s="15"/>
      <c r="G149" s="36"/>
      <c r="H149" s="62"/>
      <c r="I149" s="33"/>
      <c r="J149" s="31"/>
      <c r="K149" s="31"/>
      <c r="M149" s="33"/>
      <c r="N149" s="13"/>
      <c r="R149" s="38"/>
      <c r="T149" s="38"/>
      <c r="U149" s="38"/>
      <c r="V149" s="38"/>
      <c r="W149" s="16"/>
      <c r="AA149" s="39"/>
    </row>
    <row r="150" spans="1:27" ht="15" customHeight="1">
      <c r="A150" s="17"/>
      <c r="B150" s="33"/>
      <c r="C150" s="33"/>
      <c r="E150" s="13"/>
      <c r="F150" s="20"/>
      <c r="G150" s="37"/>
      <c r="H150" s="62"/>
      <c r="I150" s="33"/>
      <c r="J150" s="31"/>
      <c r="K150" s="31"/>
      <c r="M150" s="33"/>
      <c r="N150" s="13"/>
      <c r="R150" s="38"/>
      <c r="T150" s="38"/>
      <c r="U150" s="38"/>
      <c r="V150" s="38"/>
      <c r="W150" s="16"/>
      <c r="AA150" s="39"/>
    </row>
    <row r="151" spans="1:27" ht="15" customHeight="1">
      <c r="A151" s="17"/>
      <c r="B151" s="33"/>
      <c r="C151" s="33"/>
      <c r="E151" s="13"/>
      <c r="F151" s="20"/>
      <c r="G151" s="36"/>
      <c r="H151" s="62"/>
      <c r="I151" s="33"/>
      <c r="J151" s="31"/>
      <c r="K151" s="31"/>
      <c r="M151" s="33"/>
      <c r="N151" s="13"/>
      <c r="R151" s="38"/>
      <c r="T151" s="38"/>
      <c r="U151" s="38"/>
      <c r="V151" s="38"/>
      <c r="W151" s="16"/>
      <c r="AA151" s="39"/>
    </row>
    <row r="152" spans="1:27" ht="15" customHeight="1">
      <c r="A152" s="17"/>
      <c r="B152" s="33"/>
      <c r="C152" s="33"/>
      <c r="E152" s="13"/>
      <c r="F152" s="20"/>
      <c r="G152" s="36"/>
      <c r="H152" s="62"/>
      <c r="I152" s="33"/>
      <c r="J152" s="31"/>
      <c r="K152" s="31"/>
      <c r="M152" s="33"/>
      <c r="N152" s="13"/>
      <c r="R152" s="38"/>
      <c r="T152" s="38"/>
      <c r="U152" s="38"/>
      <c r="V152" s="38"/>
      <c r="W152" s="16"/>
      <c r="AA152" s="39"/>
    </row>
    <row r="153" spans="1:27" ht="15" customHeight="1">
      <c r="A153" s="17"/>
      <c r="B153" s="33"/>
      <c r="C153" s="33"/>
      <c r="E153" s="13"/>
      <c r="F153" s="20"/>
      <c r="G153" s="36"/>
      <c r="H153" s="62"/>
      <c r="I153" s="33"/>
      <c r="J153" s="31"/>
      <c r="K153" s="31"/>
      <c r="M153" s="33"/>
      <c r="N153" s="13"/>
      <c r="R153" s="38"/>
      <c r="T153" s="38"/>
      <c r="U153" s="38"/>
      <c r="V153" s="38"/>
      <c r="W153" s="16"/>
      <c r="AA153" s="39"/>
    </row>
    <row r="154" spans="1:27" ht="15" customHeight="1">
      <c r="A154" s="17"/>
      <c r="B154" s="33"/>
      <c r="C154" s="33"/>
      <c r="E154" s="13"/>
      <c r="F154" s="20"/>
      <c r="G154" s="36"/>
      <c r="H154" s="62"/>
      <c r="I154" s="33"/>
      <c r="J154" s="31"/>
      <c r="K154" s="31"/>
      <c r="M154" s="33"/>
      <c r="N154" s="13"/>
      <c r="R154" s="38"/>
      <c r="T154" s="38"/>
      <c r="U154" s="38"/>
      <c r="V154" s="38"/>
      <c r="W154" s="16"/>
      <c r="AA154" s="39"/>
    </row>
    <row r="155" spans="1:27" ht="15" customHeight="1">
      <c r="A155" s="17"/>
      <c r="B155" s="33"/>
      <c r="C155" s="33"/>
      <c r="E155" s="13"/>
      <c r="F155" s="20"/>
      <c r="G155" s="36"/>
      <c r="H155" s="62"/>
      <c r="I155" s="33"/>
      <c r="J155" s="31"/>
      <c r="K155" s="31"/>
      <c r="M155" s="33"/>
      <c r="N155" s="13"/>
      <c r="R155" s="38"/>
      <c r="T155" s="38"/>
      <c r="U155" s="38"/>
      <c r="V155" s="38"/>
      <c r="W155" s="16"/>
      <c r="AA155" s="39"/>
    </row>
    <row r="156" spans="1:27" ht="15" customHeight="1">
      <c r="A156" s="17"/>
      <c r="B156" s="33"/>
      <c r="C156" s="33"/>
      <c r="E156" s="13"/>
      <c r="F156" s="20"/>
      <c r="G156" s="36"/>
      <c r="H156" s="62"/>
      <c r="I156" s="33"/>
      <c r="J156" s="31"/>
      <c r="K156" s="31"/>
      <c r="M156" s="33"/>
      <c r="N156" s="13"/>
      <c r="R156" s="38"/>
      <c r="T156" s="38"/>
      <c r="U156" s="38"/>
      <c r="V156" s="38"/>
      <c r="W156" s="16"/>
      <c r="AA156" s="39"/>
    </row>
    <row r="157" spans="1:27" ht="15" customHeight="1">
      <c r="A157" s="17"/>
      <c r="B157" s="33"/>
      <c r="C157" s="33"/>
      <c r="E157" s="13"/>
      <c r="F157" s="20"/>
      <c r="G157" s="36"/>
      <c r="H157" s="62"/>
      <c r="I157" s="33"/>
      <c r="J157" s="31"/>
      <c r="K157" s="31"/>
      <c r="M157" s="33"/>
      <c r="N157" s="13"/>
      <c r="R157" s="38"/>
      <c r="T157" s="38"/>
      <c r="U157" s="38"/>
      <c r="V157" s="38"/>
      <c r="W157" s="16"/>
      <c r="AA157" s="39"/>
    </row>
    <row r="158" spans="1:27" ht="15" customHeight="1">
      <c r="A158" s="17"/>
      <c r="B158" s="33"/>
      <c r="C158" s="33"/>
      <c r="E158" s="13"/>
      <c r="F158" s="20"/>
      <c r="G158" s="37"/>
      <c r="H158" s="62"/>
      <c r="I158" s="33"/>
      <c r="J158" s="31"/>
      <c r="K158" s="25"/>
      <c r="M158" s="33"/>
      <c r="N158" s="13"/>
      <c r="R158" s="38"/>
      <c r="T158" s="38"/>
      <c r="U158" s="38"/>
      <c r="V158" s="38"/>
      <c r="W158" s="16"/>
      <c r="AA158" s="39"/>
    </row>
    <row r="159" spans="1:27" ht="15" customHeight="1">
      <c r="A159" s="17"/>
      <c r="B159" s="33"/>
      <c r="C159" s="33"/>
      <c r="E159" s="13"/>
      <c r="F159" s="20"/>
      <c r="G159" s="36"/>
      <c r="H159" s="62"/>
      <c r="I159" s="33"/>
      <c r="J159" s="31"/>
      <c r="K159" s="31"/>
      <c r="M159" s="33"/>
      <c r="N159" s="13"/>
      <c r="R159" s="38"/>
      <c r="T159" s="38"/>
      <c r="U159" s="38"/>
      <c r="V159" s="38"/>
      <c r="W159" s="16"/>
      <c r="AA159" s="39"/>
    </row>
    <row r="160" spans="1:27" ht="15" customHeight="1">
      <c r="A160" s="17"/>
      <c r="B160" s="33"/>
      <c r="C160" s="33"/>
      <c r="E160" s="13"/>
      <c r="F160" s="20"/>
      <c r="G160" s="36"/>
      <c r="H160" s="62"/>
      <c r="I160" s="33"/>
      <c r="J160" s="31"/>
      <c r="K160" s="31"/>
      <c r="M160" s="33"/>
      <c r="N160" s="13"/>
      <c r="R160" s="38"/>
      <c r="T160" s="38"/>
      <c r="U160" s="38"/>
      <c r="V160" s="38"/>
      <c r="W160" s="16"/>
      <c r="AA160" s="39"/>
    </row>
    <row r="161" spans="1:27" ht="15" customHeight="1">
      <c r="A161" s="17"/>
      <c r="B161" s="33"/>
      <c r="C161" s="33"/>
      <c r="E161" s="13"/>
      <c r="F161" s="20"/>
      <c r="G161" s="36"/>
      <c r="H161" s="62"/>
      <c r="I161" s="33"/>
      <c r="J161" s="31"/>
      <c r="K161" s="31"/>
      <c r="M161" s="33"/>
      <c r="N161" s="13"/>
      <c r="R161" s="38"/>
      <c r="T161" s="38"/>
      <c r="U161" s="38"/>
      <c r="V161" s="38"/>
      <c r="W161" s="16"/>
      <c r="AA161" s="39"/>
    </row>
    <row r="162" spans="1:27" ht="15" customHeight="1">
      <c r="A162" s="17"/>
      <c r="B162" s="33"/>
      <c r="C162" s="33"/>
      <c r="E162" s="13"/>
      <c r="F162" s="20"/>
      <c r="G162" s="36"/>
      <c r="H162" s="62"/>
      <c r="I162" s="33"/>
      <c r="J162" s="31"/>
      <c r="K162" s="31"/>
      <c r="M162" s="33"/>
      <c r="N162" s="13"/>
      <c r="R162" s="38"/>
      <c r="T162" s="38"/>
      <c r="U162" s="38"/>
      <c r="V162" s="38"/>
      <c r="W162" s="16"/>
      <c r="AA162" s="39"/>
    </row>
    <row r="163" spans="1:27" ht="15" customHeight="1">
      <c r="A163" s="17"/>
      <c r="B163" s="33"/>
      <c r="C163" s="33"/>
      <c r="E163" s="13"/>
      <c r="F163" s="20"/>
      <c r="G163" s="36"/>
      <c r="H163" s="62"/>
      <c r="I163" s="33"/>
      <c r="J163" s="31"/>
      <c r="K163" s="31"/>
      <c r="M163" s="33"/>
      <c r="N163" s="13"/>
      <c r="R163" s="38"/>
      <c r="T163" s="38"/>
      <c r="U163" s="38"/>
      <c r="V163" s="38"/>
      <c r="W163" s="16"/>
      <c r="AA163" s="39"/>
    </row>
    <row r="164" spans="1:27" ht="15" customHeight="1">
      <c r="A164" s="17"/>
      <c r="B164" s="33"/>
      <c r="C164" s="33"/>
      <c r="E164" s="13"/>
      <c r="F164" s="20"/>
      <c r="G164" s="36"/>
      <c r="H164" s="62"/>
      <c r="I164" s="33"/>
      <c r="J164" s="31"/>
      <c r="K164" s="31"/>
      <c r="M164" s="33"/>
      <c r="N164" s="13"/>
      <c r="R164" s="38"/>
      <c r="T164" s="38"/>
      <c r="U164" s="38"/>
      <c r="V164" s="38"/>
      <c r="W164" s="16"/>
      <c r="AA164" s="39"/>
    </row>
    <row r="165" spans="1:27" ht="15" customHeight="1">
      <c r="A165" s="17"/>
      <c r="B165" s="33"/>
      <c r="C165" s="33"/>
      <c r="E165" s="13"/>
      <c r="F165" s="20"/>
      <c r="G165" s="36"/>
      <c r="H165" s="62"/>
      <c r="I165" s="33"/>
      <c r="J165" s="31"/>
      <c r="K165" s="31"/>
      <c r="M165" s="33"/>
      <c r="N165" s="13"/>
      <c r="R165" s="38"/>
      <c r="T165" s="38"/>
      <c r="U165" s="38"/>
      <c r="V165" s="38"/>
      <c r="W165" s="16"/>
      <c r="AA165" s="39"/>
    </row>
    <row r="166" spans="1:27" ht="15" customHeight="1">
      <c r="A166" s="17"/>
      <c r="B166" s="33"/>
      <c r="C166" s="33"/>
      <c r="E166" s="13"/>
      <c r="F166" s="20"/>
      <c r="G166" s="36"/>
      <c r="H166" s="62"/>
      <c r="I166" s="33"/>
      <c r="J166" s="31"/>
      <c r="K166" s="31"/>
      <c r="M166" s="33"/>
      <c r="N166" s="13"/>
      <c r="R166" s="38"/>
      <c r="T166" s="38"/>
      <c r="U166" s="38"/>
      <c r="V166" s="38"/>
      <c r="W166" s="16"/>
      <c r="AA166" s="39"/>
    </row>
    <row r="167" spans="1:27" ht="15" customHeight="1">
      <c r="A167" s="17"/>
      <c r="B167" s="33"/>
      <c r="C167" s="33"/>
      <c r="E167" s="13"/>
      <c r="F167" s="20"/>
      <c r="G167" s="36"/>
      <c r="H167" s="62"/>
      <c r="I167" s="33"/>
      <c r="J167" s="31"/>
      <c r="K167" s="31"/>
      <c r="M167" s="33"/>
      <c r="N167" s="13"/>
      <c r="R167" s="38"/>
      <c r="T167" s="38"/>
      <c r="U167" s="38"/>
      <c r="V167" s="38"/>
      <c r="W167" s="16"/>
      <c r="AA167" s="39"/>
    </row>
    <row r="168" spans="1:27" ht="15" customHeight="1">
      <c r="A168" s="17"/>
      <c r="B168" s="33"/>
      <c r="C168" s="33"/>
      <c r="E168" s="13"/>
      <c r="F168" s="20"/>
      <c r="G168" s="36"/>
      <c r="H168" s="62"/>
      <c r="I168" s="33"/>
      <c r="J168" s="31"/>
      <c r="K168" s="31"/>
      <c r="M168" s="33"/>
      <c r="N168" s="13"/>
      <c r="R168" s="38"/>
      <c r="T168" s="38"/>
      <c r="U168" s="38"/>
      <c r="V168" s="38"/>
      <c r="W168" s="16"/>
      <c r="AA168" s="39"/>
    </row>
    <row r="169" spans="1:27" ht="15" customHeight="1">
      <c r="A169" s="17"/>
      <c r="B169" s="33"/>
      <c r="C169" s="33"/>
      <c r="E169" s="13"/>
      <c r="F169" s="20"/>
      <c r="G169" s="36"/>
      <c r="H169" s="62"/>
      <c r="I169" s="33"/>
      <c r="J169" s="31"/>
      <c r="K169" s="31"/>
      <c r="M169" s="33"/>
      <c r="N169" s="13"/>
      <c r="R169" s="38"/>
      <c r="T169" s="38"/>
      <c r="U169" s="38"/>
      <c r="V169" s="38"/>
      <c r="W169" s="16"/>
      <c r="AA169" s="39"/>
    </row>
    <row r="170" spans="1:27" ht="15" customHeight="1">
      <c r="A170" s="17"/>
      <c r="B170" s="33"/>
      <c r="C170" s="33"/>
      <c r="E170" s="13"/>
      <c r="F170" s="20"/>
      <c r="G170" s="37"/>
      <c r="H170" s="62"/>
      <c r="I170" s="33"/>
      <c r="J170" s="31"/>
      <c r="K170" s="31"/>
      <c r="M170" s="33"/>
      <c r="N170" s="13"/>
      <c r="R170" s="38"/>
      <c r="T170" s="38"/>
      <c r="U170" s="38"/>
      <c r="V170" s="38"/>
      <c r="W170" s="16"/>
      <c r="AA170" s="39"/>
    </row>
    <row r="171" spans="1:27" ht="15" customHeight="1">
      <c r="A171" s="17"/>
      <c r="B171" s="33"/>
      <c r="C171" s="33"/>
      <c r="E171" s="13"/>
      <c r="F171" s="20"/>
      <c r="G171" s="36"/>
      <c r="H171" s="62"/>
      <c r="I171" s="33"/>
      <c r="J171" s="31"/>
      <c r="K171" s="31"/>
      <c r="M171" s="33"/>
      <c r="N171" s="13"/>
      <c r="R171" s="38"/>
      <c r="T171" s="38"/>
      <c r="U171" s="38"/>
      <c r="V171" s="38"/>
      <c r="W171" s="16"/>
      <c r="AA171" s="39"/>
    </row>
    <row r="172" spans="1:27" ht="15" customHeight="1">
      <c r="A172" s="17"/>
      <c r="B172" s="33"/>
      <c r="C172" s="33"/>
      <c r="E172" s="13"/>
      <c r="F172" s="20"/>
      <c r="G172" s="36"/>
      <c r="H172" s="62"/>
      <c r="I172" s="33"/>
      <c r="J172" s="31"/>
      <c r="K172" s="31"/>
      <c r="M172" s="33"/>
      <c r="N172" s="13"/>
      <c r="R172" s="38"/>
      <c r="T172" s="38"/>
      <c r="U172" s="38"/>
      <c r="V172" s="38"/>
      <c r="W172" s="16"/>
      <c r="AA172" s="39"/>
    </row>
    <row r="173" spans="1:27" ht="15" customHeight="1">
      <c r="A173" s="17"/>
      <c r="B173" s="33"/>
      <c r="C173" s="33"/>
      <c r="E173" s="13"/>
      <c r="F173" s="20"/>
      <c r="G173" s="37"/>
      <c r="H173" s="62"/>
      <c r="I173" s="33"/>
      <c r="J173" s="31"/>
      <c r="K173" s="31"/>
      <c r="M173" s="33"/>
      <c r="N173" s="13"/>
      <c r="R173" s="38"/>
      <c r="T173" s="38"/>
      <c r="U173" s="38"/>
      <c r="V173" s="38"/>
      <c r="W173" s="16"/>
      <c r="AA173" s="39"/>
    </row>
    <row r="174" spans="1:27" ht="15" customHeight="1">
      <c r="A174" s="17"/>
      <c r="B174" s="33"/>
      <c r="C174" s="33"/>
      <c r="E174" s="13"/>
      <c r="F174" s="20"/>
      <c r="G174" s="36"/>
      <c r="H174" s="62"/>
      <c r="I174" s="33"/>
      <c r="J174" s="31"/>
      <c r="K174" s="31"/>
      <c r="M174" s="33"/>
      <c r="N174" s="13"/>
      <c r="R174" s="38"/>
      <c r="T174" s="38"/>
      <c r="U174" s="38"/>
      <c r="V174" s="38"/>
      <c r="W174" s="16"/>
      <c r="AA174" s="39"/>
    </row>
    <row r="175" spans="1:27" ht="15" customHeight="1">
      <c r="A175" s="17"/>
      <c r="B175" s="33"/>
      <c r="C175" s="33"/>
      <c r="E175" s="13"/>
      <c r="F175" s="20"/>
      <c r="G175" s="36"/>
      <c r="H175" s="62"/>
      <c r="I175" s="33"/>
      <c r="J175" s="31"/>
      <c r="K175" s="31"/>
      <c r="M175" s="33"/>
      <c r="N175" s="13"/>
      <c r="R175" s="38"/>
      <c r="T175" s="38"/>
      <c r="U175" s="38"/>
      <c r="V175" s="38"/>
      <c r="W175" s="16"/>
      <c r="AA175" s="39"/>
    </row>
    <row r="176" spans="1:27" ht="15" customHeight="1">
      <c r="A176" s="17"/>
      <c r="B176" s="33"/>
      <c r="C176" s="33"/>
      <c r="E176" s="13"/>
      <c r="F176" s="20"/>
      <c r="G176" s="36"/>
      <c r="H176" s="62"/>
      <c r="I176" s="33"/>
      <c r="J176" s="31"/>
      <c r="K176" s="31"/>
      <c r="M176" s="33"/>
      <c r="N176" s="13"/>
      <c r="R176" s="38"/>
      <c r="T176" s="38"/>
      <c r="U176" s="38"/>
      <c r="V176" s="38"/>
      <c r="W176" s="16"/>
      <c r="AA176" s="39"/>
    </row>
    <row r="177" spans="1:27" ht="15" customHeight="1">
      <c r="A177" s="17"/>
      <c r="B177" s="33"/>
      <c r="C177" s="33"/>
      <c r="E177" s="13"/>
      <c r="F177" s="20"/>
      <c r="G177" s="37"/>
      <c r="H177" s="62"/>
      <c r="I177" s="33"/>
      <c r="J177" s="31"/>
      <c r="K177" s="25"/>
      <c r="M177" s="33"/>
      <c r="N177" s="13"/>
      <c r="R177" s="38"/>
      <c r="T177" s="38"/>
      <c r="U177" s="38"/>
      <c r="V177" s="38"/>
      <c r="W177" s="16"/>
      <c r="AA177" s="39"/>
    </row>
    <row r="178" spans="1:27" ht="15" customHeight="1">
      <c r="A178" s="17"/>
      <c r="B178" s="33"/>
      <c r="C178" s="33"/>
      <c r="E178" s="13"/>
      <c r="F178" s="20"/>
      <c r="G178" s="35"/>
      <c r="H178" s="62"/>
      <c r="I178" s="33"/>
      <c r="J178" s="31"/>
      <c r="K178" s="31"/>
      <c r="M178" s="33"/>
      <c r="N178" s="13"/>
      <c r="R178" s="38"/>
      <c r="T178" s="38"/>
      <c r="U178" s="38"/>
      <c r="V178" s="38"/>
      <c r="W178" s="16"/>
      <c r="AA178" s="39"/>
    </row>
    <row r="179" spans="1:27" ht="15" customHeight="1">
      <c r="A179" s="17"/>
      <c r="B179" s="33"/>
      <c r="C179" s="33"/>
      <c r="E179" s="13"/>
      <c r="F179" s="20"/>
      <c r="G179" s="35"/>
      <c r="H179" s="62"/>
      <c r="I179" s="33"/>
      <c r="J179" s="31"/>
      <c r="K179" s="31"/>
      <c r="M179" s="33"/>
      <c r="N179" s="13"/>
      <c r="R179" s="38"/>
      <c r="T179" s="38"/>
      <c r="U179" s="38"/>
      <c r="V179" s="38"/>
      <c r="W179" s="16"/>
      <c r="AA179" s="39"/>
    </row>
    <row r="180" spans="1:27" ht="15" customHeight="1">
      <c r="A180" s="17"/>
      <c r="B180" s="33"/>
      <c r="C180" s="33"/>
      <c r="E180" s="13"/>
      <c r="F180" s="20"/>
      <c r="G180" s="34"/>
      <c r="H180" s="62"/>
      <c r="I180" s="33"/>
      <c r="J180" s="31"/>
      <c r="K180" s="31"/>
      <c r="M180" s="33"/>
      <c r="N180" s="13"/>
      <c r="R180" s="38"/>
      <c r="T180" s="38"/>
      <c r="U180" s="38"/>
      <c r="V180" s="38"/>
      <c r="W180" s="16"/>
      <c r="AA180" s="39"/>
    </row>
    <row r="181" spans="1:27" ht="15" customHeight="1">
      <c r="A181" s="17"/>
      <c r="B181" s="33"/>
      <c r="C181" s="33"/>
      <c r="E181" s="13"/>
      <c r="F181" s="20"/>
      <c r="G181" s="35"/>
      <c r="H181" s="62"/>
      <c r="I181" s="33"/>
      <c r="J181" s="31"/>
      <c r="K181" s="31"/>
      <c r="M181" s="33"/>
      <c r="N181" s="13"/>
      <c r="R181" s="38"/>
      <c r="T181" s="38"/>
      <c r="U181" s="38"/>
      <c r="V181" s="38"/>
      <c r="W181" s="16"/>
      <c r="AA181" s="39"/>
    </row>
    <row r="182" spans="1:27" ht="15" customHeight="1">
      <c r="A182" s="17"/>
      <c r="B182" s="33"/>
      <c r="C182" s="33"/>
      <c r="E182" s="13"/>
      <c r="F182" s="20"/>
      <c r="G182" s="35"/>
      <c r="H182" s="62"/>
      <c r="I182" s="33"/>
      <c r="J182" s="31"/>
      <c r="K182" s="31"/>
      <c r="M182" s="33"/>
      <c r="N182" s="13"/>
      <c r="R182" s="38"/>
      <c r="T182" s="38"/>
      <c r="U182" s="38"/>
      <c r="V182" s="38"/>
      <c r="W182" s="16"/>
      <c r="AA182" s="39"/>
    </row>
    <row r="183" spans="1:27" ht="15" customHeight="1">
      <c r="A183" s="17"/>
      <c r="B183" s="33"/>
      <c r="C183" s="33"/>
      <c r="E183" s="13"/>
      <c r="F183" s="20"/>
      <c r="G183" s="35"/>
      <c r="H183" s="62"/>
      <c r="I183" s="33"/>
      <c r="J183" s="31"/>
      <c r="K183" s="31"/>
      <c r="M183" s="33"/>
      <c r="N183" s="13"/>
      <c r="R183" s="38"/>
      <c r="T183" s="38"/>
      <c r="U183" s="38"/>
      <c r="V183" s="38"/>
      <c r="W183" s="16"/>
      <c r="AA183" s="39"/>
    </row>
    <row r="184" spans="1:27" ht="15" customHeight="1">
      <c r="A184" s="17"/>
      <c r="B184" s="33"/>
      <c r="C184" s="33"/>
      <c r="E184" s="13"/>
      <c r="F184" s="20"/>
      <c r="G184" s="35"/>
      <c r="H184" s="62"/>
      <c r="I184" s="33"/>
      <c r="J184" s="31"/>
      <c r="K184" s="31"/>
      <c r="M184" s="33"/>
      <c r="N184" s="13"/>
      <c r="R184" s="38"/>
      <c r="T184" s="38"/>
      <c r="U184" s="38"/>
      <c r="V184" s="38"/>
      <c r="W184" s="16"/>
      <c r="AA184" s="39"/>
    </row>
    <row r="185" spans="1:27" ht="15" customHeight="1">
      <c r="A185" s="17"/>
      <c r="B185" s="33"/>
      <c r="C185" s="33"/>
      <c r="E185" s="13"/>
      <c r="F185" s="20"/>
      <c r="G185" s="34"/>
      <c r="H185" s="62"/>
      <c r="I185" s="33"/>
      <c r="J185" s="31"/>
      <c r="K185" s="31"/>
      <c r="M185" s="33"/>
      <c r="N185" s="13"/>
      <c r="R185" s="38"/>
      <c r="T185" s="38"/>
      <c r="U185" s="38"/>
      <c r="V185" s="38"/>
      <c r="W185" s="16"/>
      <c r="AA185" s="39"/>
    </row>
    <row r="186" spans="1:27" ht="15" customHeight="1">
      <c r="A186" s="17"/>
      <c r="B186" s="33"/>
      <c r="C186" s="33"/>
      <c r="E186" s="13"/>
      <c r="F186" s="20"/>
      <c r="G186" s="35"/>
      <c r="H186" s="62"/>
      <c r="I186" s="33"/>
      <c r="J186" s="31"/>
      <c r="K186" s="25"/>
      <c r="M186" s="33"/>
      <c r="N186" s="13"/>
      <c r="R186" s="38"/>
      <c r="T186" s="38"/>
      <c r="U186" s="38"/>
      <c r="V186" s="38"/>
      <c r="W186" s="16"/>
      <c r="AA186" s="39"/>
    </row>
    <row r="187" spans="1:27" ht="15" customHeight="1">
      <c r="A187" s="17"/>
      <c r="B187" s="33"/>
      <c r="C187" s="33"/>
      <c r="E187" s="13"/>
      <c r="F187" s="20"/>
      <c r="G187" s="35"/>
      <c r="H187" s="62"/>
      <c r="I187" s="33"/>
      <c r="J187" s="31"/>
      <c r="K187" s="31"/>
      <c r="M187" s="33"/>
      <c r="N187" s="13"/>
      <c r="R187" s="38"/>
      <c r="T187" s="38"/>
      <c r="U187" s="38"/>
      <c r="V187" s="38"/>
      <c r="W187" s="16"/>
      <c r="AA187" s="39"/>
    </row>
    <row r="188" spans="1:27" ht="15" customHeight="1">
      <c r="A188" s="17"/>
      <c r="B188" s="33"/>
      <c r="C188" s="33"/>
      <c r="E188" s="13"/>
      <c r="F188" s="20"/>
      <c r="G188" s="35"/>
      <c r="H188" s="62"/>
      <c r="I188" s="33"/>
      <c r="J188" s="31"/>
      <c r="K188" s="31"/>
      <c r="M188" s="33"/>
      <c r="N188" s="13"/>
      <c r="R188" s="38"/>
      <c r="T188" s="38"/>
      <c r="U188" s="38"/>
      <c r="V188" s="38"/>
      <c r="W188" s="16"/>
      <c r="AA188" s="39"/>
    </row>
    <row r="189" spans="1:27" ht="15" customHeight="1">
      <c r="A189" s="17"/>
      <c r="B189" s="33"/>
      <c r="C189" s="33"/>
      <c r="D189" s="10"/>
      <c r="E189" s="13"/>
      <c r="F189" s="20"/>
      <c r="G189" s="35"/>
      <c r="H189" s="62"/>
      <c r="I189" s="33"/>
      <c r="J189" s="31"/>
      <c r="K189" s="31"/>
      <c r="M189" s="33"/>
      <c r="N189" s="13"/>
      <c r="R189" s="38"/>
      <c r="T189" s="38"/>
      <c r="U189" s="38"/>
      <c r="V189" s="38"/>
      <c r="W189" s="16"/>
      <c r="AA189" s="39"/>
    </row>
    <row r="190" spans="1:27" ht="15" customHeight="1">
      <c r="A190" s="17"/>
      <c r="B190" s="33"/>
      <c r="C190" s="33"/>
      <c r="D190" s="10"/>
      <c r="E190" s="13"/>
      <c r="F190" s="20"/>
      <c r="G190" s="35"/>
      <c r="H190" s="62"/>
      <c r="I190" s="33"/>
      <c r="J190" s="31"/>
      <c r="K190" s="31"/>
      <c r="M190" s="33"/>
      <c r="N190" s="13"/>
      <c r="R190" s="38"/>
      <c r="T190" s="38"/>
      <c r="U190" s="38"/>
      <c r="V190" s="38"/>
      <c r="W190" s="16"/>
      <c r="AA190" s="39"/>
    </row>
    <row r="191" spans="1:27" ht="15" customHeight="1">
      <c r="A191" s="17"/>
      <c r="B191" s="33"/>
      <c r="C191" s="33"/>
      <c r="D191" s="10"/>
      <c r="E191" s="13"/>
      <c r="F191" s="20"/>
      <c r="G191" s="35"/>
      <c r="H191" s="62"/>
      <c r="I191" s="33"/>
      <c r="J191" s="31"/>
      <c r="K191" s="31"/>
      <c r="M191" s="33"/>
      <c r="N191" s="13"/>
      <c r="R191" s="38"/>
      <c r="T191" s="38"/>
      <c r="U191" s="38"/>
      <c r="V191" s="38"/>
      <c r="W191" s="16"/>
      <c r="AA191" s="39"/>
    </row>
    <row r="192" spans="1:27" ht="15" customHeight="1">
      <c r="A192" s="17"/>
      <c r="B192" s="33"/>
      <c r="C192" s="33"/>
      <c r="D192" s="10"/>
      <c r="E192" s="13"/>
      <c r="F192" s="20"/>
      <c r="G192" s="35"/>
      <c r="H192" s="62"/>
      <c r="I192" s="33"/>
      <c r="J192" s="31"/>
      <c r="K192" s="31"/>
      <c r="M192" s="33"/>
      <c r="N192" s="13"/>
      <c r="R192" s="38"/>
      <c r="T192" s="38"/>
      <c r="U192" s="38"/>
      <c r="V192" s="38"/>
      <c r="W192" s="16"/>
      <c r="AA192" s="39"/>
    </row>
    <row r="193" spans="1:27" ht="15" customHeight="1">
      <c r="A193" s="17"/>
      <c r="B193" s="33"/>
      <c r="C193" s="33"/>
      <c r="E193" s="13"/>
      <c r="F193" s="20"/>
      <c r="G193" s="35"/>
      <c r="H193" s="62"/>
      <c r="I193" s="33"/>
      <c r="J193" s="31"/>
      <c r="K193" s="31"/>
      <c r="M193" s="33"/>
      <c r="N193" s="13"/>
      <c r="R193" s="38"/>
      <c r="T193" s="38"/>
      <c r="U193" s="38"/>
      <c r="V193" s="38"/>
      <c r="W193" s="16"/>
      <c r="AA193" s="39"/>
    </row>
    <row r="194" spans="1:27" ht="15" customHeight="1">
      <c r="A194" s="17"/>
      <c r="B194" s="33"/>
      <c r="C194" s="33"/>
      <c r="E194" s="13"/>
      <c r="F194" s="20"/>
      <c r="G194" s="35"/>
      <c r="H194" s="62"/>
      <c r="I194" s="33"/>
      <c r="J194" s="31"/>
      <c r="K194" s="31"/>
      <c r="M194" s="33"/>
      <c r="N194" s="13"/>
      <c r="R194" s="38"/>
      <c r="T194" s="38"/>
      <c r="U194" s="38"/>
      <c r="V194" s="38"/>
      <c r="W194" s="16"/>
      <c r="AA194" s="39"/>
    </row>
    <row r="195" spans="1:27" ht="15" customHeight="1">
      <c r="A195" s="17"/>
      <c r="B195" s="33"/>
      <c r="C195" s="33"/>
      <c r="E195" s="13"/>
      <c r="F195" s="20"/>
      <c r="G195" s="34"/>
      <c r="H195" s="62"/>
      <c r="I195" s="33"/>
      <c r="J195" s="31"/>
      <c r="K195" s="31"/>
      <c r="M195" s="33"/>
      <c r="N195" s="13"/>
      <c r="R195" s="38"/>
      <c r="T195" s="38"/>
      <c r="U195" s="38"/>
      <c r="V195" s="38"/>
      <c r="W195" s="16"/>
      <c r="AA195" s="39"/>
    </row>
    <row r="196" spans="1:27" ht="15" customHeight="1">
      <c r="A196" s="17"/>
      <c r="B196" s="33"/>
      <c r="C196" s="33"/>
      <c r="E196" s="13"/>
      <c r="F196" s="20"/>
      <c r="G196" s="35"/>
      <c r="H196" s="62"/>
      <c r="I196" s="33"/>
      <c r="J196" s="31"/>
      <c r="K196" s="31"/>
      <c r="M196" s="33"/>
      <c r="N196" s="13"/>
      <c r="R196" s="38"/>
      <c r="T196" s="38"/>
      <c r="U196" s="38"/>
      <c r="V196" s="38"/>
      <c r="W196" s="16"/>
      <c r="AA196" s="39"/>
    </row>
    <row r="197" spans="1:27" ht="15" customHeight="1">
      <c r="A197" s="17"/>
      <c r="B197" s="25"/>
      <c r="C197" s="27"/>
      <c r="E197" s="13"/>
      <c r="F197" s="20"/>
      <c r="G197" s="28"/>
      <c r="H197" s="63"/>
      <c r="I197" s="31"/>
      <c r="J197" s="31"/>
      <c r="K197" s="31"/>
      <c r="M197" s="25"/>
      <c r="N197" s="13"/>
      <c r="R197" s="17"/>
      <c r="T197" s="17"/>
      <c r="U197" s="17"/>
      <c r="V197" s="18"/>
      <c r="W197" s="16"/>
      <c r="AA197" s="9"/>
    </row>
    <row r="198" spans="1:27" ht="15" customHeight="1">
      <c r="A198" s="17"/>
      <c r="B198" s="25"/>
      <c r="C198" s="27"/>
      <c r="E198" s="13"/>
      <c r="F198" s="20"/>
      <c r="G198" s="28"/>
      <c r="H198" s="63"/>
      <c r="I198" s="31"/>
      <c r="J198" s="31"/>
      <c r="K198" s="31"/>
      <c r="M198" s="25"/>
      <c r="N198" s="13"/>
      <c r="R198" s="17"/>
      <c r="T198" s="17"/>
      <c r="U198" s="17"/>
      <c r="V198" s="18"/>
      <c r="W198" s="16"/>
      <c r="AA198" s="9"/>
    </row>
    <row r="199" spans="1:27" ht="15" customHeight="1">
      <c r="A199" s="17"/>
      <c r="B199" s="25"/>
      <c r="C199" s="27"/>
      <c r="E199" s="13"/>
      <c r="F199" s="20"/>
      <c r="G199" s="28"/>
      <c r="H199" s="63"/>
      <c r="I199" s="31"/>
      <c r="J199" s="31"/>
      <c r="K199" s="31"/>
      <c r="M199" s="25"/>
      <c r="N199" s="13"/>
      <c r="R199" s="17"/>
      <c r="T199" s="17"/>
      <c r="U199" s="17"/>
      <c r="V199" s="18"/>
      <c r="W199" s="16"/>
      <c r="AA199" s="9"/>
    </row>
    <row r="200" spans="1:27" ht="15" customHeight="1">
      <c r="A200" s="17"/>
      <c r="B200" s="25"/>
      <c r="C200" s="27"/>
      <c r="E200" s="13"/>
      <c r="F200" s="20"/>
      <c r="G200" s="28"/>
      <c r="H200" s="63"/>
      <c r="I200" s="31"/>
      <c r="J200" s="31"/>
      <c r="K200" s="31"/>
      <c r="M200" s="25"/>
      <c r="N200" s="13"/>
      <c r="R200" s="17"/>
      <c r="T200" s="17"/>
      <c r="U200" s="17"/>
      <c r="V200" s="18"/>
      <c r="W200" s="16"/>
      <c r="AA200" s="9"/>
    </row>
    <row r="201" spans="1:27" ht="15" customHeight="1">
      <c r="A201" s="17"/>
      <c r="B201" s="25"/>
      <c r="C201" s="27"/>
      <c r="E201" s="13"/>
      <c r="F201" s="20"/>
      <c r="G201" s="28"/>
      <c r="H201" s="63"/>
      <c r="I201" s="31"/>
      <c r="J201" s="31"/>
      <c r="K201" s="31"/>
      <c r="M201" s="25"/>
      <c r="N201" s="13"/>
      <c r="R201" s="17"/>
      <c r="T201" s="17"/>
      <c r="U201" s="17"/>
      <c r="V201" s="18"/>
      <c r="W201" s="16"/>
      <c r="AA201" s="9"/>
    </row>
    <row r="202" spans="1:27" ht="15" customHeight="1">
      <c r="A202" s="17"/>
      <c r="B202" s="25"/>
      <c r="C202" s="27"/>
      <c r="E202" s="13"/>
      <c r="F202" s="20"/>
      <c r="G202" s="28"/>
      <c r="H202" s="63"/>
      <c r="I202" s="31"/>
      <c r="J202" s="31"/>
      <c r="K202" s="31"/>
      <c r="M202" s="25"/>
      <c r="N202" s="13"/>
      <c r="R202" s="17"/>
      <c r="T202" s="17"/>
      <c r="U202" s="17"/>
      <c r="V202" s="18"/>
      <c r="W202" s="16"/>
      <c r="AA202" s="9"/>
    </row>
    <row r="203" spans="1:27" ht="15" customHeight="1">
      <c r="A203" s="17"/>
      <c r="B203" s="25"/>
      <c r="C203" s="27"/>
      <c r="E203" s="13"/>
      <c r="F203" s="20"/>
      <c r="G203" s="28"/>
      <c r="H203" s="63"/>
      <c r="I203" s="31"/>
      <c r="J203" s="31"/>
      <c r="K203" s="31"/>
      <c r="M203" s="25"/>
      <c r="N203" s="13"/>
      <c r="R203" s="17"/>
      <c r="T203" s="17"/>
      <c r="U203" s="17"/>
      <c r="V203" s="18"/>
      <c r="W203" s="16"/>
      <c r="AA203" s="9"/>
    </row>
    <row r="204" spans="1:27" ht="15" customHeight="1">
      <c r="A204" s="17"/>
      <c r="B204" s="25"/>
      <c r="C204" s="27"/>
      <c r="E204" s="13"/>
      <c r="F204" s="20"/>
      <c r="G204" s="28"/>
      <c r="H204" s="63"/>
      <c r="I204" s="31"/>
      <c r="J204" s="31"/>
      <c r="K204" s="31"/>
      <c r="M204" s="25"/>
      <c r="N204" s="13"/>
      <c r="R204" s="17"/>
      <c r="T204" s="17"/>
      <c r="U204" s="17"/>
      <c r="V204" s="18"/>
      <c r="W204" s="16"/>
      <c r="AA204" s="9"/>
    </row>
    <row r="205" spans="1:27" ht="15" customHeight="1">
      <c r="A205" s="17"/>
      <c r="B205" s="25"/>
      <c r="C205" s="27"/>
      <c r="E205" s="13"/>
      <c r="F205" s="20"/>
      <c r="G205" s="28"/>
      <c r="H205" s="63"/>
      <c r="I205" s="31"/>
      <c r="J205" s="31"/>
      <c r="K205" s="31"/>
      <c r="M205" s="25"/>
      <c r="N205" s="13"/>
      <c r="R205" s="17"/>
      <c r="T205" s="17"/>
      <c r="U205" s="17"/>
      <c r="V205" s="18"/>
      <c r="W205" s="16"/>
      <c r="AA205" s="9"/>
    </row>
    <row r="206" spans="1:27" ht="15" customHeight="1">
      <c r="A206" s="17"/>
      <c r="B206" s="25"/>
      <c r="C206" s="27"/>
      <c r="E206" s="13"/>
      <c r="F206" s="20"/>
      <c r="G206" s="28"/>
      <c r="H206" s="63"/>
      <c r="I206" s="31"/>
      <c r="J206" s="31"/>
      <c r="K206" s="31"/>
      <c r="M206" s="25"/>
      <c r="N206" s="13"/>
      <c r="R206" s="17"/>
      <c r="T206" s="17"/>
      <c r="U206" s="17"/>
      <c r="V206" s="18"/>
      <c r="W206" s="16"/>
      <c r="AA206" s="9"/>
    </row>
    <row r="207" spans="1:27" ht="15" customHeight="1">
      <c r="A207" s="17"/>
      <c r="B207" s="25"/>
      <c r="C207" s="27"/>
      <c r="E207" s="13"/>
      <c r="F207" s="20"/>
      <c r="G207" s="28"/>
      <c r="H207" s="63"/>
      <c r="I207" s="31"/>
      <c r="J207" s="31"/>
      <c r="K207" s="31"/>
      <c r="M207" s="25"/>
      <c r="N207" s="13"/>
      <c r="R207" s="17"/>
      <c r="T207" s="17"/>
      <c r="U207" s="17"/>
      <c r="V207" s="18"/>
      <c r="W207" s="16"/>
      <c r="AA207" s="9"/>
    </row>
    <row r="208" spans="1:27" ht="15" customHeight="1">
      <c r="A208" s="17"/>
      <c r="B208" s="25"/>
      <c r="C208" s="27"/>
      <c r="E208" s="13"/>
      <c r="F208" s="20"/>
      <c r="G208" s="28"/>
      <c r="H208" s="63"/>
      <c r="I208" s="31"/>
      <c r="J208" s="31"/>
      <c r="K208" s="31"/>
      <c r="M208" s="25"/>
      <c r="N208" s="13"/>
      <c r="R208" s="17"/>
      <c r="T208" s="17"/>
      <c r="U208" s="17"/>
      <c r="V208" s="18"/>
      <c r="W208" s="16"/>
      <c r="AA208" s="9"/>
    </row>
    <row r="209" spans="1:27" ht="15" customHeight="1">
      <c r="A209" s="17"/>
      <c r="B209" s="25"/>
      <c r="C209" s="27"/>
      <c r="E209" s="13"/>
      <c r="F209" s="20"/>
      <c r="G209" s="28"/>
      <c r="H209" s="63"/>
      <c r="I209" s="31"/>
      <c r="J209" s="31"/>
      <c r="K209" s="31"/>
      <c r="M209" s="25"/>
      <c r="N209" s="13"/>
      <c r="R209" s="17"/>
      <c r="T209" s="17"/>
      <c r="U209" s="17"/>
      <c r="V209" s="18"/>
      <c r="W209" s="16"/>
      <c r="AA209" s="9"/>
    </row>
    <row r="210" spans="1:27" ht="15" customHeight="1">
      <c r="A210" s="17"/>
      <c r="B210" s="25"/>
      <c r="C210" s="27"/>
      <c r="E210" s="13"/>
      <c r="F210" s="20"/>
      <c r="G210" s="28"/>
      <c r="H210" s="63"/>
      <c r="I210" s="31"/>
      <c r="J210" s="31"/>
      <c r="K210" s="31"/>
      <c r="M210" s="25"/>
      <c r="N210" s="13"/>
      <c r="R210" s="17"/>
      <c r="T210" s="17"/>
      <c r="U210" s="17"/>
      <c r="V210" s="18"/>
      <c r="W210" s="16"/>
      <c r="AA210" s="9"/>
    </row>
    <row r="211" spans="1:27" ht="15" customHeight="1">
      <c r="A211" s="17"/>
      <c r="B211" s="25"/>
      <c r="C211" s="27"/>
      <c r="E211" s="13"/>
      <c r="F211" s="20"/>
      <c r="G211" s="28"/>
      <c r="H211" s="63"/>
      <c r="I211" s="31"/>
      <c r="J211" s="31"/>
      <c r="K211" s="31"/>
      <c r="M211" s="25"/>
      <c r="N211" s="13"/>
      <c r="R211" s="17"/>
      <c r="T211" s="17"/>
      <c r="U211" s="17"/>
      <c r="V211" s="18"/>
      <c r="W211" s="16"/>
      <c r="AA211" s="9"/>
    </row>
    <row r="212" spans="1:27" ht="15" customHeight="1">
      <c r="A212" s="17"/>
      <c r="B212" s="25"/>
      <c r="C212" s="27"/>
      <c r="E212" s="13"/>
      <c r="F212" s="20"/>
      <c r="G212" s="28"/>
      <c r="H212" s="63"/>
      <c r="I212" s="31"/>
      <c r="J212" s="31"/>
      <c r="K212" s="31"/>
      <c r="M212" s="25"/>
      <c r="N212" s="13"/>
      <c r="R212" s="17"/>
      <c r="T212" s="17"/>
      <c r="U212" s="17"/>
      <c r="V212" s="18"/>
      <c r="W212" s="16"/>
      <c r="AA212" s="9"/>
    </row>
    <row r="213" spans="1:27" ht="15" customHeight="1">
      <c r="A213" s="17"/>
      <c r="B213" s="25"/>
      <c r="C213" s="27"/>
      <c r="E213" s="13"/>
      <c r="F213" s="20"/>
      <c r="G213" s="28"/>
      <c r="H213" s="63"/>
      <c r="I213" s="31"/>
      <c r="J213" s="31"/>
      <c r="K213" s="25"/>
      <c r="M213" s="25"/>
      <c r="N213" s="13"/>
      <c r="R213" s="17"/>
      <c r="T213" s="17"/>
      <c r="U213" s="17"/>
      <c r="V213" s="18"/>
      <c r="W213" s="16"/>
      <c r="AA213" s="9"/>
    </row>
    <row r="214" spans="1:27" ht="15" customHeight="1">
      <c r="A214" s="17"/>
      <c r="B214" s="25"/>
      <c r="C214" s="27"/>
      <c r="E214" s="13"/>
      <c r="F214" s="20"/>
      <c r="G214" s="28"/>
      <c r="H214" s="63"/>
      <c r="I214" s="31"/>
      <c r="J214" s="31"/>
      <c r="K214" s="31"/>
      <c r="M214" s="25"/>
      <c r="N214" s="13"/>
      <c r="R214" s="17"/>
      <c r="T214" s="17"/>
      <c r="U214" s="17"/>
      <c r="V214" s="18"/>
      <c r="W214" s="16"/>
      <c r="AA214" s="9"/>
    </row>
    <row r="215" spans="1:27" ht="15" customHeight="1">
      <c r="A215" s="17"/>
      <c r="B215" s="25"/>
      <c r="C215" s="27"/>
      <c r="E215" s="13"/>
      <c r="F215" s="20"/>
      <c r="G215" s="28"/>
      <c r="H215" s="63"/>
      <c r="I215" s="31"/>
      <c r="J215" s="31"/>
      <c r="K215" s="25"/>
      <c r="M215" s="25"/>
      <c r="N215" s="13"/>
      <c r="R215" s="17"/>
      <c r="T215" s="17"/>
      <c r="U215" s="17"/>
      <c r="V215" s="18"/>
      <c r="W215" s="16"/>
      <c r="AA215" s="9"/>
    </row>
    <row r="216" spans="1:27" ht="15" customHeight="1">
      <c r="A216" s="17"/>
      <c r="B216" s="25"/>
      <c r="C216" s="27"/>
      <c r="E216" s="13"/>
      <c r="F216" s="20"/>
      <c r="G216" s="28"/>
      <c r="H216" s="63"/>
      <c r="I216" s="31"/>
      <c r="J216" s="31"/>
      <c r="K216" s="25"/>
      <c r="M216" s="25"/>
      <c r="N216" s="13"/>
      <c r="R216" s="17"/>
      <c r="T216" s="17"/>
      <c r="U216" s="17"/>
      <c r="V216" s="18"/>
      <c r="W216" s="16"/>
      <c r="AA216" s="9"/>
    </row>
    <row r="217" spans="1:27" ht="15" customHeight="1">
      <c r="A217" s="17"/>
      <c r="B217" s="25"/>
      <c r="C217" s="27"/>
      <c r="E217" s="13"/>
      <c r="F217" s="20"/>
      <c r="G217" s="28"/>
      <c r="H217" s="63"/>
      <c r="I217" s="31"/>
      <c r="J217" s="31"/>
      <c r="K217" s="31"/>
      <c r="M217" s="25"/>
      <c r="N217" s="13"/>
      <c r="R217" s="17"/>
      <c r="T217" s="17"/>
      <c r="U217" s="17"/>
      <c r="V217" s="18"/>
      <c r="W217" s="16"/>
      <c r="AA217" s="9"/>
    </row>
    <row r="218" spans="1:27" ht="15" customHeight="1">
      <c r="A218" s="17"/>
      <c r="B218" s="25"/>
      <c r="C218" s="27"/>
      <c r="E218" s="13"/>
      <c r="F218" s="20"/>
      <c r="G218" s="28"/>
      <c r="H218" s="63"/>
      <c r="I218" s="31"/>
      <c r="J218" s="31"/>
      <c r="K218" s="31"/>
      <c r="M218" s="25"/>
      <c r="N218" s="13"/>
      <c r="R218" s="17"/>
      <c r="T218" s="17"/>
      <c r="U218" s="17"/>
      <c r="V218" s="18"/>
      <c r="W218" s="16"/>
      <c r="AA218" s="9"/>
    </row>
    <row r="219" spans="1:27" ht="15" customHeight="1">
      <c r="A219" s="17"/>
      <c r="B219" s="25"/>
      <c r="C219" s="27"/>
      <c r="E219" s="13"/>
      <c r="F219" s="20"/>
      <c r="G219" s="28"/>
      <c r="H219" s="63"/>
      <c r="I219" s="31"/>
      <c r="J219" s="31"/>
      <c r="K219" s="31"/>
      <c r="M219" s="25"/>
      <c r="N219" s="13"/>
      <c r="R219" s="17"/>
      <c r="T219" s="17"/>
      <c r="U219" s="17"/>
      <c r="V219" s="18"/>
      <c r="W219" s="16"/>
      <c r="AA219" s="9"/>
    </row>
    <row r="220" spans="1:27" ht="15" customHeight="1">
      <c r="A220" s="17"/>
      <c r="B220" s="25"/>
      <c r="C220" s="27"/>
      <c r="E220" s="13"/>
      <c r="F220" s="20"/>
      <c r="G220" s="28"/>
      <c r="H220" s="63"/>
      <c r="I220" s="31"/>
      <c r="J220" s="31"/>
      <c r="K220" s="31"/>
      <c r="M220" s="25"/>
      <c r="N220" s="13"/>
      <c r="R220" s="17"/>
      <c r="T220" s="17"/>
      <c r="U220" s="17"/>
      <c r="V220" s="18"/>
      <c r="W220" s="16"/>
      <c r="AA220" s="9"/>
    </row>
    <row r="221" spans="1:27" ht="15" customHeight="1">
      <c r="A221" s="17"/>
      <c r="B221" s="25"/>
      <c r="C221" s="27"/>
      <c r="E221" s="13"/>
      <c r="F221" s="20"/>
      <c r="G221" s="28"/>
      <c r="H221" s="63"/>
      <c r="I221" s="31"/>
      <c r="J221" s="31"/>
      <c r="K221" s="31"/>
      <c r="M221" s="25"/>
      <c r="N221" s="13"/>
      <c r="R221" s="17"/>
      <c r="T221" s="17"/>
      <c r="U221" s="17"/>
      <c r="V221" s="18"/>
      <c r="W221" s="16"/>
      <c r="AA221" s="9"/>
    </row>
    <row r="222" spans="1:27" ht="15" customHeight="1">
      <c r="A222" s="17"/>
      <c r="B222" s="25"/>
      <c r="C222" s="27"/>
      <c r="E222" s="13"/>
      <c r="F222" s="20"/>
      <c r="G222" s="28"/>
      <c r="H222" s="63"/>
      <c r="I222" s="31"/>
      <c r="J222" s="31"/>
      <c r="K222" s="31"/>
      <c r="M222" s="25"/>
      <c r="N222" s="13"/>
      <c r="R222" s="17"/>
      <c r="T222" s="17"/>
      <c r="U222" s="17"/>
      <c r="V222" s="18"/>
      <c r="W222" s="16"/>
      <c r="AA222" s="9"/>
    </row>
    <row r="223" spans="1:27" ht="15" customHeight="1">
      <c r="A223" s="17"/>
      <c r="B223" s="25"/>
      <c r="C223" s="27"/>
      <c r="E223" s="13"/>
      <c r="F223" s="20"/>
      <c r="G223" s="28"/>
      <c r="H223" s="63"/>
      <c r="I223" s="31"/>
      <c r="J223" s="31"/>
      <c r="K223" s="31"/>
      <c r="M223" s="25"/>
      <c r="N223" s="13"/>
      <c r="R223" s="17"/>
      <c r="T223" s="17"/>
      <c r="U223" s="17"/>
      <c r="V223" s="18"/>
      <c r="W223" s="16"/>
      <c r="AA223" s="9"/>
    </row>
    <row r="224" spans="1:27" ht="15" customHeight="1">
      <c r="A224" s="17"/>
      <c r="B224" s="25"/>
      <c r="C224" s="27"/>
      <c r="E224" s="13"/>
      <c r="F224" s="20"/>
      <c r="G224" s="28"/>
      <c r="H224" s="63"/>
      <c r="I224" s="31"/>
      <c r="J224" s="31"/>
      <c r="K224" s="31"/>
      <c r="M224" s="25"/>
      <c r="N224" s="13"/>
      <c r="R224" s="17"/>
      <c r="T224" s="17"/>
      <c r="U224" s="17"/>
      <c r="V224" s="18"/>
      <c r="W224" s="16"/>
      <c r="AA224" s="9"/>
    </row>
    <row r="225" spans="1:27" ht="15" customHeight="1">
      <c r="A225" s="17"/>
      <c r="B225" s="25"/>
      <c r="C225" s="27"/>
      <c r="E225" s="13"/>
      <c r="F225" s="20"/>
      <c r="G225" s="28"/>
      <c r="H225" s="63"/>
      <c r="I225" s="31"/>
      <c r="J225" s="31"/>
      <c r="K225" s="31"/>
      <c r="M225" s="25"/>
      <c r="N225" s="13"/>
      <c r="R225" s="17"/>
      <c r="T225" s="17"/>
      <c r="U225" s="17"/>
      <c r="V225" s="18"/>
      <c r="W225" s="16"/>
      <c r="AA225" s="9"/>
    </row>
    <row r="226" spans="1:27" ht="15" customHeight="1">
      <c r="A226" s="17"/>
      <c r="B226" s="25"/>
      <c r="C226" s="27"/>
      <c r="E226" s="13"/>
      <c r="F226" s="20"/>
      <c r="G226" s="28"/>
      <c r="H226" s="63"/>
      <c r="I226" s="31"/>
      <c r="J226" s="31"/>
      <c r="K226" s="31"/>
      <c r="M226" s="25"/>
      <c r="N226" s="13"/>
      <c r="R226" s="17"/>
      <c r="T226" s="17"/>
      <c r="U226" s="17"/>
      <c r="V226" s="18"/>
      <c r="W226" s="16"/>
      <c r="AA226" s="9"/>
    </row>
    <row r="227" spans="1:27" ht="15" customHeight="1">
      <c r="A227" s="17"/>
      <c r="B227" s="25"/>
      <c r="C227" s="27"/>
      <c r="E227" s="13"/>
      <c r="F227" s="20"/>
      <c r="G227" s="28"/>
      <c r="H227" s="63"/>
      <c r="I227" s="31"/>
      <c r="J227" s="31"/>
      <c r="K227" s="31"/>
      <c r="M227" s="25"/>
      <c r="N227" s="13"/>
      <c r="R227" s="17"/>
      <c r="T227" s="17"/>
      <c r="U227" s="17"/>
      <c r="V227" s="18"/>
      <c r="W227" s="16"/>
      <c r="AA227" s="9"/>
    </row>
    <row r="228" spans="1:27" ht="15" customHeight="1">
      <c r="A228" s="17"/>
      <c r="B228" s="25"/>
      <c r="C228" s="27"/>
      <c r="E228" s="13"/>
      <c r="F228" s="20"/>
      <c r="G228" s="28"/>
      <c r="H228" s="63"/>
      <c r="I228" s="31"/>
      <c r="J228" s="31"/>
      <c r="K228" s="31"/>
      <c r="M228" s="25"/>
      <c r="N228" s="13"/>
      <c r="R228" s="17"/>
      <c r="T228" s="17"/>
      <c r="U228" s="17"/>
      <c r="V228" s="18"/>
      <c r="W228" s="16"/>
      <c r="AA228" s="9"/>
    </row>
    <row r="229" spans="1:27" ht="15" customHeight="1">
      <c r="A229" s="17"/>
      <c r="B229" s="25"/>
      <c r="C229" s="27"/>
      <c r="E229" s="13"/>
      <c r="F229" s="20"/>
      <c r="G229" s="28"/>
      <c r="H229" s="63"/>
      <c r="I229" s="31"/>
      <c r="J229" s="31"/>
      <c r="K229" s="31"/>
      <c r="M229" s="25"/>
      <c r="N229" s="13"/>
      <c r="R229" s="17"/>
      <c r="T229" s="17"/>
      <c r="U229" s="17"/>
      <c r="V229" s="18"/>
      <c r="W229" s="16"/>
      <c r="AA229" s="9"/>
    </row>
    <row r="230" spans="1:27" ht="15" customHeight="1">
      <c r="A230" s="17"/>
      <c r="B230" s="25"/>
      <c r="C230" s="27"/>
      <c r="E230" s="13"/>
      <c r="F230" s="20"/>
      <c r="G230" s="28"/>
      <c r="H230" s="63"/>
      <c r="I230" s="31"/>
      <c r="J230" s="31"/>
      <c r="K230" s="31"/>
      <c r="M230" s="25"/>
      <c r="N230" s="13"/>
      <c r="R230" s="17"/>
      <c r="T230" s="17"/>
      <c r="U230" s="17"/>
      <c r="V230" s="18"/>
      <c r="W230" s="16"/>
      <c r="AA230" s="9"/>
    </row>
    <row r="231" spans="1:27" ht="15" customHeight="1">
      <c r="A231" s="17"/>
      <c r="B231" s="25"/>
      <c r="C231" s="27"/>
      <c r="E231" s="13"/>
      <c r="F231" s="20"/>
      <c r="G231" s="28"/>
      <c r="H231" s="63"/>
      <c r="I231" s="31"/>
      <c r="J231" s="31"/>
      <c r="K231" s="31"/>
      <c r="M231" s="25"/>
      <c r="N231" s="13"/>
      <c r="R231" s="17"/>
      <c r="T231" s="17"/>
      <c r="U231" s="17"/>
      <c r="V231" s="18"/>
      <c r="W231" s="16"/>
      <c r="AA231" s="9"/>
    </row>
    <row r="232" spans="1:27" ht="15" customHeight="1">
      <c r="A232" s="17"/>
      <c r="B232" s="25"/>
      <c r="C232" s="27"/>
      <c r="E232" s="13"/>
      <c r="F232" s="20"/>
      <c r="G232" s="28"/>
      <c r="H232" s="63"/>
      <c r="I232" s="31"/>
      <c r="J232" s="31"/>
      <c r="K232" s="31"/>
      <c r="M232" s="25"/>
      <c r="N232" s="13"/>
      <c r="R232" s="17"/>
      <c r="T232" s="17"/>
      <c r="U232" s="17"/>
      <c r="V232" s="18"/>
      <c r="W232" s="16"/>
      <c r="AA232" s="9"/>
    </row>
    <row r="233" spans="1:27" ht="15" customHeight="1">
      <c r="A233" s="17"/>
      <c r="B233" s="25"/>
      <c r="C233" s="27"/>
      <c r="E233" s="13"/>
      <c r="F233" s="20"/>
      <c r="G233" s="28"/>
      <c r="H233" s="63"/>
      <c r="I233" s="31"/>
      <c r="J233" s="31"/>
      <c r="K233" s="31"/>
      <c r="M233" s="25"/>
      <c r="N233" s="13"/>
      <c r="R233" s="17"/>
      <c r="T233" s="17"/>
      <c r="U233" s="17"/>
      <c r="V233" s="18"/>
      <c r="W233" s="16"/>
      <c r="AA233" s="9"/>
    </row>
    <row r="234" spans="1:27" ht="15" customHeight="1">
      <c r="A234" s="17"/>
      <c r="B234" s="25"/>
      <c r="C234" s="27"/>
      <c r="E234" s="13"/>
      <c r="F234" s="20"/>
      <c r="G234" s="28"/>
      <c r="H234" s="63"/>
      <c r="I234" s="31"/>
      <c r="J234" s="31"/>
      <c r="K234" s="31"/>
      <c r="M234" s="25"/>
      <c r="N234" s="13"/>
      <c r="R234" s="17"/>
      <c r="T234" s="17"/>
      <c r="U234" s="17"/>
      <c r="V234" s="18"/>
      <c r="W234" s="16"/>
      <c r="AA234" s="9"/>
    </row>
    <row r="235" spans="1:27" ht="15" customHeight="1">
      <c r="A235" s="17"/>
      <c r="B235" s="25"/>
      <c r="C235" s="27"/>
      <c r="E235" s="13"/>
      <c r="F235" s="20"/>
      <c r="G235" s="28"/>
      <c r="H235" s="63"/>
      <c r="I235" s="31"/>
      <c r="J235" s="31"/>
      <c r="K235" s="31"/>
      <c r="M235" s="25"/>
      <c r="N235" s="13"/>
      <c r="R235" s="17"/>
      <c r="T235" s="17"/>
      <c r="U235" s="17"/>
      <c r="V235" s="18"/>
      <c r="W235" s="16"/>
      <c r="AA235" s="9"/>
    </row>
    <row r="236" spans="1:27" ht="15" customHeight="1">
      <c r="A236" s="17"/>
      <c r="B236" s="25"/>
      <c r="C236" s="27"/>
      <c r="E236" s="13"/>
      <c r="F236" s="20"/>
      <c r="G236" s="28"/>
      <c r="H236" s="63"/>
      <c r="I236" s="31"/>
      <c r="J236" s="31"/>
      <c r="K236" s="31"/>
      <c r="M236" s="25"/>
      <c r="N236" s="13"/>
      <c r="R236" s="17"/>
      <c r="T236" s="17"/>
      <c r="U236" s="17"/>
      <c r="V236" s="18"/>
      <c r="W236" s="16"/>
      <c r="AA236" s="9"/>
    </row>
    <row r="237" spans="1:27" ht="15" customHeight="1">
      <c r="A237" s="17"/>
      <c r="B237" s="25"/>
      <c r="C237" s="27"/>
      <c r="E237" s="13"/>
      <c r="F237" s="20"/>
      <c r="G237" s="28"/>
      <c r="H237" s="63"/>
      <c r="I237" s="31"/>
      <c r="J237" s="31"/>
      <c r="K237" s="31"/>
      <c r="M237" s="25"/>
      <c r="N237" s="13"/>
      <c r="R237" s="17"/>
      <c r="T237" s="17"/>
      <c r="U237" s="17"/>
      <c r="V237" s="18"/>
      <c r="W237" s="16"/>
      <c r="AA237" s="9"/>
    </row>
    <row r="238" spans="1:27" ht="15" customHeight="1">
      <c r="A238" s="17"/>
      <c r="B238" s="25"/>
      <c r="C238" s="27"/>
      <c r="E238" s="13"/>
      <c r="F238" s="20"/>
      <c r="G238" s="28"/>
      <c r="H238" s="63"/>
      <c r="I238" s="31"/>
      <c r="J238" s="31"/>
      <c r="K238" s="31"/>
      <c r="M238" s="25"/>
      <c r="N238" s="13"/>
      <c r="R238" s="17"/>
      <c r="T238" s="17"/>
      <c r="U238" s="17"/>
      <c r="V238" s="18"/>
      <c r="W238" s="16"/>
      <c r="AA238" s="9"/>
    </row>
    <row r="239" spans="1:27" ht="15" customHeight="1">
      <c r="A239" s="17"/>
      <c r="B239" s="25"/>
      <c r="C239" s="27"/>
      <c r="E239" s="13"/>
      <c r="F239" s="20"/>
      <c r="G239" s="28"/>
      <c r="H239" s="63"/>
      <c r="I239" s="31"/>
      <c r="J239" s="31"/>
      <c r="K239" s="31"/>
      <c r="M239" s="25"/>
      <c r="N239" s="13"/>
      <c r="R239" s="17"/>
      <c r="T239" s="17"/>
      <c r="U239" s="17"/>
      <c r="V239" s="18"/>
      <c r="W239" s="16"/>
      <c r="AA239" s="9"/>
    </row>
    <row r="240" spans="1:27" ht="15" customHeight="1">
      <c r="A240" s="17"/>
      <c r="B240" s="25"/>
      <c r="C240" s="27"/>
      <c r="E240" s="13"/>
      <c r="F240" s="20"/>
      <c r="G240" s="28"/>
      <c r="H240" s="63"/>
      <c r="I240" s="31"/>
      <c r="J240" s="31"/>
      <c r="K240" s="31"/>
      <c r="M240" s="25"/>
      <c r="N240" s="13"/>
      <c r="R240" s="17"/>
      <c r="T240" s="17"/>
      <c r="U240" s="17"/>
      <c r="V240" s="18"/>
      <c r="W240" s="16"/>
      <c r="AA240" s="9"/>
    </row>
    <row r="241" spans="1:27" ht="15" customHeight="1">
      <c r="A241" s="17"/>
      <c r="B241" s="25"/>
      <c r="C241" s="27"/>
      <c r="E241" s="13"/>
      <c r="F241" s="20"/>
      <c r="G241" s="28"/>
      <c r="H241" s="63"/>
      <c r="I241" s="31"/>
      <c r="J241" s="31"/>
      <c r="K241" s="31"/>
      <c r="M241" s="25"/>
      <c r="N241" s="13"/>
      <c r="R241" s="17"/>
      <c r="T241" s="17"/>
      <c r="U241" s="17"/>
      <c r="V241" s="18"/>
      <c r="W241" s="16"/>
      <c r="AA241" s="9"/>
    </row>
    <row r="242" spans="1:27" ht="15" customHeight="1">
      <c r="A242" s="17"/>
      <c r="B242" s="25"/>
      <c r="C242" s="27"/>
      <c r="E242" s="13"/>
      <c r="F242" s="20"/>
      <c r="G242" s="28"/>
      <c r="H242" s="63"/>
      <c r="I242" s="31"/>
      <c r="J242" s="31"/>
      <c r="K242" s="31"/>
      <c r="M242" s="25"/>
      <c r="N242" s="13"/>
      <c r="R242" s="17"/>
      <c r="T242" s="17"/>
      <c r="U242" s="17"/>
      <c r="V242" s="18"/>
      <c r="W242" s="16"/>
      <c r="AA242" s="9"/>
    </row>
    <row r="243" spans="1:27" ht="15" customHeight="1">
      <c r="A243" s="17"/>
      <c r="B243" s="25"/>
      <c r="C243" s="27"/>
      <c r="E243" s="13"/>
      <c r="F243" s="20"/>
      <c r="G243" s="28"/>
      <c r="H243" s="63"/>
      <c r="I243" s="31"/>
      <c r="J243" s="31"/>
      <c r="K243" s="31"/>
      <c r="M243" s="25"/>
      <c r="N243" s="13"/>
      <c r="R243" s="17"/>
      <c r="T243" s="17"/>
      <c r="U243" s="17"/>
      <c r="V243" s="18"/>
      <c r="W243" s="16"/>
      <c r="AA243" s="9"/>
    </row>
    <row r="244" spans="1:27" ht="15" customHeight="1">
      <c r="A244" s="17"/>
      <c r="B244" s="25"/>
      <c r="C244" s="27"/>
      <c r="E244" s="13"/>
      <c r="F244" s="20"/>
      <c r="G244" s="28"/>
      <c r="H244" s="63"/>
      <c r="I244" s="31"/>
      <c r="J244" s="31"/>
      <c r="K244" s="31"/>
      <c r="M244" s="25"/>
      <c r="N244" s="13"/>
      <c r="R244" s="17"/>
      <c r="T244" s="17"/>
      <c r="U244" s="17"/>
      <c r="V244" s="18"/>
      <c r="W244" s="16"/>
      <c r="AA244" s="9"/>
    </row>
    <row r="245" spans="1:27" ht="15" customHeight="1">
      <c r="A245" s="17"/>
      <c r="B245" s="25"/>
      <c r="C245" s="27"/>
      <c r="E245" s="13"/>
      <c r="F245" s="20"/>
      <c r="G245" s="28"/>
      <c r="H245" s="63"/>
      <c r="I245" s="31"/>
      <c r="J245" s="31"/>
      <c r="K245" s="31"/>
      <c r="M245" s="25"/>
      <c r="N245" s="13"/>
      <c r="R245" s="17"/>
      <c r="T245" s="17"/>
      <c r="U245" s="17"/>
      <c r="V245" s="18"/>
      <c r="W245" s="16"/>
      <c r="AA245" s="9"/>
    </row>
    <row r="246" spans="1:27" ht="15" customHeight="1">
      <c r="A246" s="17"/>
      <c r="B246" s="25"/>
      <c r="C246" s="27"/>
      <c r="E246" s="13"/>
      <c r="F246" s="20"/>
      <c r="G246" s="28"/>
      <c r="H246" s="63"/>
      <c r="I246" s="31"/>
      <c r="J246" s="31"/>
      <c r="K246" s="31"/>
      <c r="M246" s="25"/>
      <c r="N246" s="13"/>
      <c r="R246" s="17"/>
      <c r="T246" s="17"/>
      <c r="U246" s="17"/>
      <c r="V246" s="18"/>
      <c r="W246" s="16"/>
      <c r="AA246" s="9"/>
    </row>
    <row r="247" spans="1:27" ht="15" customHeight="1">
      <c r="A247" s="17"/>
      <c r="B247" s="25"/>
      <c r="C247" s="27"/>
      <c r="E247" s="13"/>
      <c r="F247" s="20"/>
      <c r="G247" s="28"/>
      <c r="H247" s="63"/>
      <c r="I247" s="31"/>
      <c r="J247" s="31"/>
      <c r="K247" s="31"/>
      <c r="M247" s="25"/>
      <c r="N247" s="13"/>
      <c r="R247" s="17"/>
      <c r="T247" s="17"/>
      <c r="U247" s="17"/>
      <c r="V247" s="18"/>
      <c r="W247" s="16"/>
      <c r="AA247" s="9"/>
    </row>
    <row r="248" spans="1:27" ht="15" customHeight="1">
      <c r="A248" s="17"/>
      <c r="B248" s="25"/>
      <c r="C248" s="27"/>
      <c r="E248" s="13"/>
      <c r="F248" s="20"/>
      <c r="G248" s="28"/>
      <c r="H248" s="63"/>
      <c r="I248" s="31"/>
      <c r="J248" s="31"/>
      <c r="K248" s="31"/>
      <c r="M248" s="25"/>
      <c r="N248" s="13"/>
      <c r="R248" s="17"/>
      <c r="T248" s="17"/>
      <c r="U248" s="17"/>
      <c r="V248" s="18"/>
      <c r="W248" s="16"/>
      <c r="AA248" s="9"/>
    </row>
    <row r="249" spans="1:27" ht="15" customHeight="1">
      <c r="A249" s="17"/>
      <c r="B249" s="25"/>
      <c r="C249" s="27"/>
      <c r="E249" s="13"/>
      <c r="F249" s="20"/>
      <c r="G249" s="28"/>
      <c r="H249" s="63"/>
      <c r="I249" s="31"/>
      <c r="J249" s="31"/>
      <c r="K249" s="31"/>
      <c r="M249" s="25"/>
      <c r="N249" s="13"/>
      <c r="R249" s="17"/>
      <c r="T249" s="17"/>
      <c r="U249" s="17"/>
      <c r="V249" s="18"/>
      <c r="W249" s="16"/>
      <c r="AA249" s="9"/>
    </row>
    <row r="250" spans="1:27" ht="15" customHeight="1">
      <c r="A250" s="17"/>
      <c r="B250" s="25"/>
      <c r="C250" s="27"/>
      <c r="E250" s="13"/>
      <c r="F250" s="20"/>
      <c r="G250" s="28"/>
      <c r="H250" s="63"/>
      <c r="I250" s="31"/>
      <c r="J250" s="31"/>
      <c r="K250" s="31"/>
      <c r="M250" s="25"/>
      <c r="N250" s="13"/>
      <c r="R250" s="17"/>
      <c r="T250" s="17"/>
      <c r="U250" s="17"/>
      <c r="V250" s="18"/>
      <c r="W250" s="16"/>
      <c r="AA250" s="9"/>
    </row>
    <row r="251" spans="1:27" ht="15" customHeight="1">
      <c r="A251" s="17"/>
      <c r="B251" s="25"/>
      <c r="C251" s="27"/>
      <c r="E251" s="13"/>
      <c r="F251" s="20"/>
      <c r="G251" s="28"/>
      <c r="H251" s="63"/>
      <c r="I251" s="31"/>
      <c r="J251" s="31"/>
      <c r="K251" s="31"/>
      <c r="M251" s="25"/>
      <c r="N251" s="13"/>
      <c r="R251" s="17"/>
      <c r="T251" s="17"/>
      <c r="U251" s="17"/>
      <c r="V251" s="18"/>
      <c r="W251" s="16"/>
      <c r="AA251" s="9"/>
    </row>
    <row r="252" spans="1:27" ht="15" customHeight="1">
      <c r="A252" s="17"/>
      <c r="B252" s="25"/>
      <c r="C252" s="27"/>
      <c r="E252" s="13"/>
      <c r="F252" s="20"/>
      <c r="G252" s="28"/>
      <c r="H252" s="63"/>
      <c r="I252" s="31"/>
      <c r="J252" s="31"/>
      <c r="K252" s="31"/>
      <c r="M252" s="25"/>
      <c r="N252" s="13"/>
      <c r="R252" s="17"/>
      <c r="T252" s="17"/>
      <c r="U252" s="17"/>
      <c r="V252" s="18"/>
      <c r="W252" s="16"/>
      <c r="AA252" s="9"/>
    </row>
    <row r="253" spans="1:27" ht="15" customHeight="1">
      <c r="A253" s="17"/>
      <c r="B253" s="25"/>
      <c r="C253" s="27"/>
      <c r="E253" s="13"/>
      <c r="F253" s="20"/>
      <c r="G253" s="28"/>
      <c r="H253" s="63"/>
      <c r="I253" s="31"/>
      <c r="J253" s="31"/>
      <c r="K253" s="31"/>
      <c r="M253" s="25"/>
      <c r="N253" s="13"/>
      <c r="R253" s="17"/>
      <c r="T253" s="17"/>
      <c r="U253" s="17"/>
      <c r="V253" s="18"/>
      <c r="W253" s="16"/>
      <c r="AA253" s="9"/>
    </row>
    <row r="254" spans="1:27" ht="15" customHeight="1">
      <c r="A254" s="17"/>
      <c r="B254" s="25"/>
      <c r="C254" s="27"/>
      <c r="E254" s="13"/>
      <c r="F254" s="20"/>
      <c r="G254" s="28"/>
      <c r="H254" s="63"/>
      <c r="I254" s="31"/>
      <c r="J254" s="31"/>
      <c r="K254" s="31"/>
      <c r="M254" s="25"/>
      <c r="N254" s="13"/>
      <c r="R254" s="17"/>
      <c r="T254" s="17"/>
      <c r="U254" s="17"/>
      <c r="V254" s="18"/>
      <c r="W254" s="16"/>
      <c r="AA254" s="9"/>
    </row>
    <row r="255" spans="1:27" ht="15" customHeight="1">
      <c r="A255" s="17"/>
      <c r="B255" s="25"/>
      <c r="C255" s="27"/>
      <c r="E255" s="13"/>
      <c r="F255" s="20"/>
      <c r="G255" s="28"/>
      <c r="H255" s="63"/>
      <c r="I255" s="31"/>
      <c r="J255" s="31"/>
      <c r="K255" s="31"/>
      <c r="M255" s="25"/>
      <c r="N255" s="13"/>
      <c r="R255" s="17"/>
      <c r="T255" s="17"/>
      <c r="U255" s="17"/>
      <c r="V255" s="18"/>
      <c r="W255" s="16"/>
      <c r="AA255" s="9"/>
    </row>
    <row r="256" spans="1:27" ht="15" customHeight="1">
      <c r="A256" s="17"/>
      <c r="B256" s="25"/>
      <c r="C256" s="27"/>
      <c r="E256" s="13"/>
      <c r="F256" s="20"/>
      <c r="G256" s="28"/>
      <c r="H256" s="63"/>
      <c r="I256" s="31"/>
      <c r="J256" s="31"/>
      <c r="K256" s="31"/>
      <c r="M256" s="25"/>
      <c r="N256" s="13"/>
      <c r="R256" s="17"/>
      <c r="T256" s="17"/>
      <c r="U256" s="17"/>
      <c r="V256" s="18"/>
      <c r="W256" s="16"/>
      <c r="AA256" s="9"/>
    </row>
    <row r="257" spans="1:27" ht="15" customHeight="1">
      <c r="A257" s="17"/>
      <c r="B257" s="25"/>
      <c r="C257" s="27"/>
      <c r="E257" s="13"/>
      <c r="F257" s="20"/>
      <c r="G257" s="28"/>
      <c r="H257" s="63"/>
      <c r="I257" s="31"/>
      <c r="J257" s="31"/>
      <c r="K257" s="31"/>
      <c r="M257" s="25"/>
      <c r="N257" s="13"/>
      <c r="R257" s="17"/>
      <c r="T257" s="17"/>
      <c r="U257" s="17"/>
      <c r="V257" s="18"/>
      <c r="W257" s="16"/>
      <c r="AA257" s="9"/>
    </row>
    <row r="258" spans="1:27" ht="15" customHeight="1">
      <c r="A258" s="17"/>
      <c r="B258" s="25"/>
      <c r="C258" s="27"/>
      <c r="E258" s="13"/>
      <c r="F258" s="20"/>
      <c r="G258" s="28"/>
      <c r="H258" s="63"/>
      <c r="I258" s="31"/>
      <c r="J258" s="31"/>
      <c r="K258" s="31"/>
      <c r="M258" s="25"/>
      <c r="N258" s="13"/>
      <c r="R258" s="17"/>
      <c r="T258" s="17"/>
      <c r="U258" s="17"/>
      <c r="V258" s="18"/>
      <c r="W258" s="16"/>
      <c r="AA258" s="9"/>
    </row>
    <row r="259" spans="1:27" ht="15" customHeight="1">
      <c r="A259" s="17"/>
      <c r="B259" s="25"/>
      <c r="C259" s="27"/>
      <c r="E259" s="13"/>
      <c r="F259" s="20"/>
      <c r="G259" s="28"/>
      <c r="H259" s="63"/>
      <c r="I259" s="31"/>
      <c r="J259" s="31"/>
      <c r="K259" s="31"/>
      <c r="M259" s="25"/>
      <c r="N259" s="13"/>
      <c r="R259" s="17"/>
      <c r="T259" s="17"/>
      <c r="U259" s="17"/>
      <c r="V259" s="18"/>
      <c r="W259" s="16"/>
      <c r="AA259" s="9"/>
    </row>
    <row r="260" spans="1:27" ht="15" customHeight="1">
      <c r="A260" s="17"/>
      <c r="B260" s="25"/>
      <c r="C260" s="27"/>
      <c r="E260" s="13"/>
      <c r="F260" s="20"/>
      <c r="G260" s="28"/>
      <c r="H260" s="63"/>
      <c r="I260" s="31"/>
      <c r="J260" s="31"/>
      <c r="K260" s="31"/>
      <c r="M260" s="25"/>
      <c r="N260" s="13"/>
      <c r="R260" s="17"/>
      <c r="T260" s="17"/>
      <c r="U260" s="17"/>
      <c r="V260" s="18"/>
      <c r="W260" s="16"/>
      <c r="AA260" s="9"/>
    </row>
    <row r="261" spans="1:27" ht="15" customHeight="1">
      <c r="A261" s="17"/>
      <c r="B261" s="25"/>
      <c r="C261" s="27"/>
      <c r="E261" s="13"/>
      <c r="F261" s="20"/>
      <c r="G261" s="28"/>
      <c r="H261" s="63"/>
      <c r="I261" s="31"/>
      <c r="J261" s="31"/>
      <c r="K261" s="31"/>
      <c r="M261" s="25"/>
      <c r="N261" s="13"/>
      <c r="R261" s="17"/>
      <c r="T261" s="17"/>
      <c r="U261" s="17"/>
      <c r="V261" s="18"/>
      <c r="W261" s="16"/>
      <c r="AA261" s="9"/>
    </row>
    <row r="262" spans="1:27" ht="15" customHeight="1">
      <c r="A262" s="17"/>
      <c r="B262" s="25"/>
      <c r="C262" s="27"/>
      <c r="E262" s="13"/>
      <c r="F262" s="20"/>
      <c r="G262" s="28"/>
      <c r="H262" s="63"/>
      <c r="I262" s="31"/>
      <c r="J262" s="31"/>
      <c r="K262" s="31"/>
      <c r="M262" s="25"/>
      <c r="N262" s="13"/>
      <c r="R262" s="17"/>
      <c r="T262" s="17"/>
      <c r="U262" s="17"/>
      <c r="V262" s="18"/>
      <c r="W262" s="16"/>
      <c r="AA262" s="9"/>
    </row>
    <row r="263" spans="1:27" ht="15" customHeight="1">
      <c r="A263" s="17"/>
      <c r="B263" s="25"/>
      <c r="C263" s="27"/>
      <c r="E263" s="13"/>
      <c r="F263" s="20"/>
      <c r="G263" s="28"/>
      <c r="H263" s="63"/>
      <c r="I263" s="31"/>
      <c r="J263" s="31"/>
      <c r="K263" s="31"/>
      <c r="M263" s="25"/>
      <c r="N263" s="13"/>
      <c r="R263" s="17"/>
      <c r="T263" s="17"/>
      <c r="U263" s="17"/>
      <c r="V263" s="18"/>
      <c r="W263" s="16"/>
      <c r="AA263" s="9"/>
    </row>
    <row r="264" spans="1:27" ht="15" customHeight="1">
      <c r="A264" s="17"/>
      <c r="B264" s="25"/>
      <c r="C264" s="27"/>
      <c r="E264" s="13"/>
      <c r="F264" s="20"/>
      <c r="G264" s="28"/>
      <c r="H264" s="63"/>
      <c r="I264" s="31"/>
      <c r="J264" s="31"/>
      <c r="K264" s="31"/>
      <c r="M264" s="25"/>
      <c r="N264" s="13"/>
      <c r="R264" s="17"/>
      <c r="T264" s="17"/>
      <c r="U264" s="17"/>
      <c r="V264" s="18"/>
      <c r="W264" s="16"/>
      <c r="AA264" s="9"/>
    </row>
    <row r="265" spans="1:27" ht="15" customHeight="1">
      <c r="A265" s="17"/>
      <c r="B265" s="25"/>
      <c r="C265" s="27"/>
      <c r="E265" s="13"/>
      <c r="F265" s="20"/>
      <c r="G265" s="28"/>
      <c r="H265" s="63"/>
      <c r="I265" s="31"/>
      <c r="J265" s="31"/>
      <c r="K265" s="31"/>
      <c r="M265" s="25"/>
      <c r="N265" s="13"/>
      <c r="R265" s="17"/>
      <c r="T265" s="17"/>
      <c r="U265" s="17"/>
      <c r="V265" s="18"/>
      <c r="W265" s="16"/>
      <c r="AA265" s="9"/>
    </row>
    <row r="266" spans="1:27" ht="15" customHeight="1">
      <c r="A266" s="17"/>
      <c r="B266" s="25"/>
      <c r="C266" s="27"/>
      <c r="E266" s="13"/>
      <c r="F266" s="20"/>
      <c r="G266" s="28"/>
      <c r="H266" s="63"/>
      <c r="I266" s="31"/>
      <c r="J266" s="31"/>
      <c r="K266" s="31"/>
      <c r="M266" s="25"/>
      <c r="N266" s="13"/>
      <c r="R266" s="17"/>
      <c r="T266" s="17"/>
      <c r="U266" s="17"/>
      <c r="V266" s="18"/>
      <c r="W266" s="16"/>
      <c r="AA266" s="9"/>
    </row>
    <row r="267" spans="1:27" ht="15" customHeight="1">
      <c r="A267" s="17"/>
      <c r="B267" s="25"/>
      <c r="C267" s="27"/>
      <c r="E267" s="13"/>
      <c r="F267" s="20"/>
      <c r="G267" s="28"/>
      <c r="H267" s="63"/>
      <c r="I267" s="31"/>
      <c r="J267" s="31"/>
      <c r="K267" s="31"/>
      <c r="M267" s="25"/>
      <c r="N267" s="13"/>
      <c r="R267" s="17"/>
      <c r="T267" s="17"/>
      <c r="U267" s="17"/>
      <c r="V267" s="18"/>
      <c r="W267" s="16"/>
      <c r="AA267" s="9"/>
    </row>
    <row r="268" spans="1:27" ht="15" customHeight="1">
      <c r="A268" s="17"/>
      <c r="B268" s="25"/>
      <c r="C268" s="27"/>
      <c r="E268" s="13"/>
      <c r="F268" s="20"/>
      <c r="G268" s="28"/>
      <c r="H268" s="63"/>
      <c r="I268" s="31"/>
      <c r="J268" s="31"/>
      <c r="K268" s="31"/>
      <c r="M268" s="25"/>
      <c r="N268" s="13"/>
      <c r="R268" s="17"/>
      <c r="T268" s="17"/>
      <c r="U268" s="17"/>
      <c r="V268" s="18"/>
      <c r="W268" s="16"/>
      <c r="AA268" s="9"/>
    </row>
    <row r="269" spans="1:27" ht="15" customHeight="1">
      <c r="A269" s="17"/>
      <c r="B269" s="25"/>
      <c r="C269" s="27"/>
      <c r="E269" s="13"/>
      <c r="F269" s="20"/>
      <c r="G269" s="28"/>
      <c r="H269" s="63"/>
      <c r="I269" s="31"/>
      <c r="J269" s="31"/>
      <c r="K269" s="31"/>
      <c r="M269" s="25"/>
      <c r="N269" s="13"/>
      <c r="R269" s="17"/>
      <c r="T269" s="17"/>
      <c r="U269" s="17"/>
      <c r="V269" s="16"/>
      <c r="W269" s="16"/>
      <c r="AA269" s="9"/>
    </row>
    <row r="270" spans="1:27" ht="15" customHeight="1">
      <c r="A270" s="17"/>
      <c r="B270" s="25"/>
      <c r="C270" s="27"/>
      <c r="E270" s="13"/>
      <c r="F270" s="20"/>
      <c r="G270" s="28"/>
      <c r="H270" s="63"/>
      <c r="I270" s="31"/>
      <c r="J270" s="31"/>
      <c r="K270" s="31"/>
      <c r="M270" s="25"/>
      <c r="N270" s="13"/>
      <c r="R270" s="17"/>
      <c r="T270" s="17"/>
      <c r="U270" s="17"/>
      <c r="V270" s="16"/>
      <c r="W270" s="16"/>
      <c r="AA270" s="9"/>
    </row>
    <row r="271" spans="1:27" ht="15" customHeight="1">
      <c r="A271" s="17"/>
      <c r="B271" s="25"/>
      <c r="C271" s="27"/>
      <c r="E271" s="13"/>
      <c r="F271" s="20"/>
      <c r="G271" s="28"/>
      <c r="H271" s="63"/>
      <c r="I271" s="31"/>
      <c r="J271" s="31"/>
      <c r="K271" s="31"/>
      <c r="M271" s="25"/>
      <c r="N271" s="13"/>
      <c r="R271" s="17"/>
      <c r="T271" s="17"/>
      <c r="U271" s="17"/>
      <c r="V271" s="16"/>
      <c r="W271" s="16"/>
      <c r="AA271" s="9"/>
    </row>
    <row r="272" spans="1:27" ht="15" customHeight="1">
      <c r="A272" s="17"/>
      <c r="B272" s="25"/>
      <c r="C272" s="27"/>
      <c r="E272" s="13"/>
      <c r="F272" s="20"/>
      <c r="G272" s="28"/>
      <c r="H272" s="63"/>
      <c r="I272" s="31"/>
      <c r="J272" s="31"/>
      <c r="K272" s="31"/>
      <c r="M272" s="25"/>
      <c r="N272" s="13"/>
      <c r="R272" s="17"/>
      <c r="T272" s="17"/>
      <c r="U272" s="17"/>
      <c r="V272" s="16"/>
      <c r="W272" s="16"/>
      <c r="AA272" s="9"/>
    </row>
    <row r="273" spans="1:27" ht="15" customHeight="1">
      <c r="A273" s="17"/>
      <c r="B273" s="25"/>
      <c r="C273" s="27"/>
      <c r="E273" s="13"/>
      <c r="F273" s="20"/>
      <c r="G273" s="28"/>
      <c r="H273" s="63"/>
      <c r="I273" s="31"/>
      <c r="J273" s="31"/>
      <c r="K273" s="31"/>
      <c r="M273" s="25"/>
      <c r="N273" s="13"/>
      <c r="R273" s="17"/>
      <c r="T273" s="17"/>
      <c r="U273" s="17"/>
      <c r="V273" s="16"/>
      <c r="W273" s="16"/>
      <c r="AA273" s="9"/>
    </row>
    <row r="274" spans="1:27" ht="15" customHeight="1">
      <c r="A274" s="17"/>
      <c r="B274" s="25"/>
      <c r="C274" s="27"/>
      <c r="E274" s="13"/>
      <c r="F274" s="20"/>
      <c r="G274" s="28"/>
      <c r="H274" s="63"/>
      <c r="I274" s="31"/>
      <c r="J274" s="31"/>
      <c r="K274" s="31"/>
      <c r="M274" s="25"/>
      <c r="N274" s="13"/>
      <c r="R274" s="17"/>
      <c r="T274" s="17"/>
      <c r="U274" s="17"/>
      <c r="V274" s="16"/>
      <c r="W274" s="16"/>
      <c r="AA274" s="9"/>
    </row>
    <row r="275" spans="1:27" ht="15" customHeight="1">
      <c r="A275" s="17"/>
      <c r="B275" s="25"/>
      <c r="C275" s="27"/>
      <c r="E275" s="13"/>
      <c r="F275" s="20"/>
      <c r="G275" s="28"/>
      <c r="H275" s="63"/>
      <c r="I275" s="31"/>
      <c r="J275" s="31"/>
      <c r="K275" s="31"/>
      <c r="M275" s="25"/>
      <c r="N275" s="13"/>
      <c r="R275" s="17"/>
      <c r="T275" s="17"/>
      <c r="U275" s="17"/>
      <c r="V275" s="16"/>
      <c r="W275" s="16"/>
      <c r="AA275" s="9"/>
    </row>
    <row r="276" spans="1:27" ht="15" customHeight="1">
      <c r="A276" s="17"/>
      <c r="B276" s="25"/>
      <c r="C276" s="27"/>
      <c r="E276" s="13"/>
      <c r="F276" s="20"/>
      <c r="G276" s="28"/>
      <c r="H276" s="63"/>
      <c r="I276" s="31"/>
      <c r="J276" s="31"/>
      <c r="K276" s="31"/>
      <c r="M276" s="25"/>
      <c r="N276" s="13"/>
      <c r="R276" s="17"/>
      <c r="T276" s="17"/>
      <c r="U276" s="17"/>
      <c r="V276" s="16"/>
      <c r="W276" s="16"/>
      <c r="AA276" s="9"/>
    </row>
    <row r="277" spans="1:27" ht="15" customHeight="1">
      <c r="A277" s="17"/>
      <c r="B277" s="25"/>
      <c r="C277" s="27"/>
      <c r="E277" s="13"/>
      <c r="F277" s="20"/>
      <c r="G277" s="28"/>
      <c r="H277" s="63"/>
      <c r="I277" s="31"/>
      <c r="J277" s="31"/>
      <c r="K277" s="31"/>
      <c r="M277" s="25"/>
      <c r="N277" s="13"/>
      <c r="R277" s="17"/>
      <c r="T277" s="17"/>
      <c r="U277" s="17"/>
      <c r="V277" s="16"/>
      <c r="W277" s="16"/>
      <c r="AA277" s="9"/>
    </row>
    <row r="278" spans="1:27" ht="15" customHeight="1">
      <c r="A278" s="17"/>
      <c r="B278" s="25"/>
      <c r="C278" s="27"/>
      <c r="E278" s="13"/>
      <c r="F278" s="20"/>
      <c r="G278" s="28"/>
      <c r="H278" s="63"/>
      <c r="I278" s="31"/>
      <c r="J278" s="31"/>
      <c r="K278" s="31"/>
      <c r="M278" s="25"/>
      <c r="N278" s="13"/>
      <c r="R278" s="17"/>
      <c r="T278" s="17"/>
      <c r="U278" s="17"/>
      <c r="V278" s="16"/>
      <c r="W278" s="16"/>
      <c r="AA278" s="9"/>
    </row>
    <row r="279" spans="1:27" ht="15" customHeight="1">
      <c r="A279" s="17"/>
      <c r="B279" s="25"/>
      <c r="C279" s="27"/>
      <c r="E279" s="13"/>
      <c r="F279" s="20"/>
      <c r="G279" s="28"/>
      <c r="H279" s="63"/>
      <c r="I279" s="31"/>
      <c r="J279" s="31"/>
      <c r="K279" s="31"/>
      <c r="M279" s="25"/>
      <c r="N279" s="13"/>
      <c r="R279" s="17"/>
      <c r="T279" s="17"/>
      <c r="U279" s="17"/>
      <c r="V279" s="16"/>
      <c r="W279" s="16"/>
      <c r="AA279" s="9"/>
    </row>
    <row r="280" spans="1:27" ht="15" customHeight="1">
      <c r="A280" s="17"/>
      <c r="B280" s="25"/>
      <c r="C280" s="27"/>
      <c r="E280" s="13"/>
      <c r="F280" s="20"/>
      <c r="G280" s="28"/>
      <c r="H280" s="63"/>
      <c r="I280" s="31"/>
      <c r="J280" s="31"/>
      <c r="K280" s="31"/>
      <c r="M280" s="25"/>
      <c r="N280" s="13"/>
      <c r="R280" s="17"/>
      <c r="T280" s="17"/>
      <c r="U280" s="17"/>
      <c r="V280" s="16"/>
      <c r="W280" s="16"/>
      <c r="AA280" s="9"/>
    </row>
    <row r="281" spans="1:27" ht="15" customHeight="1">
      <c r="A281" s="17"/>
      <c r="B281" s="25"/>
      <c r="C281" s="27"/>
      <c r="E281" s="13"/>
      <c r="F281" s="20"/>
      <c r="G281" s="28"/>
      <c r="H281" s="63"/>
      <c r="I281" s="31"/>
      <c r="J281" s="31"/>
      <c r="K281" s="31"/>
      <c r="M281" s="25"/>
      <c r="N281" s="13"/>
      <c r="R281" s="17"/>
      <c r="T281" s="17"/>
      <c r="U281" s="17"/>
      <c r="V281" s="16"/>
      <c r="W281" s="16"/>
      <c r="AA281" s="9"/>
    </row>
    <row r="282" spans="1:27" ht="15" customHeight="1">
      <c r="A282" s="17"/>
      <c r="B282" s="25"/>
      <c r="C282" s="27"/>
      <c r="E282" s="13"/>
      <c r="F282" s="20"/>
      <c r="G282" s="28"/>
      <c r="H282" s="63"/>
      <c r="I282" s="31"/>
      <c r="J282" s="31"/>
      <c r="K282" s="31"/>
      <c r="M282" s="25"/>
      <c r="N282" s="13"/>
      <c r="R282" s="17"/>
      <c r="T282" s="17"/>
      <c r="U282" s="17"/>
      <c r="V282" s="16"/>
      <c r="W282" s="16"/>
      <c r="AA282" s="9"/>
    </row>
    <row r="283" spans="1:27" ht="15" customHeight="1">
      <c r="A283" s="17"/>
      <c r="B283" s="25"/>
      <c r="C283" s="27"/>
      <c r="E283" s="13"/>
      <c r="F283" s="20"/>
      <c r="G283" s="28"/>
      <c r="H283" s="63"/>
      <c r="I283" s="31"/>
      <c r="J283" s="31"/>
      <c r="K283" s="25"/>
      <c r="M283" s="25"/>
      <c r="N283" s="13"/>
      <c r="R283" s="17"/>
      <c r="T283" s="17"/>
      <c r="U283" s="17"/>
      <c r="V283" s="16"/>
      <c r="W283" s="16"/>
      <c r="AA283" s="9"/>
    </row>
    <row r="284" spans="1:27" ht="15" customHeight="1">
      <c r="A284" s="17"/>
      <c r="B284" s="25"/>
      <c r="C284" s="27"/>
      <c r="E284" s="13"/>
      <c r="F284" s="20"/>
      <c r="G284" s="28"/>
      <c r="H284" s="63"/>
      <c r="I284" s="31"/>
      <c r="J284" s="31"/>
      <c r="K284" s="25"/>
      <c r="M284" s="25"/>
      <c r="N284" s="13"/>
      <c r="R284" s="17"/>
      <c r="T284" s="17"/>
      <c r="U284" s="17"/>
      <c r="V284" s="16"/>
      <c r="W284" s="16"/>
      <c r="AA284" s="9"/>
    </row>
    <row r="285" spans="1:27" ht="15" customHeight="1">
      <c r="A285" s="17"/>
      <c r="B285" s="25"/>
      <c r="C285" s="27"/>
      <c r="E285" s="13"/>
      <c r="F285" s="20"/>
      <c r="G285" s="28"/>
      <c r="H285" s="63"/>
      <c r="I285" s="31"/>
      <c r="J285" s="31"/>
      <c r="K285" s="25"/>
      <c r="M285" s="25"/>
      <c r="N285" s="13"/>
      <c r="R285" s="17"/>
      <c r="T285" s="17"/>
      <c r="U285" s="17"/>
      <c r="V285" s="16"/>
      <c r="W285" s="16"/>
      <c r="AA285" s="9"/>
    </row>
    <row r="286" spans="1:27" ht="15" customHeight="1">
      <c r="A286" s="17"/>
      <c r="B286" s="25"/>
      <c r="C286" s="27"/>
      <c r="E286" s="13"/>
      <c r="F286" s="20"/>
      <c r="G286" s="28"/>
      <c r="H286" s="63"/>
      <c r="I286" s="31"/>
      <c r="J286" s="31"/>
      <c r="K286" s="31"/>
      <c r="M286" s="25"/>
      <c r="N286" s="13"/>
      <c r="R286" s="17"/>
      <c r="T286" s="17"/>
      <c r="U286" s="17"/>
      <c r="V286" s="16"/>
      <c r="W286" s="16"/>
      <c r="AA286" s="9"/>
    </row>
    <row r="287" spans="1:27" ht="15" customHeight="1">
      <c r="A287" s="17"/>
      <c r="B287" s="25"/>
      <c r="C287" s="27"/>
      <c r="E287" s="13"/>
      <c r="F287" s="20"/>
      <c r="G287" s="28"/>
      <c r="H287" s="63"/>
      <c r="I287" s="31"/>
      <c r="J287" s="31"/>
      <c r="K287" s="25"/>
      <c r="M287" s="25"/>
      <c r="N287" s="13"/>
      <c r="R287" s="17"/>
      <c r="T287" s="17"/>
      <c r="U287" s="17"/>
      <c r="V287" s="16"/>
      <c r="W287" s="16"/>
      <c r="AA287" s="9"/>
    </row>
    <row r="288" spans="1:27" ht="15" customHeight="1">
      <c r="A288" s="17"/>
      <c r="B288" s="25"/>
      <c r="C288" s="27"/>
      <c r="E288" s="13"/>
      <c r="F288" s="20"/>
      <c r="G288" s="28"/>
      <c r="H288" s="63"/>
      <c r="I288" s="31"/>
      <c r="J288" s="31"/>
      <c r="K288" s="25"/>
      <c r="M288" s="25"/>
      <c r="N288" s="13"/>
      <c r="R288" s="17"/>
      <c r="T288" s="17"/>
      <c r="U288" s="17"/>
      <c r="V288" s="16"/>
      <c r="W288" s="16"/>
      <c r="AA288" s="9"/>
    </row>
    <row r="289" spans="1:27" ht="15" customHeight="1">
      <c r="A289" s="17"/>
      <c r="B289" s="25"/>
      <c r="C289" s="27"/>
      <c r="D289" s="10"/>
      <c r="E289" s="13"/>
      <c r="F289" s="20"/>
      <c r="G289" s="28"/>
      <c r="H289" s="63"/>
      <c r="I289" s="31"/>
      <c r="J289" s="31"/>
      <c r="K289" s="25"/>
      <c r="M289" s="25"/>
      <c r="N289" s="13"/>
      <c r="R289" s="17"/>
      <c r="T289" s="17"/>
      <c r="U289" s="17"/>
      <c r="V289" s="16"/>
      <c r="W289" s="16"/>
      <c r="AA289" s="9"/>
    </row>
    <row r="290" spans="1:27" ht="15" customHeight="1">
      <c r="A290" s="17"/>
      <c r="B290" s="25"/>
      <c r="C290" s="27"/>
      <c r="D290" s="10"/>
      <c r="E290" s="13"/>
      <c r="F290" s="20"/>
      <c r="G290" s="28"/>
      <c r="H290" s="63"/>
      <c r="I290" s="31"/>
      <c r="J290" s="31"/>
      <c r="K290" s="31"/>
      <c r="M290" s="25"/>
      <c r="N290" s="13"/>
      <c r="R290" s="17"/>
      <c r="T290" s="17"/>
      <c r="U290" s="17"/>
      <c r="V290" s="16"/>
      <c r="W290" s="16"/>
      <c r="AA290" s="9"/>
    </row>
    <row r="291" spans="1:27" ht="15" customHeight="1">
      <c r="A291" s="17"/>
      <c r="B291" s="25"/>
      <c r="C291" s="27"/>
      <c r="D291" s="10"/>
      <c r="E291" s="13"/>
      <c r="F291" s="20"/>
      <c r="G291" s="28"/>
      <c r="H291" s="63"/>
      <c r="I291" s="31"/>
      <c r="J291" s="31"/>
      <c r="K291" s="31"/>
      <c r="M291" s="25"/>
      <c r="N291" s="13"/>
      <c r="R291" s="17"/>
      <c r="T291" s="17"/>
      <c r="U291" s="17"/>
      <c r="V291" s="16"/>
      <c r="W291" s="16"/>
      <c r="AA291" s="9"/>
    </row>
    <row r="292" spans="1:27" ht="15" customHeight="1">
      <c r="A292" s="17"/>
      <c r="B292" s="25"/>
      <c r="C292" s="27"/>
      <c r="D292" s="10"/>
      <c r="E292" s="13"/>
      <c r="F292" s="20"/>
      <c r="G292" s="28"/>
      <c r="H292" s="63"/>
      <c r="I292" s="31"/>
      <c r="J292" s="31"/>
      <c r="K292" s="25"/>
      <c r="M292" s="25"/>
      <c r="N292" s="13"/>
      <c r="R292" s="17"/>
      <c r="T292" s="17"/>
      <c r="U292" s="17"/>
      <c r="V292" s="16"/>
      <c r="W292" s="16"/>
      <c r="AA292" s="9"/>
    </row>
    <row r="293" spans="1:27" ht="15" customHeight="1">
      <c r="A293" s="17"/>
      <c r="B293" s="25"/>
      <c r="C293" s="27"/>
      <c r="E293" s="13"/>
      <c r="F293" s="20"/>
      <c r="G293" s="28"/>
      <c r="H293" s="63"/>
      <c r="I293" s="31"/>
      <c r="J293" s="31"/>
      <c r="K293" s="31"/>
      <c r="M293" s="25"/>
      <c r="N293" s="13"/>
      <c r="R293" s="17"/>
      <c r="T293" s="17"/>
      <c r="U293" s="17"/>
      <c r="V293" s="16"/>
      <c r="W293" s="16"/>
      <c r="AA293" s="9"/>
    </row>
    <row r="294" spans="1:27" ht="15" customHeight="1">
      <c r="A294" s="17"/>
      <c r="B294" s="25"/>
      <c r="C294" s="27"/>
      <c r="E294" s="13"/>
      <c r="F294" s="20"/>
      <c r="G294" s="28"/>
      <c r="H294" s="63"/>
      <c r="I294" s="31"/>
      <c r="J294" s="31"/>
      <c r="K294" s="31"/>
      <c r="M294" s="25"/>
      <c r="N294" s="13"/>
      <c r="R294" s="17"/>
      <c r="T294" s="17"/>
      <c r="U294" s="17"/>
      <c r="V294" s="16"/>
      <c r="W294" s="16"/>
      <c r="AA294" s="9"/>
    </row>
    <row r="295" spans="1:27" ht="15" customHeight="1">
      <c r="A295" s="17"/>
      <c r="B295" s="26"/>
      <c r="C295" s="27"/>
      <c r="E295" s="13"/>
      <c r="F295" s="20"/>
      <c r="G295" s="29"/>
      <c r="H295" s="63"/>
      <c r="I295" s="32"/>
      <c r="J295" s="32"/>
      <c r="K295" s="32"/>
      <c r="M295" s="26"/>
      <c r="N295" s="13"/>
      <c r="R295" s="17"/>
      <c r="T295" s="17"/>
      <c r="U295" s="17"/>
      <c r="V295" s="16"/>
      <c r="W295" s="16"/>
      <c r="AA295" s="9"/>
    </row>
    <row r="296" spans="1:27" ht="15" customHeight="1">
      <c r="A296" s="17"/>
      <c r="B296" s="26"/>
      <c r="C296" s="27"/>
      <c r="E296" s="13"/>
      <c r="F296" s="20"/>
      <c r="G296" s="29"/>
      <c r="H296" s="63"/>
      <c r="I296" s="32"/>
      <c r="J296" s="32"/>
      <c r="K296" s="32"/>
      <c r="M296" s="26"/>
      <c r="N296" s="13"/>
      <c r="R296" s="17"/>
      <c r="T296" s="17"/>
      <c r="U296" s="17"/>
      <c r="V296" s="16"/>
      <c r="W296" s="16"/>
      <c r="AA296" s="9"/>
    </row>
    <row r="297" spans="1:27" ht="15" customHeight="1">
      <c r="A297" s="17"/>
      <c r="B297" s="26"/>
      <c r="C297" s="27"/>
      <c r="E297" s="13"/>
      <c r="F297" s="20"/>
      <c r="G297" s="29"/>
      <c r="H297" s="63"/>
      <c r="I297" s="32"/>
      <c r="J297" s="32"/>
      <c r="K297" s="32"/>
      <c r="M297" s="26"/>
      <c r="N297" s="13"/>
      <c r="R297" s="17"/>
      <c r="T297" s="17"/>
      <c r="U297" s="17"/>
      <c r="V297" s="16"/>
      <c r="W297" s="16"/>
      <c r="AA297" s="9"/>
    </row>
    <row r="298" spans="1:27" ht="15" customHeight="1">
      <c r="A298" s="17"/>
      <c r="B298" s="26"/>
      <c r="C298" s="27"/>
      <c r="E298" s="13"/>
      <c r="F298" s="20"/>
      <c r="G298" s="29"/>
      <c r="H298" s="63"/>
      <c r="I298" s="32"/>
      <c r="J298" s="32"/>
      <c r="K298" s="32"/>
      <c r="M298" s="26"/>
      <c r="N298" s="13"/>
      <c r="R298" s="17"/>
      <c r="T298" s="17"/>
      <c r="U298" s="17"/>
      <c r="V298" s="16"/>
      <c r="W298" s="16"/>
      <c r="AA298" s="9"/>
    </row>
    <row r="299" spans="1:27" ht="15" customHeight="1">
      <c r="A299" s="17"/>
      <c r="B299" s="26"/>
      <c r="C299" s="27"/>
      <c r="E299" s="13"/>
      <c r="F299" s="20"/>
      <c r="G299" s="29"/>
      <c r="H299" s="63"/>
      <c r="I299" s="32"/>
      <c r="J299" s="32"/>
      <c r="K299" s="32"/>
      <c r="M299" s="26"/>
      <c r="N299" s="13"/>
      <c r="R299" s="17"/>
      <c r="T299" s="17"/>
      <c r="U299" s="17"/>
      <c r="V299" s="16"/>
      <c r="W299" s="16"/>
      <c r="AA299" s="9"/>
    </row>
    <row r="300" spans="1:27" ht="15" customHeight="1">
      <c r="A300" s="17"/>
      <c r="B300" s="26"/>
      <c r="C300" s="27"/>
      <c r="E300" s="13"/>
      <c r="F300" s="20"/>
      <c r="G300" s="29"/>
      <c r="H300" s="63"/>
      <c r="I300" s="32"/>
      <c r="J300" s="32"/>
      <c r="K300" s="32"/>
      <c r="M300" s="26"/>
      <c r="N300" s="13"/>
      <c r="R300" s="17"/>
      <c r="T300" s="17"/>
      <c r="U300" s="17"/>
      <c r="V300" s="16"/>
      <c r="W300" s="16"/>
      <c r="AA300" s="9"/>
    </row>
    <row r="301" spans="1:27" ht="15" customHeight="1">
      <c r="A301" s="17"/>
      <c r="B301" s="26"/>
      <c r="C301" s="27"/>
      <c r="E301" s="13"/>
      <c r="F301" s="20"/>
      <c r="G301" s="29"/>
      <c r="H301" s="63"/>
      <c r="I301" s="32"/>
      <c r="J301" s="32"/>
      <c r="K301" s="32"/>
      <c r="M301" s="26"/>
      <c r="N301" s="13"/>
      <c r="R301" s="17"/>
      <c r="T301" s="17"/>
      <c r="U301" s="17"/>
      <c r="V301" s="16"/>
      <c r="W301" s="16"/>
      <c r="AA301" s="9"/>
    </row>
    <row r="302" spans="1:27" ht="15" customHeight="1">
      <c r="A302" s="17"/>
      <c r="B302" s="26"/>
      <c r="C302" s="27"/>
      <c r="E302" s="13"/>
      <c r="F302" s="20"/>
      <c r="G302" s="29"/>
      <c r="H302" s="63"/>
      <c r="I302" s="32"/>
      <c r="J302" s="32"/>
      <c r="K302" s="32"/>
      <c r="M302" s="26"/>
      <c r="N302" s="13"/>
      <c r="R302" s="17"/>
      <c r="T302" s="17"/>
      <c r="U302" s="17"/>
      <c r="V302" s="16"/>
      <c r="W302" s="16"/>
      <c r="AA302" s="9"/>
    </row>
    <row r="303" spans="1:27" ht="15" customHeight="1">
      <c r="A303" s="17"/>
      <c r="B303" s="26"/>
      <c r="C303" s="27"/>
      <c r="E303" s="13"/>
      <c r="F303" s="20"/>
      <c r="G303" s="29"/>
      <c r="H303" s="63"/>
      <c r="I303" s="32"/>
      <c r="J303" s="32"/>
      <c r="K303" s="32"/>
      <c r="M303" s="26"/>
      <c r="N303" s="13"/>
      <c r="R303" s="17"/>
      <c r="T303" s="17"/>
      <c r="U303" s="17"/>
      <c r="V303" s="16"/>
      <c r="W303" s="16"/>
      <c r="AA303" s="9"/>
    </row>
    <row r="304" spans="1:27" ht="15" customHeight="1">
      <c r="A304" s="17"/>
      <c r="B304" s="26"/>
      <c r="C304" s="27"/>
      <c r="E304" s="13"/>
      <c r="F304" s="20"/>
      <c r="G304" s="29"/>
      <c r="H304" s="63"/>
      <c r="I304" s="32"/>
      <c r="J304" s="32"/>
      <c r="K304" s="32"/>
      <c r="M304" s="26"/>
      <c r="N304" s="13"/>
      <c r="R304" s="17"/>
      <c r="T304" s="17"/>
      <c r="U304" s="17"/>
      <c r="V304" s="16"/>
      <c r="W304" s="16"/>
      <c r="AA304" s="9"/>
    </row>
    <row r="305" spans="1:27" ht="15" customHeight="1">
      <c r="A305" s="17"/>
      <c r="B305" s="26"/>
      <c r="C305" s="27"/>
      <c r="E305" s="13"/>
      <c r="F305" s="20"/>
      <c r="G305" s="29"/>
      <c r="H305" s="63"/>
      <c r="I305" s="32"/>
      <c r="J305" s="32"/>
      <c r="K305" s="32"/>
      <c r="M305" s="26"/>
      <c r="N305" s="13"/>
      <c r="R305" s="17"/>
      <c r="T305" s="17"/>
      <c r="U305" s="17"/>
      <c r="V305" s="16"/>
      <c r="W305" s="16"/>
      <c r="AA305" s="9"/>
    </row>
    <row r="306" spans="1:27" ht="15" customHeight="1">
      <c r="A306" s="17"/>
      <c r="B306" s="26"/>
      <c r="C306" s="27"/>
      <c r="E306" s="13"/>
      <c r="F306" s="20"/>
      <c r="G306" s="29"/>
      <c r="H306" s="63"/>
      <c r="I306" s="32"/>
      <c r="J306" s="32"/>
      <c r="K306" s="32"/>
      <c r="M306" s="26"/>
      <c r="N306" s="13"/>
      <c r="R306" s="17"/>
      <c r="T306" s="17"/>
      <c r="U306" s="17"/>
      <c r="V306" s="16"/>
      <c r="W306" s="16"/>
      <c r="AA306" s="9"/>
    </row>
    <row r="307" spans="1:27" ht="15" customHeight="1">
      <c r="A307" s="17"/>
      <c r="B307" s="26"/>
      <c r="C307" s="27"/>
      <c r="E307" s="13"/>
      <c r="F307" s="20"/>
      <c r="G307" s="29"/>
      <c r="H307" s="63"/>
      <c r="I307" s="32"/>
      <c r="J307" s="32"/>
      <c r="K307" s="32"/>
      <c r="M307" s="26"/>
      <c r="N307" s="13"/>
      <c r="R307" s="17"/>
      <c r="T307" s="17"/>
      <c r="U307" s="17"/>
      <c r="V307" s="16"/>
      <c r="W307" s="16"/>
      <c r="AA307" s="9"/>
    </row>
    <row r="308" spans="1:27" ht="15" customHeight="1">
      <c r="A308" s="17"/>
      <c r="B308" s="26"/>
      <c r="C308" s="27"/>
      <c r="E308" s="13"/>
      <c r="F308" s="20"/>
      <c r="G308" s="29"/>
      <c r="H308" s="63"/>
      <c r="I308" s="32"/>
      <c r="J308" s="32"/>
      <c r="K308" s="30"/>
      <c r="M308" s="26"/>
      <c r="N308" s="13"/>
      <c r="R308" s="17"/>
      <c r="T308" s="17"/>
      <c r="U308" s="17"/>
      <c r="V308" s="16"/>
      <c r="W308" s="16"/>
      <c r="AA308" s="9"/>
    </row>
    <row r="309" spans="1:27" ht="15" customHeight="1">
      <c r="A309" s="17"/>
      <c r="B309" s="26"/>
      <c r="C309" s="27"/>
      <c r="E309" s="13"/>
      <c r="F309" s="20"/>
      <c r="G309" s="29"/>
      <c r="H309" s="63"/>
      <c r="I309" s="32"/>
      <c r="J309" s="32"/>
      <c r="K309" s="32"/>
      <c r="M309" s="26"/>
      <c r="N309" s="13"/>
      <c r="R309" s="17"/>
      <c r="T309" s="17"/>
      <c r="U309" s="17"/>
      <c r="V309" s="16"/>
      <c r="W309" s="16"/>
      <c r="AA309" s="9"/>
    </row>
    <row r="310" spans="1:27" ht="15" customHeight="1">
      <c r="A310" s="17"/>
      <c r="B310" s="26"/>
      <c r="C310" s="27"/>
      <c r="E310" s="13"/>
      <c r="F310" s="20"/>
      <c r="G310" s="29"/>
      <c r="H310" s="63"/>
      <c r="I310" s="32"/>
      <c r="J310" s="32"/>
      <c r="K310" s="32"/>
      <c r="M310" s="26"/>
      <c r="N310" s="13"/>
      <c r="R310" s="17"/>
      <c r="T310" s="17"/>
      <c r="U310" s="17"/>
      <c r="V310" s="16"/>
      <c r="W310" s="16"/>
      <c r="AA310" s="9"/>
    </row>
    <row r="311" spans="1:27" ht="15" customHeight="1">
      <c r="A311" s="17"/>
      <c r="B311" s="26"/>
      <c r="C311" s="27"/>
      <c r="E311" s="13"/>
      <c r="F311" s="20"/>
      <c r="G311" s="29"/>
      <c r="H311" s="63"/>
      <c r="I311" s="32"/>
      <c r="J311" s="32"/>
      <c r="K311" s="32"/>
      <c r="M311" s="26"/>
      <c r="N311" s="13"/>
      <c r="R311" s="17"/>
      <c r="T311" s="17"/>
      <c r="U311" s="17"/>
      <c r="V311" s="16"/>
      <c r="W311" s="16"/>
      <c r="AA311" s="9"/>
    </row>
    <row r="312" spans="1:27" ht="15" customHeight="1">
      <c r="A312" s="17"/>
      <c r="B312" s="26"/>
      <c r="C312" s="27"/>
      <c r="E312" s="13"/>
      <c r="F312" s="20"/>
      <c r="G312" s="29"/>
      <c r="H312" s="63"/>
      <c r="I312" s="32"/>
      <c r="J312" s="32"/>
      <c r="K312" s="30"/>
      <c r="M312" s="26"/>
      <c r="N312" s="13"/>
      <c r="R312" s="17"/>
      <c r="T312" s="17"/>
      <c r="U312" s="17"/>
      <c r="V312" s="16"/>
      <c r="W312" s="16"/>
      <c r="AA312" s="9"/>
    </row>
    <row r="313" spans="1:27" ht="15" customHeight="1">
      <c r="A313" s="17"/>
      <c r="B313" s="26"/>
      <c r="C313" s="27"/>
      <c r="E313" s="13"/>
      <c r="F313" s="20"/>
      <c r="G313" s="29"/>
      <c r="H313" s="63"/>
      <c r="I313" s="32"/>
      <c r="J313" s="32"/>
      <c r="K313" s="32"/>
      <c r="M313" s="26"/>
      <c r="N313" s="13"/>
      <c r="R313" s="17"/>
      <c r="T313" s="17"/>
      <c r="U313" s="17"/>
      <c r="V313" s="16"/>
      <c r="W313" s="16"/>
      <c r="AA313" s="9"/>
    </row>
    <row r="314" spans="1:27" ht="15" customHeight="1">
      <c r="A314" s="17"/>
      <c r="B314" s="26"/>
      <c r="C314" s="27"/>
      <c r="E314" s="13"/>
      <c r="F314" s="20"/>
      <c r="G314" s="29"/>
      <c r="H314" s="63"/>
      <c r="I314" s="32"/>
      <c r="J314" s="32"/>
      <c r="K314" s="30"/>
      <c r="M314" s="26"/>
      <c r="N314" s="13"/>
      <c r="R314" s="17"/>
      <c r="T314" s="17"/>
      <c r="U314" s="17"/>
      <c r="V314" s="16"/>
      <c r="W314" s="16"/>
      <c r="AA314" s="9"/>
    </row>
    <row r="315" spans="1:27" ht="15" customHeight="1">
      <c r="A315" s="17"/>
      <c r="B315" s="26"/>
      <c r="C315" s="27"/>
      <c r="E315" s="13"/>
      <c r="F315" s="20"/>
      <c r="G315" s="29"/>
      <c r="H315" s="63"/>
      <c r="I315" s="32"/>
      <c r="J315" s="32"/>
      <c r="K315" s="32"/>
      <c r="M315" s="26"/>
      <c r="N315" s="13"/>
      <c r="R315" s="17"/>
      <c r="T315" s="17"/>
      <c r="U315" s="17"/>
      <c r="V315" s="16"/>
      <c r="W315" s="16"/>
      <c r="AA315" s="9"/>
    </row>
    <row r="316" spans="1:27" ht="15" customHeight="1">
      <c r="A316" s="17"/>
      <c r="B316" s="26"/>
      <c r="C316" s="27"/>
      <c r="E316" s="13"/>
      <c r="F316" s="20"/>
      <c r="G316" s="29"/>
      <c r="H316" s="63"/>
      <c r="I316" s="32"/>
      <c r="J316" s="32"/>
      <c r="K316" s="32"/>
      <c r="M316" s="26"/>
      <c r="N316" s="13"/>
      <c r="R316" s="17"/>
      <c r="T316" s="17"/>
      <c r="U316" s="17"/>
      <c r="V316" s="16"/>
      <c r="W316" s="16"/>
      <c r="AA316" s="9"/>
    </row>
    <row r="317" spans="1:27" ht="15" customHeight="1">
      <c r="A317" s="17"/>
      <c r="B317" s="26"/>
      <c r="C317" s="27"/>
      <c r="E317" s="13"/>
      <c r="F317" s="20"/>
      <c r="G317" s="29"/>
      <c r="H317" s="63"/>
      <c r="I317" s="32"/>
      <c r="J317" s="32"/>
      <c r="K317" s="32"/>
      <c r="M317" s="26"/>
      <c r="N317" s="13"/>
      <c r="R317" s="17"/>
      <c r="T317" s="17"/>
      <c r="U317" s="17"/>
      <c r="V317" s="16"/>
      <c r="W317" s="16"/>
      <c r="AA317" s="9"/>
    </row>
    <row r="318" spans="1:27" ht="15" customHeight="1">
      <c r="A318" s="17"/>
      <c r="B318" s="26"/>
      <c r="C318" s="27"/>
      <c r="E318" s="13"/>
      <c r="F318" s="20"/>
      <c r="G318" s="29"/>
      <c r="H318" s="63"/>
      <c r="I318" s="32"/>
      <c r="J318" s="32"/>
      <c r="K318" s="32"/>
      <c r="M318" s="26"/>
      <c r="N318" s="13"/>
      <c r="R318" s="17"/>
      <c r="T318" s="17"/>
      <c r="U318" s="17"/>
      <c r="V318" s="16"/>
      <c r="W318" s="16"/>
      <c r="AA318" s="9"/>
    </row>
    <row r="319" spans="1:27" ht="15" customHeight="1">
      <c r="A319" s="17"/>
      <c r="B319" s="26"/>
      <c r="C319" s="27"/>
      <c r="E319" s="13"/>
      <c r="F319" s="20"/>
      <c r="G319" s="29"/>
      <c r="H319" s="63"/>
      <c r="I319" s="32"/>
      <c r="J319" s="32"/>
      <c r="K319" s="30"/>
      <c r="M319" s="26"/>
      <c r="N319" s="13"/>
      <c r="R319" s="17"/>
      <c r="T319" s="17"/>
      <c r="U319" s="17"/>
      <c r="V319" s="16"/>
      <c r="W319" s="16"/>
      <c r="AA319" s="9"/>
    </row>
    <row r="320" spans="1:27" ht="15" customHeight="1">
      <c r="A320" s="17"/>
      <c r="B320" s="26"/>
      <c r="C320" s="27"/>
      <c r="E320" s="13"/>
      <c r="F320" s="20"/>
      <c r="G320" s="29"/>
      <c r="H320" s="63"/>
      <c r="I320" s="32"/>
      <c r="J320" s="32"/>
      <c r="K320" s="32"/>
      <c r="M320" s="26"/>
      <c r="N320" s="13"/>
      <c r="R320" s="17"/>
      <c r="T320" s="17"/>
      <c r="U320" s="17"/>
      <c r="V320" s="16"/>
      <c r="W320" s="16"/>
      <c r="AA320" s="9"/>
    </row>
    <row r="321" spans="1:27" ht="15" customHeight="1">
      <c r="A321" s="17"/>
      <c r="B321" s="26"/>
      <c r="C321" s="27"/>
      <c r="E321" s="13"/>
      <c r="F321" s="20"/>
      <c r="G321" s="29"/>
      <c r="H321" s="63"/>
      <c r="I321" s="32"/>
      <c r="J321" s="32"/>
      <c r="K321" s="30"/>
      <c r="M321" s="26"/>
      <c r="N321" s="13"/>
      <c r="R321" s="17"/>
      <c r="T321" s="17"/>
      <c r="U321" s="17"/>
      <c r="V321" s="16"/>
      <c r="W321" s="16"/>
      <c r="AA321" s="9"/>
    </row>
    <row r="322" spans="1:27" ht="15" customHeight="1">
      <c r="A322" s="17"/>
      <c r="B322" s="26"/>
      <c r="C322" s="27"/>
      <c r="E322" s="13"/>
      <c r="F322" s="20"/>
      <c r="G322" s="29"/>
      <c r="H322" s="63"/>
      <c r="I322" s="32"/>
      <c r="J322" s="32"/>
      <c r="K322" s="32"/>
      <c r="M322" s="26"/>
      <c r="N322" s="13"/>
      <c r="R322" s="17"/>
      <c r="T322" s="17"/>
      <c r="U322" s="17"/>
      <c r="V322" s="16"/>
      <c r="W322" s="16"/>
      <c r="AA322" s="9"/>
    </row>
    <row r="323" spans="1:27" ht="15" customHeight="1">
      <c r="A323" s="17"/>
      <c r="B323" s="26"/>
      <c r="C323" s="27"/>
      <c r="E323" s="13"/>
      <c r="F323" s="20"/>
      <c r="G323" s="29"/>
      <c r="H323" s="63"/>
      <c r="I323" s="32"/>
      <c r="J323" s="32"/>
      <c r="K323" s="32"/>
      <c r="M323" s="26"/>
      <c r="N323" s="13"/>
      <c r="R323" s="17"/>
      <c r="T323" s="17"/>
      <c r="U323" s="17"/>
      <c r="V323" s="16"/>
      <c r="W323" s="16"/>
      <c r="AA323" s="9"/>
    </row>
    <row r="324" spans="1:27" ht="15" customHeight="1">
      <c r="A324" s="17"/>
      <c r="B324" s="26"/>
      <c r="C324" s="27"/>
      <c r="E324" s="13"/>
      <c r="F324" s="20"/>
      <c r="G324" s="29"/>
      <c r="H324" s="63"/>
      <c r="I324" s="32"/>
      <c r="J324" s="32"/>
      <c r="K324" s="32"/>
      <c r="M324" s="26"/>
      <c r="N324" s="13"/>
      <c r="R324" s="17"/>
      <c r="T324" s="17"/>
      <c r="U324" s="17"/>
      <c r="V324" s="16"/>
      <c r="W324" s="16"/>
      <c r="AA324" s="9"/>
    </row>
    <row r="325" spans="1:27" ht="15" customHeight="1">
      <c r="A325" s="17"/>
      <c r="B325" s="26"/>
      <c r="C325" s="27"/>
      <c r="E325" s="13"/>
      <c r="F325" s="20"/>
      <c r="G325" s="29"/>
      <c r="H325" s="63"/>
      <c r="I325" s="32"/>
      <c r="J325" s="32"/>
      <c r="K325" s="32"/>
      <c r="M325" s="26"/>
      <c r="N325" s="13"/>
      <c r="R325" s="17"/>
      <c r="T325" s="17"/>
      <c r="U325" s="17"/>
      <c r="V325" s="16"/>
      <c r="W325" s="16"/>
      <c r="AA325" s="9"/>
    </row>
    <row r="326" spans="1:27" ht="15" customHeight="1">
      <c r="A326" s="17"/>
      <c r="B326" s="26"/>
      <c r="C326" s="27"/>
      <c r="E326" s="13"/>
      <c r="F326" s="20"/>
      <c r="G326" s="29"/>
      <c r="H326" s="63"/>
      <c r="I326" s="32"/>
      <c r="J326" s="32"/>
      <c r="K326" s="32"/>
      <c r="M326" s="26"/>
      <c r="N326" s="13"/>
      <c r="R326" s="17"/>
      <c r="T326" s="17"/>
      <c r="U326" s="17"/>
      <c r="V326" s="16"/>
      <c r="W326" s="16"/>
      <c r="AA326" s="9"/>
    </row>
    <row r="327" spans="1:27" ht="15" customHeight="1">
      <c r="A327" s="17"/>
      <c r="B327" s="26"/>
      <c r="C327" s="27"/>
      <c r="E327" s="13"/>
      <c r="F327" s="20"/>
      <c r="G327" s="29"/>
      <c r="H327" s="63"/>
      <c r="I327" s="32"/>
      <c r="J327" s="32"/>
      <c r="K327" s="32"/>
      <c r="M327" s="26"/>
      <c r="N327" s="13"/>
      <c r="R327" s="17"/>
      <c r="T327" s="17"/>
      <c r="U327" s="17"/>
      <c r="V327" s="16"/>
      <c r="W327" s="16"/>
      <c r="AA327" s="9"/>
    </row>
    <row r="328" spans="1:27" ht="15" customHeight="1">
      <c r="A328" s="17"/>
      <c r="B328" s="26"/>
      <c r="C328" s="27"/>
      <c r="E328" s="13"/>
      <c r="F328" s="20"/>
      <c r="G328" s="29"/>
      <c r="H328" s="63"/>
      <c r="I328" s="32"/>
      <c r="J328" s="32"/>
      <c r="K328" s="30"/>
      <c r="M328" s="26"/>
      <c r="N328" s="13"/>
      <c r="R328" s="17"/>
      <c r="T328" s="17"/>
      <c r="U328" s="17"/>
      <c r="V328" s="16"/>
      <c r="W328" s="16"/>
      <c r="AA328" s="9"/>
    </row>
    <row r="329" spans="1:27" ht="15" customHeight="1">
      <c r="A329" s="17"/>
      <c r="B329" s="26"/>
      <c r="C329" s="27"/>
      <c r="E329" s="13"/>
      <c r="F329" s="20"/>
      <c r="G329" s="29"/>
      <c r="H329" s="63"/>
      <c r="I329" s="32"/>
      <c r="J329" s="32"/>
      <c r="K329" s="32"/>
      <c r="M329" s="26"/>
      <c r="N329" s="13"/>
      <c r="R329" s="17"/>
      <c r="T329" s="17"/>
      <c r="U329" s="17"/>
      <c r="V329" s="16"/>
      <c r="W329" s="16"/>
      <c r="AA329" s="9"/>
    </row>
    <row r="330" spans="1:27" ht="15" customHeight="1">
      <c r="A330" s="17"/>
      <c r="B330" s="26"/>
      <c r="C330" s="27"/>
      <c r="E330" s="13"/>
      <c r="F330" s="20"/>
      <c r="G330" s="29"/>
      <c r="H330" s="63"/>
      <c r="I330" s="32"/>
      <c r="J330" s="32"/>
      <c r="K330" s="32"/>
      <c r="M330" s="26"/>
      <c r="N330" s="13"/>
      <c r="R330" s="17"/>
      <c r="T330" s="17"/>
      <c r="U330" s="17"/>
      <c r="V330" s="16"/>
      <c r="W330" s="16"/>
      <c r="AA330" s="9"/>
    </row>
    <row r="331" spans="1:27" ht="15" customHeight="1">
      <c r="A331" s="17"/>
      <c r="B331" s="26"/>
      <c r="C331" s="27"/>
      <c r="E331" s="13"/>
      <c r="F331" s="20"/>
      <c r="G331" s="29"/>
      <c r="H331" s="63"/>
      <c r="I331" s="32"/>
      <c r="J331" s="32"/>
      <c r="K331" s="32"/>
      <c r="M331" s="26"/>
      <c r="N331" s="13"/>
      <c r="R331" s="17"/>
      <c r="T331" s="17"/>
      <c r="U331" s="17"/>
      <c r="V331" s="16"/>
      <c r="W331" s="16"/>
      <c r="AA331" s="9"/>
    </row>
    <row r="332" spans="1:27" ht="15" customHeight="1">
      <c r="A332" s="17"/>
      <c r="B332" s="26"/>
      <c r="C332" s="27"/>
      <c r="E332" s="13"/>
      <c r="F332" s="20"/>
      <c r="G332" s="29"/>
      <c r="H332" s="63"/>
      <c r="I332" s="32"/>
      <c r="J332" s="32"/>
      <c r="K332" s="32"/>
      <c r="M332" s="26"/>
      <c r="N332" s="13"/>
      <c r="R332" s="17"/>
      <c r="T332" s="17"/>
      <c r="U332" s="17"/>
      <c r="V332" s="16"/>
      <c r="W332" s="16"/>
      <c r="AA332" s="9"/>
    </row>
    <row r="333" spans="1:27" ht="15" customHeight="1">
      <c r="A333" s="17"/>
      <c r="B333" s="26"/>
      <c r="C333" s="27"/>
      <c r="E333" s="13"/>
      <c r="F333" s="20"/>
      <c r="G333" s="29"/>
      <c r="H333" s="63"/>
      <c r="I333" s="32"/>
      <c r="J333" s="32"/>
      <c r="K333" s="30"/>
      <c r="M333" s="26"/>
      <c r="N333" s="13"/>
      <c r="R333" s="17"/>
      <c r="T333" s="17"/>
      <c r="U333" s="17"/>
      <c r="V333" s="16"/>
      <c r="W333" s="16"/>
      <c r="AA333" s="9"/>
    </row>
    <row r="334" spans="1:27" ht="15" customHeight="1">
      <c r="A334" s="17"/>
      <c r="B334" s="26"/>
      <c r="C334" s="27"/>
      <c r="E334" s="13"/>
      <c r="F334" s="20"/>
      <c r="G334" s="29"/>
      <c r="H334" s="63"/>
      <c r="I334" s="32"/>
      <c r="J334" s="32"/>
      <c r="K334" s="32"/>
      <c r="M334" s="26"/>
      <c r="N334" s="13"/>
      <c r="R334" s="17"/>
      <c r="T334" s="17"/>
      <c r="U334" s="17"/>
      <c r="V334" s="16"/>
      <c r="W334" s="16"/>
      <c r="AA334" s="9"/>
    </row>
    <row r="335" spans="1:27" ht="15" customHeight="1">
      <c r="A335" s="17"/>
      <c r="B335" s="26"/>
      <c r="C335" s="27"/>
      <c r="E335" s="13"/>
      <c r="F335" s="20"/>
      <c r="G335" s="29"/>
      <c r="H335" s="63"/>
      <c r="I335" s="32"/>
      <c r="J335" s="32"/>
      <c r="K335" s="30"/>
      <c r="M335" s="26"/>
      <c r="N335" s="13"/>
      <c r="R335" s="17"/>
      <c r="T335" s="17"/>
      <c r="U335" s="17"/>
      <c r="V335" s="16"/>
      <c r="W335" s="16"/>
      <c r="AA335" s="9"/>
    </row>
    <row r="336" spans="1:27" ht="15" customHeight="1">
      <c r="A336" s="17"/>
      <c r="B336" s="26"/>
      <c r="C336" s="27"/>
      <c r="E336" s="13"/>
      <c r="F336" s="20"/>
      <c r="G336" s="29"/>
      <c r="H336" s="63"/>
      <c r="I336" s="32"/>
      <c r="J336" s="32"/>
      <c r="K336" s="30"/>
      <c r="M336" s="26"/>
      <c r="N336" s="13"/>
      <c r="R336" s="17"/>
      <c r="T336" s="17"/>
      <c r="U336" s="17"/>
      <c r="V336" s="16"/>
      <c r="W336" s="16"/>
      <c r="AA336" s="9"/>
    </row>
    <row r="337" spans="1:27" ht="15" customHeight="1">
      <c r="A337" s="17"/>
      <c r="B337" s="26"/>
      <c r="C337" s="27"/>
      <c r="E337" s="13"/>
      <c r="F337" s="20"/>
      <c r="G337" s="29"/>
      <c r="H337" s="63"/>
      <c r="I337" s="32"/>
      <c r="J337" s="32"/>
      <c r="K337" s="30"/>
      <c r="M337" s="26"/>
      <c r="N337" s="13"/>
      <c r="R337" s="17"/>
      <c r="T337" s="17"/>
      <c r="U337" s="17"/>
      <c r="V337" s="16"/>
      <c r="W337" s="16"/>
      <c r="AA337" s="9"/>
    </row>
    <row r="338" spans="1:27" ht="15" customHeight="1">
      <c r="A338" s="17"/>
      <c r="B338" s="26"/>
      <c r="C338" s="27"/>
      <c r="E338" s="13"/>
      <c r="F338" s="20"/>
      <c r="G338" s="29"/>
      <c r="H338" s="63"/>
      <c r="I338" s="32"/>
      <c r="J338" s="32"/>
      <c r="K338" s="30"/>
      <c r="M338" s="26"/>
      <c r="N338" s="13"/>
      <c r="R338" s="17"/>
      <c r="T338" s="17"/>
      <c r="U338" s="17"/>
      <c r="V338" s="16"/>
      <c r="W338" s="16"/>
      <c r="AA338" s="9"/>
    </row>
    <row r="339" spans="1:27" ht="15" customHeight="1">
      <c r="A339" s="17"/>
      <c r="B339" s="26"/>
      <c r="C339" s="27"/>
      <c r="E339" s="13"/>
      <c r="F339" s="20"/>
      <c r="G339" s="29"/>
      <c r="H339" s="63"/>
      <c r="I339" s="32"/>
      <c r="J339" s="32"/>
      <c r="K339" s="32"/>
      <c r="M339" s="26"/>
      <c r="N339" s="13"/>
      <c r="R339" s="17"/>
      <c r="T339" s="17"/>
      <c r="U339" s="17"/>
      <c r="V339" s="16"/>
      <c r="W339" s="16"/>
      <c r="AA339" s="9"/>
    </row>
    <row r="340" spans="1:27" ht="15" customHeight="1">
      <c r="A340" s="17"/>
      <c r="B340" s="26"/>
      <c r="C340" s="27"/>
      <c r="E340" s="13"/>
      <c r="F340" s="20"/>
      <c r="G340" s="29"/>
      <c r="H340" s="63"/>
      <c r="I340" s="32"/>
      <c r="J340" s="32"/>
      <c r="K340" s="30"/>
      <c r="M340" s="26"/>
      <c r="N340" s="13"/>
      <c r="R340" s="17"/>
      <c r="T340" s="17"/>
      <c r="U340" s="17"/>
      <c r="V340" s="16"/>
      <c r="W340" s="16"/>
      <c r="AA340" s="9"/>
    </row>
    <row r="341" spans="1:27" ht="15" customHeight="1">
      <c r="A341" s="17"/>
      <c r="B341" s="26"/>
      <c r="C341" s="27"/>
      <c r="E341" s="13"/>
      <c r="F341" s="20"/>
      <c r="G341" s="29"/>
      <c r="H341" s="63"/>
      <c r="I341" s="32"/>
      <c r="J341" s="32"/>
      <c r="K341" s="32"/>
      <c r="M341" s="26"/>
      <c r="N341" s="13"/>
      <c r="R341" s="17"/>
      <c r="T341" s="17"/>
      <c r="U341" s="17"/>
      <c r="V341" s="16"/>
      <c r="W341" s="16"/>
      <c r="AA341" s="9"/>
    </row>
    <row r="342" spans="1:27" ht="15" customHeight="1">
      <c r="A342" s="17"/>
      <c r="B342" s="26"/>
      <c r="C342" s="27"/>
      <c r="E342" s="13"/>
      <c r="F342" s="20"/>
      <c r="G342" s="29"/>
      <c r="H342" s="63"/>
      <c r="I342" s="32"/>
      <c r="J342" s="32"/>
      <c r="K342" s="32"/>
      <c r="M342" s="26"/>
      <c r="N342" s="13"/>
      <c r="R342" s="17"/>
      <c r="T342" s="17"/>
      <c r="U342" s="17"/>
      <c r="V342" s="16"/>
      <c r="W342" s="16"/>
      <c r="AA342" s="9"/>
    </row>
    <row r="343" spans="1:27" ht="15" customHeight="1">
      <c r="A343" s="17"/>
      <c r="B343" s="26"/>
      <c r="C343" s="27"/>
      <c r="E343" s="13"/>
      <c r="F343" s="20"/>
      <c r="G343" s="29"/>
      <c r="H343" s="63"/>
      <c r="I343" s="32"/>
      <c r="J343" s="32"/>
      <c r="K343" s="32"/>
      <c r="M343" s="26"/>
      <c r="N343" s="13"/>
      <c r="R343" s="17"/>
      <c r="T343" s="17"/>
      <c r="U343" s="17"/>
      <c r="V343" s="16"/>
      <c r="W343" s="16"/>
      <c r="AA343" s="9"/>
    </row>
    <row r="344" spans="1:27" ht="15" customHeight="1">
      <c r="A344" s="17"/>
      <c r="B344" s="26"/>
      <c r="C344" s="27"/>
      <c r="E344" s="13"/>
      <c r="F344" s="20"/>
      <c r="G344" s="29"/>
      <c r="H344" s="63"/>
      <c r="I344" s="32"/>
      <c r="J344" s="32"/>
      <c r="K344" s="32"/>
      <c r="M344" s="26"/>
      <c r="N344" s="13"/>
      <c r="R344" s="17"/>
      <c r="T344" s="17"/>
      <c r="U344" s="17"/>
      <c r="V344" s="16"/>
      <c r="W344" s="16"/>
      <c r="AA344" s="9"/>
    </row>
    <row r="345" spans="1:27" ht="15" customHeight="1">
      <c r="A345" s="17"/>
      <c r="B345" s="26"/>
      <c r="C345" s="27"/>
      <c r="E345" s="13"/>
      <c r="F345" s="20"/>
      <c r="G345" s="29"/>
      <c r="H345" s="63"/>
      <c r="I345" s="32"/>
      <c r="J345" s="32"/>
      <c r="K345" s="32"/>
      <c r="M345" s="26"/>
      <c r="N345" s="13"/>
      <c r="R345" s="17"/>
      <c r="T345" s="17"/>
      <c r="U345" s="17"/>
      <c r="V345" s="16"/>
      <c r="W345" s="16"/>
      <c r="AA345" s="9"/>
    </row>
    <row r="346" spans="1:27" ht="15" customHeight="1">
      <c r="A346" s="17"/>
      <c r="B346" s="26"/>
      <c r="C346" s="27"/>
      <c r="E346" s="13"/>
      <c r="F346" s="20"/>
      <c r="G346" s="29"/>
      <c r="H346" s="63"/>
      <c r="I346" s="32"/>
      <c r="J346" s="32"/>
      <c r="K346" s="32"/>
      <c r="M346" s="26"/>
      <c r="N346" s="13"/>
      <c r="R346" s="17"/>
      <c r="T346" s="17"/>
      <c r="U346" s="17"/>
      <c r="V346" s="16"/>
      <c r="W346" s="16"/>
      <c r="AA346" s="9"/>
    </row>
    <row r="347" spans="1:27" ht="15" customHeight="1">
      <c r="A347" s="17"/>
      <c r="B347" s="26"/>
      <c r="C347" s="27"/>
      <c r="E347" s="13"/>
      <c r="F347" s="20"/>
      <c r="G347" s="29"/>
      <c r="H347" s="63"/>
      <c r="I347" s="32"/>
      <c r="J347" s="32"/>
      <c r="K347" s="32"/>
      <c r="M347" s="26"/>
      <c r="N347" s="13"/>
      <c r="R347" s="17"/>
      <c r="T347" s="17"/>
      <c r="U347" s="17"/>
      <c r="V347" s="16"/>
      <c r="W347" s="16"/>
      <c r="AA347" s="9"/>
    </row>
    <row r="348" spans="1:27" ht="15" customHeight="1">
      <c r="A348" s="17"/>
      <c r="B348" s="26"/>
      <c r="C348" s="27"/>
      <c r="E348" s="13"/>
      <c r="F348" s="20"/>
      <c r="G348" s="29"/>
      <c r="H348" s="63"/>
      <c r="I348" s="32"/>
      <c r="J348" s="32"/>
      <c r="K348" s="32"/>
      <c r="M348" s="26"/>
      <c r="N348" s="13"/>
      <c r="R348" s="17"/>
      <c r="T348" s="17"/>
      <c r="U348" s="17"/>
      <c r="V348" s="16"/>
      <c r="W348" s="16"/>
      <c r="AA348" s="9"/>
    </row>
    <row r="349" spans="1:27" ht="15" customHeight="1">
      <c r="A349" s="17"/>
      <c r="B349" s="26"/>
      <c r="C349" s="27"/>
      <c r="E349" s="13"/>
      <c r="F349" s="20"/>
      <c r="G349" s="29"/>
      <c r="H349" s="63"/>
      <c r="I349" s="32"/>
      <c r="J349" s="32"/>
      <c r="K349" s="32"/>
      <c r="M349" s="26"/>
      <c r="N349" s="13"/>
      <c r="R349" s="17"/>
      <c r="T349" s="17"/>
      <c r="U349" s="17"/>
      <c r="V349" s="16"/>
      <c r="W349" s="16"/>
      <c r="AA349" s="9"/>
    </row>
    <row r="350" spans="1:27" ht="15" customHeight="1">
      <c r="A350" s="17"/>
      <c r="B350" s="26"/>
      <c r="C350" s="27"/>
      <c r="E350" s="13"/>
      <c r="F350" s="20"/>
      <c r="G350" s="29"/>
      <c r="H350" s="63"/>
      <c r="I350" s="32"/>
      <c r="J350" s="32"/>
      <c r="K350" s="32"/>
      <c r="M350" s="26"/>
      <c r="N350" s="13"/>
      <c r="R350" s="17"/>
      <c r="T350" s="17"/>
      <c r="U350" s="17"/>
      <c r="V350" s="16"/>
      <c r="W350" s="16"/>
      <c r="AA350" s="9"/>
    </row>
    <row r="351" spans="1:27" ht="15" customHeight="1">
      <c r="A351" s="17"/>
      <c r="B351" s="26"/>
      <c r="C351" s="27"/>
      <c r="E351" s="13"/>
      <c r="F351" s="20"/>
      <c r="G351" s="29"/>
      <c r="H351" s="63"/>
      <c r="I351" s="32"/>
      <c r="J351" s="32"/>
      <c r="K351" s="32"/>
      <c r="M351" s="26"/>
      <c r="N351" s="13"/>
      <c r="R351" s="17"/>
      <c r="T351" s="17"/>
      <c r="U351" s="17"/>
      <c r="V351" s="16"/>
      <c r="W351" s="16"/>
      <c r="AA351" s="9"/>
    </row>
    <row r="352" spans="1:27" ht="15" customHeight="1">
      <c r="A352" s="17"/>
      <c r="B352" s="26"/>
      <c r="C352" s="27"/>
      <c r="E352" s="13"/>
      <c r="F352" s="20"/>
      <c r="G352" s="29"/>
      <c r="H352" s="63"/>
      <c r="I352" s="32"/>
      <c r="J352" s="32"/>
      <c r="K352" s="32"/>
      <c r="M352" s="26"/>
      <c r="N352" s="13"/>
      <c r="R352" s="17"/>
      <c r="T352" s="17"/>
      <c r="U352" s="17"/>
      <c r="V352" s="16"/>
      <c r="W352" s="16"/>
      <c r="AA352" s="9"/>
    </row>
    <row r="353" spans="1:27" ht="15" customHeight="1">
      <c r="A353" s="17"/>
      <c r="B353" s="26"/>
      <c r="C353" s="27"/>
      <c r="E353" s="13"/>
      <c r="F353" s="20"/>
      <c r="G353" s="29"/>
      <c r="H353" s="63"/>
      <c r="I353" s="32"/>
      <c r="J353" s="32"/>
      <c r="K353" s="32"/>
      <c r="M353" s="26"/>
      <c r="N353" s="13"/>
      <c r="R353" s="17"/>
      <c r="T353" s="17"/>
      <c r="U353" s="17"/>
      <c r="V353" s="16"/>
      <c r="W353" s="16"/>
      <c r="AA353" s="9"/>
    </row>
    <row r="354" spans="1:27" ht="15" customHeight="1">
      <c r="A354" s="17"/>
      <c r="B354" s="26"/>
      <c r="C354" s="27"/>
      <c r="E354" s="13"/>
      <c r="F354" s="20"/>
      <c r="G354" s="29"/>
      <c r="H354" s="63"/>
      <c r="I354" s="32"/>
      <c r="J354" s="32"/>
      <c r="K354" s="32"/>
      <c r="M354" s="26"/>
      <c r="N354" s="13"/>
      <c r="R354" s="17"/>
      <c r="T354" s="17"/>
      <c r="U354" s="17"/>
      <c r="V354" s="16"/>
      <c r="W354" s="16"/>
      <c r="AA354" s="9"/>
    </row>
    <row r="355" spans="1:27" ht="15" customHeight="1">
      <c r="A355" s="17"/>
      <c r="B355" s="26"/>
      <c r="C355" s="27"/>
      <c r="E355" s="13"/>
      <c r="F355" s="20"/>
      <c r="G355" s="29"/>
      <c r="H355" s="63"/>
      <c r="I355" s="32"/>
      <c r="J355" s="32"/>
      <c r="K355" s="32"/>
      <c r="M355" s="26"/>
      <c r="N355" s="13"/>
      <c r="R355" s="17"/>
      <c r="T355" s="17"/>
      <c r="U355" s="17"/>
      <c r="V355" s="16"/>
      <c r="W355" s="16"/>
      <c r="AA355" s="9"/>
    </row>
    <row r="356" spans="1:27" ht="15" customHeight="1">
      <c r="A356" s="17"/>
      <c r="B356" s="26"/>
      <c r="C356" s="27"/>
      <c r="E356" s="13"/>
      <c r="F356" s="20"/>
      <c r="G356" s="29"/>
      <c r="H356" s="63"/>
      <c r="I356" s="32"/>
      <c r="J356" s="32"/>
      <c r="K356" s="32"/>
      <c r="M356" s="26"/>
      <c r="N356" s="13"/>
      <c r="R356" s="17"/>
      <c r="T356" s="17"/>
      <c r="U356" s="17"/>
      <c r="V356" s="16"/>
      <c r="W356" s="16"/>
      <c r="AA356" s="9"/>
    </row>
    <row r="357" spans="1:27" ht="15" customHeight="1">
      <c r="A357" s="17"/>
      <c r="B357" s="26"/>
      <c r="C357" s="27"/>
      <c r="E357" s="13"/>
      <c r="F357" s="20"/>
      <c r="G357" s="29"/>
      <c r="H357" s="63"/>
      <c r="I357" s="32"/>
      <c r="J357" s="32"/>
      <c r="K357" s="32"/>
      <c r="M357" s="26"/>
      <c r="N357" s="13"/>
      <c r="R357" s="17"/>
      <c r="T357" s="17"/>
      <c r="U357" s="17"/>
      <c r="V357" s="16"/>
      <c r="W357" s="16"/>
      <c r="AA357" s="9"/>
    </row>
    <row r="358" spans="1:27" ht="15" customHeight="1">
      <c r="A358" s="17"/>
      <c r="B358" s="26"/>
      <c r="C358" s="27"/>
      <c r="E358" s="13"/>
      <c r="F358" s="20"/>
      <c r="G358" s="29"/>
      <c r="H358" s="63"/>
      <c r="I358" s="32"/>
      <c r="J358" s="32"/>
      <c r="K358" s="32"/>
      <c r="M358" s="26"/>
      <c r="N358" s="13"/>
      <c r="R358" s="17"/>
      <c r="T358" s="17"/>
      <c r="U358" s="17"/>
      <c r="V358" s="16"/>
      <c r="W358" s="16"/>
      <c r="AA358" s="9"/>
    </row>
    <row r="359" spans="1:27" ht="15" customHeight="1">
      <c r="A359" s="17"/>
      <c r="B359" s="26"/>
      <c r="C359" s="27"/>
      <c r="E359" s="13"/>
      <c r="F359" s="20"/>
      <c r="G359" s="29"/>
      <c r="H359" s="63"/>
      <c r="I359" s="32"/>
      <c r="J359" s="32"/>
      <c r="K359" s="32"/>
      <c r="M359" s="26"/>
      <c r="N359" s="13"/>
      <c r="R359" s="17"/>
      <c r="T359" s="17"/>
      <c r="U359" s="17"/>
      <c r="V359" s="16"/>
      <c r="W359" s="16"/>
      <c r="AA359" s="9"/>
    </row>
    <row r="360" spans="1:27" ht="15" customHeight="1">
      <c r="A360" s="17"/>
      <c r="B360" s="26"/>
      <c r="C360" s="27"/>
      <c r="E360" s="13"/>
      <c r="F360" s="20"/>
      <c r="G360" s="29"/>
      <c r="H360" s="63"/>
      <c r="I360" s="32"/>
      <c r="J360" s="32"/>
      <c r="K360" s="32"/>
      <c r="M360" s="26"/>
      <c r="N360" s="13"/>
      <c r="R360" s="17"/>
      <c r="T360" s="17"/>
      <c r="U360" s="17"/>
      <c r="V360" s="16"/>
      <c r="W360" s="16"/>
      <c r="AA360" s="9"/>
    </row>
    <row r="361" spans="1:27" ht="15" customHeight="1">
      <c r="A361" s="17"/>
      <c r="B361" s="26"/>
      <c r="C361" s="27"/>
      <c r="E361" s="13"/>
      <c r="F361" s="20"/>
      <c r="G361" s="29"/>
      <c r="H361" s="63"/>
      <c r="I361" s="32"/>
      <c r="J361" s="32"/>
      <c r="K361" s="32"/>
      <c r="M361" s="26"/>
      <c r="N361" s="13"/>
      <c r="R361" s="17"/>
      <c r="T361" s="17"/>
      <c r="U361" s="17"/>
      <c r="V361" s="16"/>
      <c r="W361" s="16"/>
      <c r="AA361" s="9"/>
    </row>
    <row r="362" spans="1:27" ht="15" customHeight="1">
      <c r="A362" s="17"/>
      <c r="B362" s="26"/>
      <c r="C362" s="27"/>
      <c r="E362" s="13"/>
      <c r="F362" s="20"/>
      <c r="G362" s="29"/>
      <c r="H362" s="63"/>
      <c r="I362" s="32"/>
      <c r="J362" s="32"/>
      <c r="K362" s="32"/>
      <c r="M362" s="26"/>
      <c r="N362" s="13"/>
      <c r="R362" s="17"/>
      <c r="T362" s="17"/>
      <c r="U362" s="17"/>
      <c r="V362" s="16"/>
      <c r="W362" s="16"/>
      <c r="AA362" s="9"/>
    </row>
    <row r="363" spans="1:27" ht="15" customHeight="1">
      <c r="A363" s="17"/>
      <c r="B363" s="26"/>
      <c r="C363" s="27"/>
      <c r="E363" s="13"/>
      <c r="F363" s="20"/>
      <c r="G363" s="29"/>
      <c r="H363" s="63"/>
      <c r="I363" s="32"/>
      <c r="J363" s="32"/>
      <c r="K363" s="32"/>
      <c r="M363" s="26"/>
      <c r="N363" s="13"/>
      <c r="R363" s="17"/>
      <c r="T363" s="17"/>
      <c r="U363" s="17"/>
      <c r="V363" s="16"/>
      <c r="W363" s="16"/>
      <c r="AA363" s="9"/>
    </row>
    <row r="364" spans="1:27" ht="15" customHeight="1">
      <c r="A364" s="17"/>
      <c r="B364" s="26"/>
      <c r="C364" s="27"/>
      <c r="E364" s="13"/>
      <c r="F364" s="20"/>
      <c r="G364" s="29"/>
      <c r="H364" s="63"/>
      <c r="I364" s="32"/>
      <c r="J364" s="32"/>
      <c r="K364" s="32"/>
      <c r="M364" s="26"/>
      <c r="N364" s="13"/>
      <c r="R364" s="17"/>
      <c r="T364" s="17"/>
      <c r="U364" s="17"/>
      <c r="V364" s="16"/>
      <c r="W364" s="16"/>
      <c r="AA364" s="9"/>
    </row>
    <row r="365" spans="1:27" ht="15" customHeight="1">
      <c r="A365" s="17"/>
      <c r="B365" s="26"/>
      <c r="C365" s="27"/>
      <c r="E365" s="13"/>
      <c r="F365" s="20"/>
      <c r="G365" s="29"/>
      <c r="H365" s="63"/>
      <c r="I365" s="32"/>
      <c r="J365" s="32"/>
      <c r="K365" s="32"/>
      <c r="M365" s="26"/>
      <c r="N365" s="13"/>
      <c r="R365" s="17"/>
      <c r="T365" s="17"/>
      <c r="U365" s="17"/>
      <c r="V365" s="16"/>
      <c r="W365" s="16"/>
      <c r="AA365" s="9"/>
    </row>
    <row r="366" spans="1:27" ht="15" customHeight="1">
      <c r="A366" s="17"/>
      <c r="B366" s="26"/>
      <c r="C366" s="27"/>
      <c r="E366" s="13"/>
      <c r="F366" s="20"/>
      <c r="G366" s="29"/>
      <c r="H366" s="63"/>
      <c r="I366" s="32"/>
      <c r="J366" s="32"/>
      <c r="K366" s="32"/>
      <c r="M366" s="26"/>
      <c r="N366" s="13"/>
      <c r="R366" s="17"/>
      <c r="T366" s="17"/>
      <c r="U366" s="17"/>
      <c r="V366" s="16"/>
      <c r="W366" s="16"/>
      <c r="AA366" s="9"/>
    </row>
    <row r="367" spans="1:27" ht="15" customHeight="1">
      <c r="A367" s="17"/>
      <c r="B367" s="26"/>
      <c r="C367" s="27"/>
      <c r="E367" s="13"/>
      <c r="F367" s="20"/>
      <c r="G367" s="29"/>
      <c r="H367" s="63"/>
      <c r="I367" s="32"/>
      <c r="J367" s="32"/>
      <c r="K367" s="32"/>
      <c r="M367" s="26"/>
      <c r="N367" s="13"/>
      <c r="R367" s="17"/>
      <c r="T367" s="17"/>
      <c r="U367" s="17"/>
      <c r="V367" s="16"/>
      <c r="W367" s="16"/>
      <c r="AA367" s="9"/>
    </row>
    <row r="368" spans="1:27" ht="15" customHeight="1">
      <c r="A368" s="17"/>
      <c r="B368" s="26"/>
      <c r="C368" s="27"/>
      <c r="E368" s="13"/>
      <c r="F368" s="20"/>
      <c r="G368" s="29"/>
      <c r="H368" s="63"/>
      <c r="I368" s="32"/>
      <c r="J368" s="32"/>
      <c r="K368" s="32"/>
      <c r="M368" s="26"/>
      <c r="N368" s="13"/>
      <c r="R368" s="17"/>
      <c r="T368" s="17"/>
      <c r="U368" s="17"/>
      <c r="V368" s="16"/>
      <c r="W368" s="16"/>
      <c r="AA368" s="9"/>
    </row>
    <row r="369" spans="1:27" ht="15" customHeight="1">
      <c r="A369" s="17"/>
      <c r="B369" s="26"/>
      <c r="C369" s="27"/>
      <c r="E369" s="13"/>
      <c r="F369" s="20"/>
      <c r="G369" s="29"/>
      <c r="H369" s="63"/>
      <c r="I369" s="32"/>
      <c r="J369" s="32"/>
      <c r="K369" s="32"/>
      <c r="M369" s="26"/>
      <c r="N369" s="13"/>
      <c r="R369" s="17"/>
      <c r="T369" s="17"/>
      <c r="U369" s="17"/>
      <c r="V369" s="16"/>
      <c r="W369" s="16"/>
      <c r="AA369" s="9"/>
    </row>
    <row r="370" spans="1:27" ht="15" customHeight="1">
      <c r="A370" s="17"/>
      <c r="B370" s="26"/>
      <c r="C370" s="27"/>
      <c r="E370" s="13"/>
      <c r="F370" s="20"/>
      <c r="G370" s="29"/>
      <c r="H370" s="63"/>
      <c r="I370" s="32"/>
      <c r="J370" s="32"/>
      <c r="K370" s="32"/>
      <c r="M370" s="26"/>
      <c r="N370" s="13"/>
      <c r="R370" s="17"/>
      <c r="T370" s="17"/>
      <c r="U370" s="17"/>
      <c r="V370" s="16"/>
      <c r="W370" s="16"/>
      <c r="AA370" s="9"/>
    </row>
    <row r="371" spans="1:27" ht="15" customHeight="1">
      <c r="A371" s="17"/>
      <c r="B371" s="26"/>
      <c r="C371" s="27"/>
      <c r="E371" s="13"/>
      <c r="F371" s="20"/>
      <c r="G371" s="29"/>
      <c r="H371" s="63"/>
      <c r="I371" s="32"/>
      <c r="J371" s="32"/>
      <c r="K371" s="32"/>
      <c r="M371" s="26"/>
      <c r="N371" s="13"/>
      <c r="R371" s="17"/>
      <c r="T371" s="17"/>
      <c r="U371" s="17"/>
      <c r="V371" s="16"/>
      <c r="W371" s="16"/>
      <c r="AA371" s="9"/>
    </row>
    <row r="372" spans="1:27" ht="15" customHeight="1">
      <c r="A372" s="17"/>
      <c r="B372" s="26"/>
      <c r="C372" s="27"/>
      <c r="E372" s="13"/>
      <c r="F372" s="20"/>
      <c r="G372" s="29"/>
      <c r="H372" s="63"/>
      <c r="I372" s="32"/>
      <c r="J372" s="32"/>
      <c r="K372" s="32"/>
      <c r="M372" s="26"/>
      <c r="N372" s="13"/>
      <c r="R372" s="17"/>
      <c r="T372" s="17"/>
      <c r="U372" s="17"/>
      <c r="V372" s="16"/>
      <c r="W372" s="16"/>
      <c r="AA372" s="9"/>
    </row>
    <row r="373" spans="1:27" ht="15" customHeight="1">
      <c r="A373" s="17"/>
      <c r="B373" s="26"/>
      <c r="C373" s="27"/>
      <c r="E373" s="13"/>
      <c r="F373" s="20"/>
      <c r="G373" s="29"/>
      <c r="H373" s="63"/>
      <c r="I373" s="32"/>
      <c r="J373" s="32"/>
      <c r="K373" s="32"/>
      <c r="M373" s="26"/>
      <c r="N373" s="13"/>
      <c r="R373" s="17"/>
      <c r="T373" s="17"/>
      <c r="U373" s="17"/>
      <c r="V373" s="16"/>
      <c r="W373" s="16"/>
      <c r="AA373" s="9"/>
    </row>
    <row r="374" spans="1:27" ht="15" customHeight="1">
      <c r="A374" s="17"/>
      <c r="B374" s="26"/>
      <c r="C374" s="27"/>
      <c r="E374" s="13"/>
      <c r="F374" s="20"/>
      <c r="G374" s="29"/>
      <c r="H374" s="63"/>
      <c r="I374" s="32"/>
      <c r="J374" s="32"/>
      <c r="K374" s="32"/>
      <c r="M374" s="26"/>
      <c r="N374" s="13"/>
      <c r="R374" s="17"/>
      <c r="T374" s="17"/>
      <c r="U374" s="17"/>
      <c r="V374" s="16"/>
      <c r="W374" s="16"/>
      <c r="AA374" s="9"/>
    </row>
    <row r="375" spans="1:27" ht="15" customHeight="1">
      <c r="A375" s="17"/>
      <c r="B375" s="26"/>
      <c r="C375" s="27"/>
      <c r="E375" s="13"/>
      <c r="F375" s="20"/>
      <c r="G375" s="29"/>
      <c r="H375" s="63"/>
      <c r="I375" s="32"/>
      <c r="J375" s="32"/>
      <c r="K375" s="32"/>
      <c r="M375" s="26"/>
      <c r="N375" s="13"/>
      <c r="R375" s="17"/>
      <c r="T375" s="17"/>
      <c r="U375" s="17"/>
      <c r="V375" s="16"/>
      <c r="W375" s="16"/>
      <c r="AA375" s="9"/>
    </row>
    <row r="376" spans="1:27" ht="15" customHeight="1">
      <c r="A376" s="17"/>
      <c r="B376" s="26"/>
      <c r="C376" s="27"/>
      <c r="E376" s="13"/>
      <c r="F376" s="20"/>
      <c r="G376" s="29"/>
      <c r="H376" s="63"/>
      <c r="I376" s="32"/>
      <c r="J376" s="32"/>
      <c r="K376" s="32"/>
      <c r="M376" s="26"/>
      <c r="N376" s="13"/>
      <c r="R376" s="17"/>
      <c r="T376" s="17"/>
      <c r="U376" s="17"/>
      <c r="V376" s="16"/>
      <c r="W376" s="16"/>
      <c r="AA376" s="9"/>
    </row>
    <row r="377" spans="1:27" ht="15" customHeight="1">
      <c r="A377" s="17"/>
      <c r="B377" s="26"/>
      <c r="C377" s="27"/>
      <c r="E377" s="13"/>
      <c r="F377" s="20"/>
      <c r="G377" s="29"/>
      <c r="H377" s="63"/>
      <c r="I377" s="32"/>
      <c r="J377" s="32"/>
      <c r="K377" s="32"/>
      <c r="M377" s="26"/>
      <c r="N377" s="13"/>
      <c r="R377" s="17"/>
      <c r="T377" s="17"/>
      <c r="U377" s="17"/>
      <c r="V377" s="16"/>
      <c r="W377" s="16"/>
      <c r="AA377" s="9"/>
    </row>
    <row r="378" spans="1:27" ht="15" customHeight="1">
      <c r="A378" s="17"/>
      <c r="B378" s="26"/>
      <c r="C378" s="27"/>
      <c r="E378" s="13"/>
      <c r="F378" s="20"/>
      <c r="G378" s="29"/>
      <c r="H378" s="63"/>
      <c r="I378" s="32"/>
      <c r="J378" s="32"/>
      <c r="K378" s="32"/>
      <c r="M378" s="26"/>
      <c r="N378" s="13"/>
      <c r="R378" s="17"/>
      <c r="T378" s="17"/>
      <c r="U378" s="17"/>
      <c r="V378" s="16"/>
      <c r="W378" s="16"/>
      <c r="AA378" s="9"/>
    </row>
    <row r="379" spans="1:27" ht="15" customHeight="1">
      <c r="A379" s="17"/>
      <c r="B379" s="26"/>
      <c r="C379" s="27"/>
      <c r="E379" s="13"/>
      <c r="F379" s="20"/>
      <c r="G379" s="29"/>
      <c r="H379" s="63"/>
      <c r="I379" s="32"/>
      <c r="J379" s="32"/>
      <c r="K379" s="32"/>
      <c r="M379" s="26"/>
      <c r="N379" s="13"/>
      <c r="R379" s="17"/>
      <c r="T379" s="17"/>
      <c r="U379" s="17"/>
      <c r="V379" s="16"/>
      <c r="W379" s="16"/>
      <c r="AA379" s="9"/>
    </row>
    <row r="380" spans="1:27" ht="15" customHeight="1">
      <c r="A380" s="17"/>
      <c r="B380" s="26"/>
      <c r="C380" s="27"/>
      <c r="E380" s="13"/>
      <c r="F380" s="20"/>
      <c r="G380" s="29"/>
      <c r="H380" s="63"/>
      <c r="I380" s="32"/>
      <c r="J380" s="32"/>
      <c r="K380" s="32"/>
      <c r="M380" s="26"/>
      <c r="N380" s="13"/>
      <c r="R380" s="17"/>
      <c r="T380" s="17"/>
      <c r="U380" s="17"/>
      <c r="V380" s="16"/>
      <c r="W380" s="16"/>
      <c r="AA380" s="9"/>
    </row>
    <row r="381" spans="1:27" ht="15" customHeight="1">
      <c r="A381" s="17"/>
      <c r="B381" s="26"/>
      <c r="C381" s="27"/>
      <c r="E381" s="13"/>
      <c r="F381" s="20"/>
      <c r="G381" s="29"/>
      <c r="H381" s="63"/>
      <c r="I381" s="32"/>
      <c r="J381" s="32"/>
      <c r="K381" s="32"/>
      <c r="M381" s="26"/>
      <c r="N381" s="13"/>
      <c r="R381" s="17"/>
      <c r="T381" s="17"/>
      <c r="U381" s="17"/>
      <c r="V381" s="16"/>
      <c r="W381" s="16"/>
      <c r="AA381" s="9"/>
    </row>
    <row r="382" spans="1:27" ht="15" customHeight="1">
      <c r="A382" s="17"/>
      <c r="B382" s="26"/>
      <c r="C382" s="27"/>
      <c r="E382" s="13"/>
      <c r="F382" s="20"/>
      <c r="G382" s="29"/>
      <c r="H382" s="63"/>
      <c r="I382" s="32"/>
      <c r="J382" s="32"/>
      <c r="K382" s="32"/>
      <c r="M382" s="26"/>
      <c r="N382" s="13"/>
      <c r="R382" s="17"/>
      <c r="T382" s="17"/>
      <c r="U382" s="17"/>
      <c r="V382" s="16"/>
      <c r="W382" s="16"/>
      <c r="AA382" s="9"/>
    </row>
    <row r="383" spans="1:27" ht="15" customHeight="1">
      <c r="A383" s="17"/>
      <c r="B383" s="26"/>
      <c r="C383" s="27"/>
      <c r="E383" s="13"/>
      <c r="F383" s="20"/>
      <c r="G383" s="29"/>
      <c r="H383" s="63"/>
      <c r="I383" s="32"/>
      <c r="J383" s="32"/>
      <c r="K383" s="32"/>
      <c r="M383" s="26"/>
      <c r="N383" s="13"/>
      <c r="R383" s="17"/>
      <c r="T383" s="17"/>
      <c r="U383" s="17"/>
      <c r="V383" s="16"/>
      <c r="W383" s="16"/>
      <c r="AA383" s="9"/>
    </row>
    <row r="384" spans="1:27" ht="15" customHeight="1">
      <c r="A384" s="17"/>
      <c r="B384" s="26"/>
      <c r="C384" s="27"/>
      <c r="E384" s="13"/>
      <c r="F384" s="20"/>
      <c r="G384" s="29"/>
      <c r="H384" s="63"/>
      <c r="I384" s="32"/>
      <c r="J384" s="32"/>
      <c r="K384" s="32"/>
      <c r="M384" s="26"/>
      <c r="N384" s="13"/>
      <c r="R384" s="17"/>
      <c r="T384" s="17"/>
      <c r="U384" s="17"/>
      <c r="V384" s="16"/>
      <c r="W384" s="16"/>
      <c r="AA384" s="9"/>
    </row>
    <row r="385" spans="1:27" ht="15" customHeight="1">
      <c r="A385" s="17"/>
      <c r="B385" s="26"/>
      <c r="C385" s="27"/>
      <c r="E385" s="13"/>
      <c r="F385" s="20"/>
      <c r="G385" s="29"/>
      <c r="H385" s="63"/>
      <c r="I385" s="32"/>
      <c r="J385" s="32"/>
      <c r="K385" s="32"/>
      <c r="M385" s="26"/>
      <c r="N385" s="13"/>
      <c r="R385" s="17"/>
      <c r="T385" s="17"/>
      <c r="U385" s="17"/>
      <c r="V385" s="16"/>
      <c r="W385" s="16"/>
      <c r="AA385" s="9"/>
    </row>
    <row r="386" spans="1:27" ht="15" customHeight="1">
      <c r="A386" s="17"/>
      <c r="B386" s="26"/>
      <c r="C386" s="27"/>
      <c r="E386" s="13"/>
      <c r="F386" s="20"/>
      <c r="G386" s="29"/>
      <c r="H386" s="63"/>
      <c r="I386" s="32"/>
      <c r="J386" s="32"/>
      <c r="K386" s="32"/>
      <c r="M386" s="26"/>
      <c r="N386" s="13"/>
      <c r="R386" s="17"/>
      <c r="T386" s="17"/>
      <c r="U386" s="17"/>
      <c r="V386" s="16"/>
      <c r="W386" s="16"/>
      <c r="AA386" s="9"/>
    </row>
    <row r="387" spans="1:27" ht="15" customHeight="1">
      <c r="A387" s="17"/>
      <c r="B387" s="26"/>
      <c r="C387" s="27"/>
      <c r="E387" s="13"/>
      <c r="F387" s="20"/>
      <c r="G387" s="29"/>
      <c r="H387" s="63"/>
      <c r="I387" s="32"/>
      <c r="J387" s="32"/>
      <c r="K387" s="32"/>
      <c r="M387" s="26"/>
      <c r="N387" s="13"/>
      <c r="R387" s="17"/>
      <c r="T387" s="17"/>
      <c r="U387" s="17"/>
      <c r="V387" s="16"/>
      <c r="W387" s="16"/>
      <c r="AA387" s="9"/>
    </row>
    <row r="388" spans="1:27" ht="15" customHeight="1">
      <c r="A388" s="17"/>
      <c r="B388" s="26"/>
      <c r="C388" s="27"/>
      <c r="E388" s="13"/>
      <c r="F388" s="20"/>
      <c r="G388" s="29"/>
      <c r="H388" s="63"/>
      <c r="I388" s="32"/>
      <c r="J388" s="32"/>
      <c r="K388" s="32"/>
      <c r="M388" s="26"/>
      <c r="N388" s="13"/>
      <c r="R388" s="17"/>
      <c r="T388" s="17"/>
      <c r="U388" s="17"/>
      <c r="V388" s="16"/>
      <c r="W388" s="16"/>
      <c r="AA388" s="9"/>
    </row>
    <row r="389" spans="1:27" ht="15" customHeight="1">
      <c r="A389" s="17"/>
      <c r="B389" s="26"/>
      <c r="C389" s="27"/>
      <c r="D389" s="10"/>
      <c r="E389" s="13"/>
      <c r="F389" s="20"/>
      <c r="G389" s="29"/>
      <c r="H389" s="63"/>
      <c r="I389" s="32"/>
      <c r="J389" s="32"/>
      <c r="K389" s="32"/>
      <c r="M389" s="26"/>
      <c r="N389" s="13"/>
      <c r="R389" s="17"/>
      <c r="T389" s="17"/>
      <c r="U389" s="17"/>
      <c r="V389" s="16"/>
      <c r="W389" s="16"/>
      <c r="AA389" s="9"/>
    </row>
    <row r="390" spans="1:27" ht="15" customHeight="1">
      <c r="A390" s="17"/>
      <c r="B390" s="26"/>
      <c r="C390" s="27"/>
      <c r="D390" s="10"/>
      <c r="E390" s="13"/>
      <c r="F390" s="20"/>
      <c r="G390" s="29"/>
      <c r="H390" s="63"/>
      <c r="I390" s="32"/>
      <c r="J390" s="32"/>
      <c r="K390" s="32"/>
      <c r="M390" s="26"/>
      <c r="N390" s="13"/>
      <c r="R390" s="17"/>
      <c r="T390" s="17"/>
      <c r="U390" s="17"/>
      <c r="V390" s="16"/>
      <c r="W390" s="16"/>
      <c r="AA390" s="9"/>
    </row>
    <row r="391" spans="1:27" ht="15" customHeight="1">
      <c r="A391" s="17"/>
      <c r="B391" s="26"/>
      <c r="C391" s="27"/>
      <c r="D391" s="10"/>
      <c r="E391" s="13"/>
      <c r="F391" s="20"/>
      <c r="G391" s="29"/>
      <c r="H391" s="63"/>
      <c r="I391" s="32"/>
      <c r="J391" s="32"/>
      <c r="K391" s="32"/>
      <c r="M391" s="26"/>
      <c r="N391" s="13"/>
      <c r="R391" s="17"/>
      <c r="T391" s="17"/>
      <c r="U391" s="17"/>
      <c r="V391" s="16"/>
      <c r="W391" s="16"/>
      <c r="AA391" s="9"/>
    </row>
    <row r="392" spans="1:27" ht="15" customHeight="1">
      <c r="A392" s="17"/>
      <c r="B392" s="26"/>
      <c r="C392" s="27"/>
      <c r="D392" s="10"/>
      <c r="E392" s="13"/>
      <c r="F392" s="20"/>
      <c r="G392" s="29"/>
      <c r="H392" s="63"/>
      <c r="I392" s="32"/>
      <c r="J392" s="32"/>
      <c r="K392" s="32"/>
      <c r="M392" s="26"/>
      <c r="N392" s="13"/>
      <c r="R392" s="17"/>
      <c r="T392" s="17"/>
      <c r="U392" s="17"/>
      <c r="V392" s="16"/>
      <c r="W392" s="16"/>
      <c r="AA392" s="9"/>
    </row>
    <row r="393" spans="1:27" ht="15" customHeight="1">
      <c r="A393" s="17"/>
      <c r="B393" s="26"/>
      <c r="C393" s="27"/>
      <c r="E393" s="13"/>
      <c r="F393" s="20"/>
      <c r="G393" s="29"/>
      <c r="H393" s="63"/>
      <c r="I393" s="32"/>
      <c r="J393" s="32"/>
      <c r="K393" s="32"/>
      <c r="M393" s="26"/>
      <c r="N393" s="13"/>
      <c r="R393" s="17"/>
      <c r="T393" s="17"/>
      <c r="U393" s="17"/>
      <c r="V393" s="16"/>
      <c r="W393" s="16"/>
      <c r="AA393" s="9"/>
    </row>
    <row r="394" spans="1:27" ht="15" customHeight="1">
      <c r="A394" s="17"/>
      <c r="B394" s="26"/>
      <c r="C394" s="27"/>
      <c r="E394" s="13"/>
      <c r="F394" s="20"/>
      <c r="G394" s="29"/>
      <c r="H394" s="63"/>
      <c r="I394" s="32"/>
      <c r="J394" s="32"/>
      <c r="K394" s="30"/>
      <c r="M394" s="26"/>
      <c r="N394" s="13"/>
      <c r="R394" s="17"/>
      <c r="T394" s="17"/>
      <c r="U394" s="17"/>
      <c r="V394" s="16"/>
      <c r="W394" s="16"/>
      <c r="AA394" s="9"/>
    </row>
    <row r="395" spans="1:27" ht="15" customHeight="1">
      <c r="A395" s="17"/>
      <c r="B395" s="26"/>
      <c r="C395" s="27"/>
      <c r="E395" s="13"/>
      <c r="F395" s="20"/>
      <c r="G395" s="29"/>
      <c r="H395" s="63"/>
      <c r="I395" s="32"/>
      <c r="J395" s="32"/>
      <c r="K395" s="32"/>
      <c r="M395" s="26"/>
      <c r="N395" s="13"/>
      <c r="R395" s="17"/>
      <c r="T395" s="17"/>
      <c r="U395" s="17"/>
      <c r="V395" s="16"/>
      <c r="W395" s="16"/>
      <c r="AA395" s="9"/>
    </row>
    <row r="396" spans="1:27" ht="15" customHeight="1">
      <c r="A396" s="17"/>
      <c r="B396" s="26"/>
      <c r="C396" s="27"/>
      <c r="E396" s="13"/>
      <c r="F396" s="20"/>
      <c r="G396" s="29"/>
      <c r="H396" s="63"/>
      <c r="I396" s="32"/>
      <c r="J396" s="32"/>
      <c r="K396" s="32"/>
      <c r="M396" s="26"/>
      <c r="N396" s="13"/>
      <c r="R396" s="17"/>
      <c r="T396" s="17"/>
      <c r="U396" s="17"/>
      <c r="V396" s="16"/>
      <c r="W396" s="16"/>
      <c r="AA396" s="9"/>
    </row>
    <row r="397" spans="1:27" ht="15" customHeight="1">
      <c r="A397" s="17"/>
      <c r="B397" s="26"/>
      <c r="C397" s="27"/>
      <c r="E397" s="13"/>
      <c r="F397" s="20"/>
      <c r="G397" s="29"/>
      <c r="H397" s="63"/>
      <c r="I397" s="32"/>
      <c r="J397" s="32"/>
      <c r="K397" s="32"/>
      <c r="M397" s="26"/>
      <c r="N397" s="13"/>
      <c r="R397" s="17"/>
      <c r="T397" s="17"/>
      <c r="U397" s="17"/>
      <c r="V397" s="16"/>
      <c r="W397" s="16"/>
      <c r="AA397" s="9"/>
    </row>
    <row r="398" spans="1:27" ht="15" customHeight="1">
      <c r="A398" s="17"/>
      <c r="B398" s="26"/>
      <c r="C398" s="27"/>
      <c r="E398" s="13"/>
      <c r="F398" s="20"/>
      <c r="G398" s="29"/>
      <c r="H398" s="63"/>
      <c r="I398" s="32"/>
      <c r="J398" s="32"/>
      <c r="K398" s="30"/>
      <c r="M398" s="26"/>
      <c r="N398" s="13"/>
      <c r="R398" s="17"/>
      <c r="T398" s="17"/>
      <c r="U398" s="17"/>
      <c r="V398" s="16"/>
      <c r="W398" s="16"/>
      <c r="AA398" s="9"/>
    </row>
    <row r="399" spans="1:27" ht="15" customHeight="1">
      <c r="A399" s="17"/>
      <c r="B399" s="26"/>
      <c r="C399" s="27"/>
      <c r="E399" s="13"/>
      <c r="F399" s="20"/>
      <c r="G399" s="29"/>
      <c r="H399" s="63"/>
      <c r="I399" s="32"/>
      <c r="J399" s="32"/>
      <c r="K399" s="32"/>
      <c r="M399" s="26"/>
      <c r="N399" s="13"/>
      <c r="R399" s="17"/>
      <c r="T399" s="17"/>
      <c r="U399" s="17"/>
      <c r="V399" s="16"/>
      <c r="W399" s="16"/>
      <c r="AA399" s="9"/>
    </row>
    <row r="400" spans="1:27" ht="15" customHeight="1">
      <c r="A400" s="17"/>
      <c r="B400" s="26"/>
      <c r="C400" s="27"/>
      <c r="E400" s="13"/>
      <c r="F400" s="20"/>
      <c r="G400" s="29"/>
      <c r="H400" s="63"/>
      <c r="I400" s="32"/>
      <c r="J400" s="32"/>
      <c r="K400" s="32"/>
      <c r="M400" s="26"/>
      <c r="N400" s="13"/>
      <c r="R400" s="17"/>
      <c r="T400" s="17"/>
      <c r="U400" s="17"/>
      <c r="V400" s="16"/>
      <c r="W400" s="16"/>
      <c r="AA400" s="9"/>
    </row>
    <row r="401" spans="1:27" ht="15" customHeight="1">
      <c r="A401" s="17"/>
      <c r="B401" s="26"/>
      <c r="C401" s="27"/>
      <c r="E401" s="13"/>
      <c r="F401" s="20"/>
      <c r="G401" s="29"/>
      <c r="H401" s="63"/>
      <c r="I401" s="32"/>
      <c r="J401" s="32"/>
      <c r="K401" s="32"/>
      <c r="M401" s="26"/>
      <c r="N401" s="13"/>
      <c r="R401" s="17"/>
      <c r="T401" s="17"/>
      <c r="U401" s="17"/>
      <c r="V401" s="16"/>
      <c r="W401" s="16"/>
      <c r="AA401" s="9"/>
    </row>
    <row r="402" spans="1:27" ht="15" customHeight="1">
      <c r="A402" s="17"/>
      <c r="B402" s="26"/>
      <c r="C402" s="27"/>
      <c r="E402" s="13"/>
      <c r="F402" s="20"/>
      <c r="G402" s="29"/>
      <c r="H402" s="63"/>
      <c r="I402" s="32"/>
      <c r="J402" s="32"/>
      <c r="K402" s="30"/>
      <c r="M402" s="26"/>
      <c r="N402" s="13"/>
      <c r="R402" s="17"/>
      <c r="T402" s="17"/>
      <c r="U402" s="17"/>
      <c r="V402" s="16"/>
      <c r="W402" s="16"/>
      <c r="AA402" s="9"/>
    </row>
    <row r="403" spans="1:27" ht="15" customHeight="1">
      <c r="A403" s="17"/>
      <c r="B403" s="26"/>
      <c r="C403" s="27"/>
      <c r="E403" s="13"/>
      <c r="F403" s="20"/>
      <c r="G403" s="29"/>
      <c r="H403" s="63"/>
      <c r="I403" s="32"/>
      <c r="J403" s="32"/>
      <c r="K403" s="30"/>
      <c r="M403" s="26"/>
      <c r="N403" s="13"/>
      <c r="R403" s="17"/>
      <c r="T403" s="17"/>
      <c r="U403" s="17"/>
      <c r="V403" s="16"/>
      <c r="W403" s="16"/>
      <c r="AA403" s="9"/>
    </row>
    <row r="404" spans="1:27" ht="15" customHeight="1">
      <c r="A404" s="17"/>
      <c r="B404" s="26"/>
      <c r="C404" s="27"/>
      <c r="E404" s="13"/>
      <c r="F404" s="20"/>
      <c r="G404" s="29"/>
      <c r="H404" s="63"/>
      <c r="I404" s="32"/>
      <c r="J404" s="32"/>
      <c r="K404" s="32"/>
      <c r="M404" s="26"/>
      <c r="N404" s="13"/>
      <c r="R404" s="17"/>
      <c r="T404" s="17"/>
      <c r="U404" s="17"/>
      <c r="V404" s="16"/>
      <c r="W404" s="16"/>
      <c r="AA404" s="9"/>
    </row>
    <row r="405" spans="1:27" ht="15" customHeight="1">
      <c r="A405" s="17"/>
      <c r="B405" s="26"/>
      <c r="C405" s="27"/>
      <c r="E405" s="13"/>
      <c r="F405" s="20"/>
      <c r="G405" s="29"/>
      <c r="H405" s="63"/>
      <c r="I405" s="32"/>
      <c r="J405" s="32"/>
      <c r="K405" s="32"/>
      <c r="M405" s="26"/>
      <c r="N405" s="13"/>
      <c r="R405" s="17"/>
      <c r="T405" s="17"/>
      <c r="U405" s="17"/>
      <c r="V405" s="16"/>
      <c r="W405" s="16"/>
      <c r="AA405" s="9"/>
    </row>
    <row r="406" spans="1:27" ht="15" customHeight="1">
      <c r="A406" s="17"/>
      <c r="B406" s="26"/>
      <c r="C406" s="27"/>
      <c r="E406" s="13"/>
      <c r="F406" s="20"/>
      <c r="G406" s="29"/>
      <c r="H406" s="63"/>
      <c r="I406" s="32"/>
      <c r="J406" s="32"/>
      <c r="K406" s="32"/>
      <c r="M406" s="26"/>
      <c r="N406" s="13"/>
      <c r="R406" s="17"/>
      <c r="T406" s="17"/>
      <c r="U406" s="17"/>
      <c r="V406" s="16"/>
      <c r="W406" s="16"/>
      <c r="AA406" s="9"/>
    </row>
    <row r="407" spans="1:27" ht="15" customHeight="1">
      <c r="A407" s="17"/>
      <c r="B407" s="26"/>
      <c r="C407" s="27"/>
      <c r="E407" s="13"/>
      <c r="F407" s="20"/>
      <c r="G407" s="29"/>
      <c r="H407" s="63"/>
      <c r="I407" s="32"/>
      <c r="J407" s="32"/>
      <c r="K407" s="32"/>
      <c r="M407" s="26"/>
      <c r="N407" s="13"/>
      <c r="R407" s="17"/>
      <c r="T407" s="17"/>
      <c r="U407" s="17"/>
      <c r="V407" s="16"/>
      <c r="W407" s="16"/>
      <c r="AA407" s="9"/>
    </row>
    <row r="408" spans="1:27" ht="15" customHeight="1">
      <c r="A408" s="17"/>
      <c r="B408" s="26"/>
      <c r="C408" s="27"/>
      <c r="E408" s="13"/>
      <c r="F408" s="20"/>
      <c r="G408" s="29"/>
      <c r="H408" s="63"/>
      <c r="I408" s="32"/>
      <c r="J408" s="32"/>
      <c r="K408" s="32"/>
      <c r="M408" s="26"/>
      <c r="N408" s="13"/>
      <c r="R408" s="17"/>
      <c r="T408" s="17"/>
      <c r="U408" s="17"/>
      <c r="V408" s="16"/>
      <c r="W408" s="16"/>
      <c r="AA408" s="9"/>
    </row>
    <row r="409" spans="1:27" ht="15" customHeight="1">
      <c r="A409" s="17"/>
      <c r="B409" s="26"/>
      <c r="C409" s="27"/>
      <c r="E409" s="13"/>
      <c r="F409" s="20"/>
      <c r="G409" s="29"/>
      <c r="H409" s="63"/>
      <c r="I409" s="32"/>
      <c r="J409" s="32"/>
      <c r="K409" s="32"/>
      <c r="M409" s="26"/>
      <c r="N409" s="13"/>
      <c r="R409" s="17"/>
      <c r="T409" s="17"/>
      <c r="U409" s="17"/>
      <c r="V409" s="16"/>
      <c r="W409" s="16"/>
      <c r="AA409" s="9"/>
    </row>
    <row r="410" spans="1:27" ht="15" customHeight="1">
      <c r="A410" s="17"/>
      <c r="B410" s="26"/>
      <c r="C410" s="27"/>
      <c r="E410" s="13"/>
      <c r="F410" s="20"/>
      <c r="G410" s="29"/>
      <c r="H410" s="63"/>
      <c r="I410" s="32"/>
      <c r="J410" s="32"/>
      <c r="K410" s="32"/>
      <c r="M410" s="26"/>
      <c r="N410" s="13"/>
      <c r="R410" s="17"/>
      <c r="T410" s="17"/>
      <c r="U410" s="17"/>
      <c r="V410" s="16"/>
      <c r="W410" s="16"/>
      <c r="AA410" s="9"/>
    </row>
    <row r="411" spans="1:27" ht="15" customHeight="1">
      <c r="A411" s="17"/>
      <c r="B411" s="26"/>
      <c r="C411" s="27"/>
      <c r="E411" s="13"/>
      <c r="F411" s="20"/>
      <c r="G411" s="29"/>
      <c r="H411" s="63"/>
      <c r="I411" s="32"/>
      <c r="J411" s="32"/>
      <c r="K411" s="30"/>
      <c r="M411" s="26"/>
      <c r="N411" s="13"/>
      <c r="R411" s="17"/>
      <c r="T411" s="17"/>
      <c r="U411" s="17"/>
      <c r="V411" s="16"/>
      <c r="W411" s="16"/>
      <c r="AA411" s="9"/>
    </row>
    <row r="412" spans="1:27" ht="15" customHeight="1">
      <c r="A412" s="17"/>
      <c r="B412" s="26"/>
      <c r="C412" s="27"/>
      <c r="E412" s="13"/>
      <c r="F412" s="20"/>
      <c r="G412" s="29"/>
      <c r="H412" s="63"/>
      <c r="I412" s="32"/>
      <c r="J412" s="32"/>
      <c r="K412" s="32"/>
      <c r="M412" s="26"/>
      <c r="N412" s="13"/>
      <c r="R412" s="17"/>
      <c r="T412" s="17"/>
      <c r="U412" s="17"/>
      <c r="V412" s="16"/>
      <c r="W412" s="16"/>
      <c r="AA412" s="9"/>
    </row>
    <row r="413" spans="1:27" ht="15" customHeight="1">
      <c r="A413" s="17"/>
      <c r="B413" s="26"/>
      <c r="C413" s="27"/>
      <c r="E413" s="13"/>
      <c r="F413" s="20"/>
      <c r="G413" s="29"/>
      <c r="H413" s="63"/>
      <c r="I413" s="32"/>
      <c r="J413" s="32"/>
      <c r="K413" s="32"/>
      <c r="M413" s="26"/>
      <c r="N413" s="13"/>
      <c r="R413" s="17"/>
      <c r="T413" s="17"/>
      <c r="U413" s="17"/>
      <c r="V413" s="16"/>
      <c r="W413" s="16"/>
      <c r="AA413" s="9"/>
    </row>
    <row r="414" spans="1:27" ht="15" customHeight="1">
      <c r="A414" s="17"/>
      <c r="B414" s="26"/>
      <c r="C414" s="27"/>
      <c r="E414" s="13"/>
      <c r="F414" s="20"/>
      <c r="G414" s="29"/>
      <c r="H414" s="63"/>
      <c r="I414" s="32"/>
      <c r="J414" s="32"/>
      <c r="K414" s="32"/>
      <c r="M414" s="26"/>
      <c r="N414" s="13"/>
      <c r="R414" s="17"/>
      <c r="T414" s="17"/>
      <c r="U414" s="17"/>
      <c r="V414" s="16"/>
      <c r="W414" s="16"/>
      <c r="AA414" s="9"/>
    </row>
    <row r="415" spans="1:27" ht="15" customHeight="1">
      <c r="A415" s="17"/>
      <c r="B415" s="26"/>
      <c r="C415" s="27"/>
      <c r="E415" s="13"/>
      <c r="F415" s="20"/>
      <c r="G415" s="29"/>
      <c r="H415" s="63"/>
      <c r="I415" s="32"/>
      <c r="J415" s="32"/>
      <c r="K415" s="32"/>
      <c r="M415" s="26"/>
      <c r="N415" s="13"/>
      <c r="R415" s="17"/>
      <c r="T415" s="17"/>
      <c r="U415" s="17"/>
      <c r="V415" s="16"/>
      <c r="W415" s="16"/>
      <c r="AA415" s="9"/>
    </row>
    <row r="416" spans="1:27" ht="15" customHeight="1">
      <c r="A416" s="17"/>
      <c r="B416" s="26"/>
      <c r="C416" s="27"/>
      <c r="E416" s="13"/>
      <c r="F416" s="20"/>
      <c r="G416" s="29"/>
      <c r="H416" s="63"/>
      <c r="I416" s="32"/>
      <c r="J416" s="32"/>
      <c r="K416" s="32"/>
      <c r="M416" s="26"/>
      <c r="N416" s="13"/>
      <c r="R416" s="17"/>
      <c r="T416" s="17"/>
      <c r="U416" s="17"/>
      <c r="V416" s="16"/>
      <c r="W416" s="16"/>
      <c r="AA416" s="9"/>
    </row>
    <row r="417" spans="1:27" ht="15" customHeight="1">
      <c r="A417" s="17"/>
      <c r="B417" s="26"/>
      <c r="C417" s="27"/>
      <c r="E417" s="13"/>
      <c r="F417" s="20"/>
      <c r="G417" s="29"/>
      <c r="H417" s="63"/>
      <c r="I417" s="32"/>
      <c r="J417" s="32"/>
      <c r="K417" s="32"/>
      <c r="M417" s="26"/>
      <c r="N417" s="13"/>
      <c r="R417" s="17"/>
      <c r="T417" s="17"/>
      <c r="U417" s="17"/>
      <c r="V417" s="16"/>
      <c r="W417" s="16"/>
      <c r="AA417" s="9"/>
    </row>
    <row r="418" spans="1:27" ht="15" customHeight="1">
      <c r="A418" s="17"/>
      <c r="B418" s="26"/>
      <c r="C418" s="27"/>
      <c r="E418" s="13"/>
      <c r="F418" s="20"/>
      <c r="G418" s="29"/>
      <c r="H418" s="63"/>
      <c r="I418" s="32"/>
      <c r="J418" s="32"/>
      <c r="K418" s="32"/>
      <c r="M418" s="26"/>
      <c r="N418" s="13"/>
      <c r="R418" s="17"/>
      <c r="T418" s="17"/>
      <c r="U418" s="17"/>
      <c r="V418" s="16"/>
      <c r="W418" s="16"/>
      <c r="AA418" s="9"/>
    </row>
    <row r="419" spans="1:27" ht="15" customHeight="1">
      <c r="A419" s="17"/>
      <c r="B419" s="26"/>
      <c r="C419" s="27"/>
      <c r="E419" s="13"/>
      <c r="F419" s="20"/>
      <c r="G419" s="29"/>
      <c r="H419" s="63"/>
      <c r="I419" s="32"/>
      <c r="J419" s="32"/>
      <c r="K419" s="32"/>
      <c r="M419" s="26"/>
      <c r="N419" s="13"/>
      <c r="R419" s="17"/>
      <c r="T419" s="17"/>
      <c r="U419" s="17"/>
      <c r="V419" s="16"/>
      <c r="W419" s="16"/>
      <c r="AA419" s="9"/>
    </row>
    <row r="420" spans="1:27" ht="15" customHeight="1">
      <c r="A420" s="17"/>
      <c r="B420" s="26"/>
      <c r="C420" s="27"/>
      <c r="E420" s="13"/>
      <c r="F420" s="20"/>
      <c r="G420" s="29"/>
      <c r="H420" s="63"/>
      <c r="I420" s="32"/>
      <c r="J420" s="32"/>
      <c r="K420" s="32"/>
      <c r="M420" s="26"/>
      <c r="N420" s="13"/>
      <c r="R420" s="17"/>
      <c r="T420" s="17"/>
      <c r="U420" s="17"/>
      <c r="V420" s="16"/>
      <c r="W420" s="16"/>
      <c r="AA420" s="9"/>
    </row>
    <row r="421" spans="1:27" ht="15" customHeight="1">
      <c r="A421" s="17"/>
      <c r="B421" s="26"/>
      <c r="C421" s="27"/>
      <c r="E421" s="13"/>
      <c r="F421" s="20"/>
      <c r="G421" s="29"/>
      <c r="H421" s="63"/>
      <c r="I421" s="32"/>
      <c r="J421" s="32"/>
      <c r="K421" s="30"/>
      <c r="M421" s="26"/>
      <c r="N421" s="13"/>
      <c r="R421" s="17"/>
      <c r="T421" s="17"/>
      <c r="U421" s="17"/>
      <c r="V421" s="16"/>
      <c r="W421" s="16"/>
      <c r="AA421" s="9"/>
    </row>
    <row r="422" spans="1:27" ht="15" customHeight="1">
      <c r="A422" s="17"/>
      <c r="B422" s="26"/>
      <c r="C422" s="27"/>
      <c r="E422" s="13"/>
      <c r="F422" s="20"/>
      <c r="G422" s="29"/>
      <c r="H422" s="63"/>
      <c r="I422" s="32"/>
      <c r="J422" s="32"/>
      <c r="K422" s="30"/>
      <c r="M422" s="26"/>
      <c r="N422" s="13"/>
      <c r="R422" s="17"/>
      <c r="T422" s="17"/>
      <c r="U422" s="17"/>
      <c r="V422" s="16"/>
      <c r="W422" s="16"/>
      <c r="AA422" s="9"/>
    </row>
    <row r="423" spans="1:27" ht="15" customHeight="1">
      <c r="A423" s="17"/>
      <c r="B423" s="26"/>
      <c r="C423" s="27"/>
      <c r="E423" s="13"/>
      <c r="F423" s="20"/>
      <c r="G423" s="29"/>
      <c r="H423" s="63"/>
      <c r="I423" s="32"/>
      <c r="J423" s="32"/>
      <c r="K423" s="30"/>
      <c r="M423" s="26"/>
      <c r="N423" s="13"/>
      <c r="R423" s="17"/>
      <c r="T423" s="17"/>
      <c r="U423" s="17"/>
      <c r="V423" s="16"/>
      <c r="W423" s="16"/>
      <c r="AA423" s="9"/>
    </row>
    <row r="424" spans="1:27" ht="15" customHeight="1">
      <c r="A424" s="17"/>
      <c r="B424" s="26"/>
      <c r="C424" s="27"/>
      <c r="E424" s="13"/>
      <c r="F424" s="20"/>
      <c r="G424" s="29"/>
      <c r="H424" s="63"/>
      <c r="I424" s="32"/>
      <c r="J424" s="32"/>
      <c r="K424" s="32"/>
      <c r="M424" s="26"/>
      <c r="N424" s="13"/>
      <c r="R424" s="17"/>
      <c r="T424" s="17"/>
      <c r="U424" s="17"/>
      <c r="V424" s="16"/>
      <c r="W424" s="16"/>
      <c r="AA424" s="9"/>
    </row>
    <row r="425" spans="1:27" ht="15" customHeight="1">
      <c r="A425" s="17"/>
      <c r="B425" s="26"/>
      <c r="C425" s="27"/>
      <c r="E425" s="13"/>
      <c r="F425" s="20"/>
      <c r="G425" s="29"/>
      <c r="H425" s="63"/>
      <c r="I425" s="32"/>
      <c r="J425" s="32"/>
      <c r="K425" s="30"/>
      <c r="M425" s="26"/>
      <c r="N425" s="13"/>
      <c r="R425" s="17"/>
      <c r="T425" s="17"/>
      <c r="U425" s="17"/>
      <c r="V425" s="16"/>
      <c r="W425" s="16"/>
      <c r="AA425" s="9"/>
    </row>
    <row r="426" spans="1:27" ht="15" customHeight="1">
      <c r="A426" s="17"/>
      <c r="B426" s="26"/>
      <c r="C426" s="27"/>
      <c r="E426" s="13"/>
      <c r="F426" s="20"/>
      <c r="G426" s="29"/>
      <c r="H426" s="63"/>
      <c r="I426" s="32"/>
      <c r="J426" s="32"/>
      <c r="K426" s="32"/>
      <c r="M426" s="26"/>
      <c r="N426" s="13"/>
      <c r="R426" s="17"/>
      <c r="T426" s="17"/>
      <c r="U426" s="17"/>
      <c r="V426" s="16"/>
      <c r="W426" s="16"/>
      <c r="AA426" s="9"/>
    </row>
    <row r="427" spans="1:27" ht="15" customHeight="1">
      <c r="A427" s="17"/>
      <c r="B427" s="26"/>
      <c r="C427" s="27"/>
      <c r="E427" s="13"/>
      <c r="F427" s="20"/>
      <c r="G427" s="29"/>
      <c r="H427" s="63"/>
      <c r="I427" s="32"/>
      <c r="J427" s="32"/>
      <c r="K427" s="30"/>
      <c r="M427" s="26"/>
      <c r="N427" s="13"/>
      <c r="R427" s="17"/>
      <c r="T427" s="17"/>
      <c r="U427" s="17"/>
      <c r="V427" s="16"/>
      <c r="W427" s="16"/>
      <c r="AA427" s="9"/>
    </row>
    <row r="428" spans="1:27" ht="15" customHeight="1">
      <c r="A428" s="17"/>
      <c r="B428" s="19"/>
      <c r="C428" s="19"/>
      <c r="E428" s="13"/>
      <c r="F428" s="20"/>
      <c r="G428" s="17"/>
      <c r="H428" s="64"/>
      <c r="I428" s="21"/>
      <c r="J428" s="22"/>
      <c r="K428" s="3"/>
      <c r="M428" s="19"/>
      <c r="N428" s="13"/>
      <c r="R428" s="17"/>
      <c r="T428" s="17"/>
      <c r="U428" s="17"/>
      <c r="V428" s="16"/>
      <c r="W428" s="16"/>
      <c r="AA428" s="9"/>
    </row>
    <row r="429" spans="1:27" ht="15" customHeight="1">
      <c r="A429" s="17"/>
      <c r="B429" s="19"/>
      <c r="C429" s="19"/>
      <c r="E429" s="13"/>
      <c r="F429" s="20"/>
      <c r="G429" s="17"/>
      <c r="H429" s="64"/>
      <c r="I429" s="21"/>
      <c r="J429" s="22"/>
      <c r="K429" s="3"/>
      <c r="M429" s="19"/>
      <c r="N429" s="13"/>
      <c r="R429" s="17"/>
      <c r="T429" s="17"/>
      <c r="U429" s="17"/>
      <c r="V429" s="16"/>
      <c r="W429" s="16"/>
      <c r="AA429" s="9"/>
    </row>
    <row r="430" spans="1:27" ht="15" customHeight="1">
      <c r="A430" s="17"/>
      <c r="B430" s="19"/>
      <c r="C430" s="19"/>
      <c r="E430" s="13"/>
      <c r="F430" s="20"/>
      <c r="G430" s="17"/>
      <c r="H430" s="64"/>
      <c r="I430" s="21"/>
      <c r="J430" s="22"/>
      <c r="K430" s="3"/>
      <c r="M430" s="19"/>
      <c r="N430" s="13"/>
      <c r="R430" s="17"/>
      <c r="T430" s="17"/>
      <c r="U430" s="17"/>
      <c r="V430" s="16"/>
      <c r="W430" s="16"/>
      <c r="AA430" s="9"/>
    </row>
    <row r="431" spans="1:27" ht="15" customHeight="1">
      <c r="A431" s="17"/>
      <c r="B431" s="19"/>
      <c r="C431" s="19"/>
      <c r="E431" s="13"/>
      <c r="F431" s="20"/>
      <c r="G431" s="17"/>
      <c r="H431" s="64"/>
      <c r="I431" s="21"/>
      <c r="J431" s="22"/>
      <c r="K431" s="3"/>
      <c r="M431" s="19"/>
      <c r="N431" s="13"/>
      <c r="R431" s="17"/>
      <c r="T431" s="17"/>
      <c r="U431" s="17"/>
      <c r="V431" s="16"/>
      <c r="W431" s="16"/>
      <c r="AA431" s="9"/>
    </row>
    <row r="432" spans="1:27" ht="15" customHeight="1">
      <c r="A432" s="17"/>
      <c r="B432" s="19"/>
      <c r="C432" s="19"/>
      <c r="E432" s="13"/>
      <c r="F432" s="20"/>
      <c r="G432" s="17"/>
      <c r="H432" s="64"/>
      <c r="I432" s="21"/>
      <c r="J432" s="3"/>
      <c r="K432" s="3"/>
      <c r="M432" s="19"/>
      <c r="N432" s="13"/>
      <c r="R432" s="17"/>
      <c r="T432" s="17"/>
      <c r="U432" s="17"/>
      <c r="V432" s="16"/>
      <c r="W432" s="16"/>
      <c r="AA432" s="9"/>
    </row>
    <row r="433" spans="1:27" ht="15" customHeight="1">
      <c r="A433" s="17"/>
      <c r="B433" s="19"/>
      <c r="C433" s="19"/>
      <c r="E433" s="13"/>
      <c r="F433" s="20"/>
      <c r="G433" s="17"/>
      <c r="H433" s="64"/>
      <c r="I433" s="21"/>
      <c r="J433" s="3"/>
      <c r="K433" s="3"/>
      <c r="M433" s="19"/>
      <c r="N433" s="13"/>
      <c r="R433" s="17"/>
      <c r="T433" s="17"/>
      <c r="U433" s="17"/>
      <c r="V433" s="16"/>
      <c r="W433" s="16"/>
      <c r="AA433" s="9"/>
    </row>
    <row r="434" spans="1:27" ht="15" customHeight="1">
      <c r="A434" s="17"/>
      <c r="B434" s="19"/>
      <c r="C434" s="19"/>
      <c r="E434" s="13"/>
      <c r="F434" s="20"/>
      <c r="G434" s="17"/>
      <c r="H434" s="64"/>
      <c r="I434" s="21"/>
      <c r="J434" s="3"/>
      <c r="K434" s="3"/>
      <c r="M434" s="19"/>
      <c r="N434" s="13"/>
      <c r="R434" s="17"/>
      <c r="T434" s="17"/>
      <c r="U434" s="17"/>
      <c r="V434" s="16"/>
      <c r="W434" s="16"/>
      <c r="AA434" s="9"/>
    </row>
    <row r="435" spans="1:27" ht="15" customHeight="1">
      <c r="A435" s="17"/>
      <c r="B435" s="19"/>
      <c r="C435" s="19"/>
      <c r="E435" s="13"/>
      <c r="F435" s="20"/>
      <c r="G435" s="17"/>
      <c r="H435" s="64"/>
      <c r="I435" s="21"/>
      <c r="J435" s="3"/>
      <c r="K435" s="3"/>
      <c r="M435" s="19"/>
      <c r="N435" s="13"/>
      <c r="R435" s="17"/>
      <c r="T435" s="17"/>
      <c r="U435" s="17"/>
      <c r="V435" s="16"/>
      <c r="W435" s="16"/>
      <c r="AA435" s="9"/>
    </row>
    <row r="436" spans="1:27" ht="15" customHeight="1">
      <c r="A436" s="17"/>
      <c r="B436" s="19"/>
      <c r="C436" s="19"/>
      <c r="E436" s="13"/>
      <c r="F436" s="20"/>
      <c r="G436" s="17"/>
      <c r="H436" s="64"/>
      <c r="I436" s="21"/>
      <c r="J436" s="3"/>
      <c r="K436" s="3"/>
      <c r="M436" s="19"/>
      <c r="N436" s="13"/>
      <c r="R436" s="17"/>
      <c r="T436" s="17"/>
      <c r="U436" s="17"/>
      <c r="V436" s="16"/>
      <c r="W436" s="16"/>
      <c r="AA436" s="9"/>
    </row>
    <row r="437" spans="1:27" ht="15" customHeight="1">
      <c r="A437" s="17"/>
      <c r="B437" s="19"/>
      <c r="C437" s="19"/>
      <c r="E437" s="13"/>
      <c r="F437" s="20"/>
      <c r="G437" s="17"/>
      <c r="H437" s="64"/>
      <c r="I437" s="21"/>
      <c r="J437" s="3"/>
      <c r="K437" s="3"/>
      <c r="M437" s="19"/>
      <c r="N437" s="13"/>
      <c r="R437" s="17"/>
      <c r="T437" s="17"/>
      <c r="U437" s="17"/>
      <c r="V437" s="16"/>
      <c r="W437" s="16"/>
      <c r="AA437" s="9"/>
    </row>
    <row r="438" spans="1:27" ht="15" customHeight="1">
      <c r="A438" s="17"/>
      <c r="B438" s="19"/>
      <c r="C438" s="19"/>
      <c r="E438" s="13"/>
      <c r="F438" s="20"/>
      <c r="G438" s="17"/>
      <c r="H438" s="64"/>
      <c r="I438" s="21"/>
      <c r="J438" s="3"/>
      <c r="K438" s="3"/>
      <c r="M438" s="19"/>
      <c r="N438" s="13"/>
      <c r="R438" s="17"/>
      <c r="T438" s="17"/>
      <c r="U438" s="17"/>
      <c r="V438" s="16"/>
      <c r="W438" s="16"/>
      <c r="AA438" s="9"/>
    </row>
    <row r="439" spans="1:27" ht="15" customHeight="1">
      <c r="A439" s="17"/>
      <c r="B439" s="19"/>
      <c r="C439" s="19"/>
      <c r="E439" s="13"/>
      <c r="F439" s="20"/>
      <c r="G439" s="17"/>
      <c r="H439" s="64"/>
      <c r="I439" s="21"/>
      <c r="J439" s="3"/>
      <c r="K439" s="3"/>
      <c r="M439" s="19"/>
      <c r="N439" s="13"/>
      <c r="R439" s="17"/>
      <c r="T439" s="17"/>
      <c r="U439" s="17"/>
      <c r="V439" s="16"/>
      <c r="W439" s="16"/>
      <c r="AA439" s="9"/>
    </row>
    <row r="440" spans="1:27" ht="15" customHeight="1">
      <c r="A440" s="17"/>
      <c r="B440" s="19"/>
      <c r="C440" s="19"/>
      <c r="E440" s="13"/>
      <c r="F440" s="20"/>
      <c r="G440" s="17"/>
      <c r="H440" s="64"/>
      <c r="I440" s="21"/>
      <c r="J440" s="3"/>
      <c r="K440" s="3"/>
      <c r="M440" s="19"/>
      <c r="N440" s="13"/>
      <c r="R440" s="17"/>
      <c r="T440" s="17"/>
      <c r="U440" s="17"/>
      <c r="V440" s="16"/>
      <c r="W440" s="16"/>
      <c r="AA440" s="9"/>
    </row>
    <row r="441" spans="1:27" ht="15" customHeight="1">
      <c r="A441" s="17"/>
      <c r="B441" s="19"/>
      <c r="C441" s="19"/>
      <c r="E441" s="13"/>
      <c r="F441" s="20"/>
      <c r="G441" s="17"/>
      <c r="H441" s="64"/>
      <c r="I441" s="21"/>
      <c r="J441" s="3"/>
      <c r="K441" s="3"/>
      <c r="M441" s="19"/>
      <c r="N441" s="13"/>
      <c r="R441" s="17"/>
      <c r="T441" s="17"/>
      <c r="U441" s="17"/>
      <c r="V441" s="16"/>
      <c r="W441" s="16"/>
      <c r="AA441" s="9"/>
    </row>
    <row r="442" spans="1:27" ht="15" customHeight="1">
      <c r="A442" s="17"/>
      <c r="B442" s="19"/>
      <c r="C442" s="19"/>
      <c r="E442" s="13"/>
      <c r="F442" s="20"/>
      <c r="G442" s="17"/>
      <c r="H442" s="64"/>
      <c r="I442" s="21"/>
      <c r="J442" s="3"/>
      <c r="K442" s="3"/>
      <c r="M442" s="19"/>
      <c r="N442" s="13"/>
      <c r="R442" s="17"/>
      <c r="T442" s="17"/>
      <c r="U442" s="17"/>
      <c r="V442" s="16"/>
      <c r="W442" s="16"/>
      <c r="AA442" s="9"/>
    </row>
    <row r="443" spans="1:27" ht="15" customHeight="1">
      <c r="A443" s="17"/>
      <c r="B443" s="19"/>
      <c r="C443" s="19"/>
      <c r="E443" s="13"/>
      <c r="F443" s="20"/>
      <c r="G443" s="17"/>
      <c r="H443" s="64"/>
      <c r="I443" s="21"/>
      <c r="J443" s="3"/>
      <c r="K443" s="3"/>
      <c r="M443" s="19"/>
      <c r="N443" s="13"/>
      <c r="R443" s="17"/>
      <c r="T443" s="17"/>
      <c r="U443" s="17"/>
      <c r="V443" s="16"/>
      <c r="W443" s="16"/>
      <c r="AA443" s="9"/>
    </row>
    <row r="444" spans="1:27" ht="15" customHeight="1">
      <c r="A444" s="17"/>
      <c r="B444" s="19"/>
      <c r="C444" s="19"/>
      <c r="E444" s="13"/>
      <c r="F444" s="20"/>
      <c r="G444" s="17"/>
      <c r="H444" s="64"/>
      <c r="I444" s="21"/>
      <c r="J444" s="3"/>
      <c r="K444" s="3"/>
      <c r="M444" s="19"/>
      <c r="N444" s="13"/>
      <c r="R444" s="17"/>
      <c r="T444" s="17"/>
      <c r="U444" s="17"/>
      <c r="V444" s="16"/>
      <c r="W444" s="16"/>
      <c r="AA444" s="9"/>
    </row>
    <row r="445" spans="1:27" ht="15" customHeight="1">
      <c r="A445" s="17"/>
      <c r="B445" s="19"/>
      <c r="C445" s="19"/>
      <c r="E445" s="13"/>
      <c r="F445" s="20"/>
      <c r="G445" s="17"/>
      <c r="H445" s="64"/>
      <c r="I445" s="21"/>
      <c r="J445" s="3"/>
      <c r="K445" s="3"/>
      <c r="M445" s="19"/>
      <c r="N445" s="13"/>
      <c r="R445" s="17"/>
      <c r="T445" s="17"/>
      <c r="U445" s="17"/>
      <c r="V445" s="16"/>
      <c r="W445" s="16"/>
      <c r="AA445" s="9"/>
    </row>
    <row r="446" spans="1:27" ht="15" customHeight="1">
      <c r="A446" s="17"/>
      <c r="B446" s="19"/>
      <c r="C446" s="19"/>
      <c r="E446" s="13"/>
      <c r="F446" s="20"/>
      <c r="G446" s="17"/>
      <c r="H446" s="64"/>
      <c r="I446" s="21"/>
      <c r="J446" s="3"/>
      <c r="K446" s="3"/>
      <c r="M446" s="19"/>
      <c r="N446" s="13"/>
      <c r="R446" s="17"/>
      <c r="T446" s="17"/>
      <c r="U446" s="17"/>
      <c r="V446" s="16"/>
      <c r="W446" s="16"/>
      <c r="AA446" s="9"/>
    </row>
    <row r="447" spans="1:27" ht="15" customHeight="1">
      <c r="A447" s="17"/>
      <c r="B447" s="19"/>
      <c r="C447" s="19"/>
      <c r="E447" s="13"/>
      <c r="F447" s="20"/>
      <c r="G447" s="17"/>
      <c r="H447" s="64"/>
      <c r="I447" s="21"/>
      <c r="J447" s="3"/>
      <c r="K447" s="3"/>
      <c r="M447" s="19"/>
      <c r="N447" s="13"/>
      <c r="R447" s="17"/>
      <c r="T447" s="17"/>
      <c r="U447" s="17"/>
      <c r="V447" s="16"/>
      <c r="W447" s="16"/>
      <c r="AA447" s="9"/>
    </row>
    <row r="448" spans="1:27" ht="15" customHeight="1">
      <c r="A448" s="17"/>
      <c r="B448" s="19"/>
      <c r="C448" s="19"/>
      <c r="E448" s="13"/>
      <c r="F448" s="20"/>
      <c r="G448" s="17"/>
      <c r="H448" s="64"/>
      <c r="I448" s="21"/>
      <c r="J448" s="3"/>
      <c r="K448" s="3"/>
      <c r="M448" s="19"/>
      <c r="N448" s="13"/>
      <c r="R448" s="17"/>
      <c r="T448" s="17"/>
      <c r="U448" s="17"/>
      <c r="V448" s="16"/>
      <c r="W448" s="16"/>
      <c r="AA448" s="9"/>
    </row>
    <row r="449" spans="1:27" ht="15" customHeight="1">
      <c r="A449" s="17"/>
      <c r="B449" s="19"/>
      <c r="C449" s="19"/>
      <c r="E449" s="13"/>
      <c r="F449" s="20"/>
      <c r="G449" s="17"/>
      <c r="H449" s="64"/>
      <c r="I449" s="21"/>
      <c r="J449" s="3"/>
      <c r="K449" s="3"/>
      <c r="M449" s="19"/>
      <c r="N449" s="13"/>
      <c r="R449" s="17"/>
      <c r="T449" s="17"/>
      <c r="U449" s="17"/>
      <c r="V449" s="16"/>
      <c r="W449" s="16"/>
      <c r="AA449" s="9"/>
    </row>
    <row r="450" spans="1:27" ht="15" customHeight="1">
      <c r="A450" s="17"/>
      <c r="B450" s="19"/>
      <c r="C450" s="19"/>
      <c r="E450" s="13"/>
      <c r="F450" s="20"/>
      <c r="G450" s="17"/>
      <c r="H450" s="64"/>
      <c r="I450" s="21"/>
      <c r="J450" s="3"/>
      <c r="K450" s="3"/>
      <c r="M450" s="19"/>
      <c r="N450" s="13"/>
      <c r="R450" s="17"/>
      <c r="T450" s="17"/>
      <c r="U450" s="17"/>
      <c r="V450" s="16"/>
      <c r="W450" s="16"/>
      <c r="AA450" s="9"/>
    </row>
    <row r="451" spans="1:27" ht="15" customHeight="1">
      <c r="A451" s="17"/>
      <c r="B451" s="19"/>
      <c r="C451" s="19"/>
      <c r="E451" s="13"/>
      <c r="F451" s="20"/>
      <c r="G451" s="17"/>
      <c r="H451" s="64"/>
      <c r="I451" s="21"/>
      <c r="J451" s="3"/>
      <c r="K451" s="3"/>
      <c r="M451" s="19"/>
      <c r="N451" s="13"/>
      <c r="R451" s="17"/>
      <c r="T451" s="17"/>
      <c r="U451" s="17"/>
      <c r="V451" s="16"/>
      <c r="W451" s="16"/>
      <c r="AA451" s="9"/>
    </row>
    <row r="452" spans="1:27" ht="15" customHeight="1">
      <c r="A452" s="17"/>
      <c r="B452" s="19"/>
      <c r="C452" s="19"/>
      <c r="E452" s="13"/>
      <c r="F452" s="20"/>
      <c r="G452" s="17"/>
      <c r="H452" s="64"/>
      <c r="I452" s="21"/>
      <c r="J452" s="3"/>
      <c r="K452" s="3"/>
      <c r="M452" s="19"/>
      <c r="N452" s="13"/>
      <c r="R452" s="17"/>
      <c r="T452" s="17"/>
      <c r="U452" s="17"/>
      <c r="V452" s="16"/>
      <c r="W452" s="16"/>
      <c r="AA452" s="9"/>
    </row>
    <row r="453" spans="1:27" ht="15" customHeight="1">
      <c r="A453" s="17"/>
      <c r="B453" s="19"/>
      <c r="C453" s="19"/>
      <c r="E453" s="13"/>
      <c r="F453" s="20"/>
      <c r="G453" s="17"/>
      <c r="H453" s="64"/>
      <c r="I453" s="21"/>
      <c r="J453" s="3"/>
      <c r="K453" s="3"/>
      <c r="M453" s="19"/>
      <c r="N453" s="13"/>
      <c r="R453" s="17"/>
      <c r="T453" s="17"/>
      <c r="U453" s="17"/>
      <c r="V453" s="16"/>
      <c r="W453" s="16"/>
      <c r="AA453" s="9"/>
    </row>
    <row r="454" spans="1:27" ht="15" customHeight="1">
      <c r="A454" s="17"/>
      <c r="B454" s="19"/>
      <c r="C454" s="19"/>
      <c r="E454" s="13"/>
      <c r="F454" s="20"/>
      <c r="G454" s="17"/>
      <c r="H454" s="64"/>
      <c r="I454" s="21"/>
      <c r="J454" s="3"/>
      <c r="K454" s="3"/>
      <c r="M454" s="19"/>
      <c r="N454" s="13"/>
      <c r="R454" s="17"/>
      <c r="T454" s="17"/>
      <c r="U454" s="17"/>
      <c r="V454" s="16"/>
      <c r="W454" s="16"/>
      <c r="AA454" s="9"/>
    </row>
    <row r="455" spans="1:27" ht="15" customHeight="1">
      <c r="A455" s="17"/>
      <c r="B455" s="19"/>
      <c r="C455" s="19"/>
      <c r="E455" s="13"/>
      <c r="F455" s="20"/>
      <c r="G455" s="17"/>
      <c r="H455" s="64"/>
      <c r="I455" s="21"/>
      <c r="J455" s="3"/>
      <c r="K455" s="3"/>
      <c r="M455" s="19"/>
      <c r="N455" s="13"/>
      <c r="R455" s="17"/>
      <c r="T455" s="17"/>
      <c r="U455" s="17"/>
      <c r="V455" s="16"/>
      <c r="W455" s="16"/>
      <c r="AA455" s="9"/>
    </row>
    <row r="456" spans="1:27" ht="15" customHeight="1">
      <c r="A456" s="17"/>
      <c r="B456" s="19"/>
      <c r="C456" s="19"/>
      <c r="E456" s="13"/>
      <c r="F456" s="20"/>
      <c r="G456" s="17"/>
      <c r="H456" s="64"/>
      <c r="I456" s="21"/>
      <c r="J456" s="3"/>
      <c r="K456" s="3"/>
      <c r="M456" s="19"/>
      <c r="N456" s="13"/>
      <c r="R456" s="17"/>
      <c r="T456" s="17"/>
      <c r="U456" s="17"/>
      <c r="V456" s="16"/>
      <c r="W456" s="16"/>
      <c r="AA456" s="9"/>
    </row>
    <row r="457" spans="1:27" ht="15" customHeight="1">
      <c r="A457" s="17"/>
      <c r="B457" s="19"/>
      <c r="C457" s="19"/>
      <c r="E457" s="13"/>
      <c r="F457" s="20"/>
      <c r="G457" s="17"/>
      <c r="H457" s="64"/>
      <c r="I457" s="21"/>
      <c r="J457" s="3"/>
      <c r="K457" s="3"/>
      <c r="M457" s="19"/>
      <c r="N457" s="13"/>
      <c r="R457" s="17"/>
      <c r="T457" s="17"/>
      <c r="U457" s="17"/>
      <c r="V457" s="16"/>
      <c r="W457" s="16"/>
      <c r="AA457" s="9"/>
    </row>
    <row r="458" spans="1:27" ht="15" customHeight="1">
      <c r="A458" s="17"/>
      <c r="B458" s="19"/>
      <c r="C458" s="19"/>
      <c r="E458" s="13"/>
      <c r="F458" s="20"/>
      <c r="G458" s="17"/>
      <c r="H458" s="64"/>
      <c r="I458" s="21"/>
      <c r="J458" s="3"/>
      <c r="K458" s="3"/>
      <c r="M458" s="19"/>
      <c r="N458" s="13"/>
      <c r="R458" s="17"/>
      <c r="T458" s="17"/>
      <c r="U458" s="17"/>
      <c r="V458" s="16"/>
      <c r="W458" s="16"/>
      <c r="AA458" s="9"/>
    </row>
    <row r="459" spans="1:27" ht="15" customHeight="1">
      <c r="A459" s="17"/>
      <c r="B459" s="19"/>
      <c r="C459" s="19"/>
      <c r="E459" s="13"/>
      <c r="F459" s="20"/>
      <c r="G459" s="17"/>
      <c r="H459" s="64"/>
      <c r="I459" s="21"/>
      <c r="J459" s="3"/>
      <c r="K459" s="3"/>
      <c r="M459" s="19"/>
      <c r="N459" s="13"/>
      <c r="R459" s="17"/>
      <c r="T459" s="17"/>
      <c r="U459" s="17"/>
      <c r="V459" s="16"/>
      <c r="W459" s="16"/>
      <c r="AA459" s="9"/>
    </row>
    <row r="460" spans="1:27" ht="15" customHeight="1">
      <c r="A460" s="17"/>
      <c r="B460" s="19"/>
      <c r="C460" s="19"/>
      <c r="E460" s="13"/>
      <c r="F460" s="20"/>
      <c r="G460" s="17"/>
      <c r="H460" s="64"/>
      <c r="I460" s="21"/>
      <c r="J460" s="3"/>
      <c r="K460" s="3"/>
      <c r="M460" s="19"/>
      <c r="N460" s="13"/>
      <c r="R460" s="17"/>
      <c r="T460" s="17"/>
      <c r="U460" s="17"/>
      <c r="V460" s="16"/>
      <c r="W460" s="16"/>
      <c r="AA460" s="9"/>
    </row>
    <row r="461" spans="1:27" ht="15" customHeight="1">
      <c r="A461" s="17"/>
      <c r="B461" s="19"/>
      <c r="C461" s="19"/>
      <c r="E461" s="13"/>
      <c r="F461" s="20"/>
      <c r="G461" s="17"/>
      <c r="H461" s="64"/>
      <c r="I461" s="21"/>
      <c r="J461" s="3"/>
      <c r="K461" s="3"/>
      <c r="M461" s="19"/>
      <c r="N461" s="13"/>
      <c r="R461" s="17"/>
      <c r="T461" s="17"/>
      <c r="U461" s="17"/>
      <c r="V461" s="16"/>
      <c r="W461" s="16"/>
      <c r="AA461" s="9"/>
    </row>
    <row r="462" spans="1:27" ht="15" customHeight="1">
      <c r="A462" s="17"/>
      <c r="B462" s="19"/>
      <c r="C462" s="19"/>
      <c r="E462" s="13"/>
      <c r="F462" s="20"/>
      <c r="G462" s="17"/>
      <c r="H462" s="64"/>
      <c r="I462" s="21"/>
      <c r="J462" s="3"/>
      <c r="K462" s="3"/>
      <c r="M462" s="19"/>
      <c r="N462" s="13"/>
      <c r="R462" s="17"/>
      <c r="T462" s="17"/>
      <c r="U462" s="17"/>
      <c r="V462" s="16"/>
      <c r="W462" s="16"/>
      <c r="AA462" s="9"/>
    </row>
    <row r="463" spans="1:27" ht="15" customHeight="1">
      <c r="A463" s="17"/>
      <c r="B463" s="19"/>
      <c r="C463" s="19"/>
      <c r="E463" s="13"/>
      <c r="F463" s="20"/>
      <c r="G463" s="17"/>
      <c r="H463" s="64"/>
      <c r="I463" s="21"/>
      <c r="J463" s="3"/>
      <c r="K463" s="3"/>
      <c r="M463" s="19"/>
      <c r="N463" s="13"/>
      <c r="R463" s="17"/>
      <c r="T463" s="17"/>
      <c r="U463" s="17"/>
      <c r="V463" s="16"/>
      <c r="W463" s="16"/>
      <c r="AA463" s="9"/>
    </row>
    <row r="464" spans="1:27" ht="15" customHeight="1">
      <c r="A464" s="17"/>
      <c r="B464" s="19"/>
      <c r="C464" s="19"/>
      <c r="E464" s="13"/>
      <c r="F464" s="20"/>
      <c r="G464" s="17"/>
      <c r="H464" s="64"/>
      <c r="I464" s="21"/>
      <c r="J464" s="3"/>
      <c r="K464" s="3"/>
      <c r="M464" s="19"/>
      <c r="N464" s="13"/>
      <c r="R464" s="17"/>
      <c r="T464" s="17"/>
      <c r="U464" s="17"/>
      <c r="V464" s="16"/>
      <c r="W464" s="16"/>
      <c r="AA464" s="9"/>
    </row>
    <row r="465" spans="1:27" ht="15" customHeight="1">
      <c r="A465" s="17"/>
      <c r="B465" s="19"/>
      <c r="C465" s="19"/>
      <c r="E465" s="13"/>
      <c r="F465" s="20"/>
      <c r="G465" s="17"/>
      <c r="H465" s="64"/>
      <c r="I465" s="21"/>
      <c r="J465" s="3"/>
      <c r="K465" s="3"/>
      <c r="M465" s="19"/>
      <c r="N465" s="13"/>
      <c r="R465" s="17"/>
      <c r="T465" s="17"/>
      <c r="U465" s="17"/>
      <c r="V465" s="16"/>
      <c r="W465" s="16"/>
      <c r="AA465" s="9"/>
    </row>
    <row r="466" spans="1:27" ht="15" customHeight="1">
      <c r="A466" s="17"/>
      <c r="B466" s="19"/>
      <c r="C466" s="19"/>
      <c r="E466" s="13"/>
      <c r="F466" s="20"/>
      <c r="G466" s="17"/>
      <c r="H466" s="64"/>
      <c r="I466" s="21"/>
      <c r="J466" s="3"/>
      <c r="K466" s="3"/>
      <c r="M466" s="19"/>
      <c r="N466" s="13"/>
      <c r="R466" s="17"/>
      <c r="T466" s="17"/>
      <c r="U466" s="17"/>
      <c r="V466" s="16"/>
      <c r="W466" s="16"/>
      <c r="AA466" s="9"/>
    </row>
    <row r="467" spans="1:27" ht="15" customHeight="1">
      <c r="A467" s="17"/>
      <c r="B467" s="19"/>
      <c r="C467" s="19"/>
      <c r="E467" s="13"/>
      <c r="F467" s="20"/>
      <c r="G467" s="17"/>
      <c r="H467" s="64"/>
      <c r="I467" s="21"/>
      <c r="J467" s="3"/>
      <c r="K467" s="3"/>
      <c r="M467" s="19"/>
      <c r="N467" s="13"/>
      <c r="R467" s="17"/>
      <c r="T467" s="17"/>
      <c r="U467" s="17"/>
      <c r="V467" s="16"/>
      <c r="W467" s="16"/>
      <c r="AA467" s="9"/>
    </row>
    <row r="468" spans="1:27" ht="15" customHeight="1">
      <c r="A468" s="17"/>
      <c r="B468" s="19"/>
      <c r="C468" s="19"/>
      <c r="E468" s="13"/>
      <c r="F468" s="20"/>
      <c r="G468" s="17"/>
      <c r="H468" s="64"/>
      <c r="I468" s="21"/>
      <c r="J468" s="3"/>
      <c r="K468" s="3"/>
      <c r="M468" s="19"/>
      <c r="N468" s="13"/>
      <c r="R468" s="17"/>
      <c r="T468" s="17"/>
      <c r="U468" s="17"/>
      <c r="V468" s="16"/>
      <c r="W468" s="16"/>
      <c r="AA468" s="9"/>
    </row>
    <row r="469" spans="1:27" ht="15" customHeight="1">
      <c r="A469" s="17"/>
      <c r="B469" s="19"/>
      <c r="C469" s="19"/>
      <c r="E469" s="13"/>
      <c r="F469" s="20"/>
      <c r="G469" s="17"/>
      <c r="H469" s="64"/>
      <c r="I469" s="21"/>
      <c r="J469" s="3"/>
      <c r="K469" s="3"/>
      <c r="M469" s="19"/>
      <c r="N469" s="13"/>
      <c r="R469" s="17"/>
      <c r="T469" s="17"/>
      <c r="U469" s="17"/>
      <c r="V469" s="16"/>
      <c r="W469" s="16"/>
      <c r="AA469" s="9"/>
    </row>
    <row r="470" spans="1:27" ht="15" customHeight="1">
      <c r="A470" s="17"/>
      <c r="B470" s="19"/>
      <c r="C470" s="19"/>
      <c r="E470" s="13"/>
      <c r="F470" s="20"/>
      <c r="G470" s="17"/>
      <c r="H470" s="64"/>
      <c r="I470" s="21"/>
      <c r="J470" s="3"/>
      <c r="K470" s="3"/>
      <c r="M470" s="19"/>
      <c r="N470" s="13"/>
      <c r="R470" s="17"/>
      <c r="T470" s="17"/>
      <c r="U470" s="17"/>
      <c r="V470" s="16"/>
      <c r="W470" s="16"/>
      <c r="AA470" s="9"/>
    </row>
    <row r="471" spans="1:27" ht="15" customHeight="1">
      <c r="A471" s="17"/>
      <c r="B471" s="19"/>
      <c r="C471" s="19"/>
      <c r="E471" s="13"/>
      <c r="F471" s="20"/>
      <c r="G471" s="17"/>
      <c r="H471" s="64"/>
      <c r="I471" s="21"/>
      <c r="J471" s="3"/>
      <c r="K471" s="3"/>
      <c r="M471" s="19"/>
      <c r="N471" s="13"/>
      <c r="R471" s="17"/>
      <c r="T471" s="17"/>
      <c r="U471" s="17"/>
      <c r="V471" s="16"/>
      <c r="W471" s="16"/>
      <c r="AA471" s="9"/>
    </row>
    <row r="472" spans="1:27" ht="15" customHeight="1">
      <c r="A472" s="17"/>
      <c r="B472" s="19"/>
      <c r="C472" s="19"/>
      <c r="E472" s="13"/>
      <c r="F472" s="20"/>
      <c r="G472" s="17"/>
      <c r="H472" s="64"/>
      <c r="I472" s="21"/>
      <c r="J472" s="3"/>
      <c r="K472" s="3"/>
      <c r="M472" s="19"/>
      <c r="N472" s="13"/>
      <c r="R472" s="17"/>
      <c r="T472" s="17"/>
      <c r="U472" s="17"/>
      <c r="V472" s="16"/>
      <c r="W472" s="16"/>
      <c r="AA472" s="9"/>
    </row>
    <row r="473" spans="1:27" ht="15" customHeight="1">
      <c r="A473" s="17"/>
      <c r="B473" s="19"/>
      <c r="C473" s="19"/>
      <c r="E473" s="13"/>
      <c r="F473" s="20"/>
      <c r="G473" s="17"/>
      <c r="H473" s="64"/>
      <c r="I473" s="21"/>
      <c r="J473" s="3"/>
      <c r="K473" s="3"/>
      <c r="M473" s="19"/>
      <c r="N473" s="13"/>
      <c r="R473" s="17"/>
      <c r="T473" s="17"/>
      <c r="U473" s="17"/>
      <c r="V473" s="16"/>
      <c r="W473" s="16"/>
      <c r="AA473" s="9"/>
    </row>
    <row r="474" spans="1:27" ht="15" customHeight="1">
      <c r="A474" s="17"/>
      <c r="B474" s="19"/>
      <c r="C474" s="19"/>
      <c r="E474" s="13"/>
      <c r="F474" s="20"/>
      <c r="G474" s="17"/>
      <c r="H474" s="64"/>
      <c r="I474" s="21"/>
      <c r="J474" s="3"/>
      <c r="K474" s="3"/>
      <c r="M474" s="19"/>
      <c r="N474" s="13"/>
      <c r="R474" s="17"/>
      <c r="T474" s="17"/>
      <c r="U474" s="17"/>
      <c r="V474" s="16"/>
      <c r="W474" s="16"/>
      <c r="AA474" s="9"/>
    </row>
    <row r="475" spans="1:27" ht="15" customHeight="1">
      <c r="A475" s="17"/>
      <c r="B475" s="19"/>
      <c r="C475" s="19"/>
      <c r="E475" s="13"/>
      <c r="F475" s="20"/>
      <c r="G475" s="17"/>
      <c r="H475" s="64"/>
      <c r="I475" s="21"/>
      <c r="J475" s="3"/>
      <c r="K475" s="3"/>
      <c r="M475" s="19"/>
      <c r="N475" s="13"/>
      <c r="R475" s="17"/>
      <c r="T475" s="17"/>
      <c r="U475" s="17"/>
      <c r="V475" s="16"/>
      <c r="W475" s="16"/>
      <c r="AA475" s="9"/>
    </row>
    <row r="476" spans="1:27" ht="15" customHeight="1">
      <c r="A476" s="17"/>
      <c r="B476" s="19"/>
      <c r="C476" s="19"/>
      <c r="E476" s="13"/>
      <c r="F476" s="20"/>
      <c r="G476" s="17"/>
      <c r="H476" s="64"/>
      <c r="I476" s="21"/>
      <c r="J476" s="3"/>
      <c r="K476" s="3"/>
      <c r="M476" s="19"/>
      <c r="N476" s="13"/>
      <c r="R476" s="17"/>
      <c r="T476" s="17"/>
      <c r="U476" s="17"/>
      <c r="V476" s="16"/>
      <c r="W476" s="16"/>
      <c r="AA476" s="9"/>
    </row>
    <row r="477" spans="1:27" ht="15" customHeight="1">
      <c r="A477" s="17"/>
      <c r="B477" s="19"/>
      <c r="C477" s="19"/>
      <c r="E477" s="13"/>
      <c r="F477" s="20"/>
      <c r="G477" s="17"/>
      <c r="H477" s="64"/>
      <c r="I477" s="21"/>
      <c r="J477" s="3"/>
      <c r="K477" s="3"/>
      <c r="M477" s="19"/>
      <c r="N477" s="13"/>
      <c r="R477" s="17"/>
      <c r="T477" s="17"/>
      <c r="U477" s="17"/>
      <c r="V477" s="16"/>
      <c r="W477" s="16"/>
      <c r="AA477" s="9"/>
    </row>
    <row r="478" spans="1:27" ht="15" customHeight="1">
      <c r="A478" s="17"/>
      <c r="B478" s="19"/>
      <c r="C478" s="19"/>
      <c r="E478" s="13"/>
      <c r="F478" s="20"/>
      <c r="G478" s="17"/>
      <c r="H478" s="64"/>
      <c r="I478" s="21"/>
      <c r="J478" s="3"/>
      <c r="K478" s="3"/>
      <c r="M478" s="19"/>
      <c r="N478" s="13"/>
      <c r="R478" s="17"/>
      <c r="T478" s="17"/>
      <c r="U478" s="17"/>
      <c r="V478" s="16"/>
      <c r="W478" s="16"/>
      <c r="AA478" s="9"/>
    </row>
    <row r="479" spans="1:27" ht="15" customHeight="1">
      <c r="A479" s="17"/>
      <c r="B479" s="19"/>
      <c r="C479" s="19"/>
      <c r="E479" s="13"/>
      <c r="F479" s="20"/>
      <c r="G479" s="17"/>
      <c r="H479" s="64"/>
      <c r="I479" s="21"/>
      <c r="J479" s="3"/>
      <c r="K479" s="3"/>
      <c r="M479" s="19"/>
      <c r="N479" s="13"/>
      <c r="R479" s="17"/>
      <c r="T479" s="17"/>
      <c r="U479" s="17"/>
      <c r="V479" s="16"/>
      <c r="W479" s="16"/>
      <c r="AA479" s="9"/>
    </row>
    <row r="480" spans="1:27" ht="15" customHeight="1">
      <c r="A480" s="17"/>
      <c r="B480" s="19"/>
      <c r="C480" s="19"/>
      <c r="E480" s="13"/>
      <c r="F480" s="20"/>
      <c r="G480" s="17"/>
      <c r="H480" s="64"/>
      <c r="I480" s="21"/>
      <c r="J480" s="3"/>
      <c r="K480" s="3"/>
      <c r="M480" s="19"/>
      <c r="N480" s="13"/>
      <c r="R480" s="17"/>
      <c r="T480" s="17"/>
      <c r="U480" s="17"/>
      <c r="V480" s="16"/>
      <c r="W480" s="16"/>
      <c r="AA480" s="9"/>
    </row>
    <row r="481" spans="1:27" ht="15" customHeight="1">
      <c r="A481" s="17"/>
      <c r="B481" s="19"/>
      <c r="C481" s="19"/>
      <c r="E481" s="13"/>
      <c r="F481" s="20"/>
      <c r="G481" s="17"/>
      <c r="H481" s="64"/>
      <c r="I481" s="21"/>
      <c r="J481" s="3"/>
      <c r="K481" s="3"/>
      <c r="M481" s="19"/>
      <c r="N481" s="13"/>
      <c r="R481" s="17"/>
      <c r="T481" s="17"/>
      <c r="U481" s="17"/>
      <c r="V481" s="16"/>
      <c r="W481" s="16"/>
      <c r="AA481" s="9"/>
    </row>
    <row r="482" spans="1:27" ht="15" customHeight="1">
      <c r="A482" s="17"/>
      <c r="B482" s="19"/>
      <c r="C482" s="19"/>
      <c r="E482" s="13"/>
      <c r="F482" s="20"/>
      <c r="G482" s="17"/>
      <c r="H482" s="64"/>
      <c r="I482" s="21"/>
      <c r="J482" s="3"/>
      <c r="K482" s="3"/>
      <c r="M482" s="19"/>
      <c r="N482" s="13"/>
      <c r="R482" s="17"/>
      <c r="T482" s="17"/>
      <c r="U482" s="17"/>
      <c r="V482" s="16"/>
      <c r="W482" s="16"/>
      <c r="AA482" s="9"/>
    </row>
    <row r="483" spans="1:27" ht="15" customHeight="1">
      <c r="A483" s="17"/>
      <c r="B483" s="19"/>
      <c r="C483" s="19"/>
      <c r="E483" s="13"/>
      <c r="F483" s="20"/>
      <c r="G483" s="17"/>
      <c r="H483" s="64"/>
      <c r="I483" s="21"/>
      <c r="J483" s="3"/>
      <c r="K483" s="3"/>
      <c r="M483" s="19"/>
      <c r="N483" s="13"/>
      <c r="R483" s="17"/>
      <c r="T483" s="17"/>
      <c r="U483" s="17"/>
      <c r="V483" s="16"/>
      <c r="W483" s="16"/>
      <c r="AA483" s="9"/>
    </row>
    <row r="484" spans="1:27" ht="15" customHeight="1">
      <c r="A484" s="17"/>
      <c r="B484" s="19"/>
      <c r="C484" s="19"/>
      <c r="E484" s="13"/>
      <c r="F484" s="20"/>
      <c r="G484" s="17"/>
      <c r="H484" s="64"/>
      <c r="I484" s="21"/>
      <c r="J484" s="3"/>
      <c r="K484" s="3"/>
      <c r="M484" s="19"/>
      <c r="N484" s="13"/>
      <c r="R484" s="17"/>
      <c r="T484" s="17"/>
      <c r="U484" s="17"/>
      <c r="V484" s="16"/>
      <c r="W484" s="16"/>
      <c r="AA484" s="9"/>
    </row>
    <row r="485" spans="1:27" ht="15" customHeight="1">
      <c r="A485" s="17"/>
      <c r="B485" s="19"/>
      <c r="C485" s="19"/>
      <c r="E485" s="13"/>
      <c r="F485" s="20"/>
      <c r="G485" s="17"/>
      <c r="H485" s="64"/>
      <c r="I485" s="21"/>
      <c r="J485" s="3"/>
      <c r="K485" s="3"/>
      <c r="M485" s="19"/>
      <c r="N485" s="13"/>
      <c r="R485" s="17"/>
      <c r="T485" s="17"/>
      <c r="U485" s="17"/>
      <c r="V485" s="16"/>
      <c r="W485" s="16"/>
      <c r="AA485" s="9"/>
    </row>
    <row r="486" spans="1:27" ht="15" customHeight="1">
      <c r="A486" s="17"/>
      <c r="B486" s="19"/>
      <c r="C486" s="19"/>
      <c r="E486" s="13"/>
      <c r="F486" s="20"/>
      <c r="G486" s="17"/>
      <c r="H486" s="64"/>
      <c r="I486" s="21"/>
      <c r="J486" s="3"/>
      <c r="K486" s="3"/>
      <c r="M486" s="19"/>
      <c r="N486" s="13"/>
      <c r="R486" s="17"/>
      <c r="T486" s="17"/>
      <c r="U486" s="17"/>
      <c r="V486" s="16"/>
      <c r="W486" s="16"/>
      <c r="AA486" s="9"/>
    </row>
    <row r="487" spans="1:27" ht="15" customHeight="1">
      <c r="A487" s="17"/>
      <c r="B487" s="19"/>
      <c r="C487" s="19"/>
      <c r="E487" s="13"/>
      <c r="F487" s="20"/>
      <c r="G487" s="17"/>
      <c r="H487" s="64"/>
      <c r="I487" s="21"/>
      <c r="J487" s="3"/>
      <c r="K487" s="3"/>
      <c r="M487" s="19"/>
      <c r="N487" s="13"/>
      <c r="R487" s="17"/>
      <c r="T487" s="17"/>
      <c r="U487" s="17"/>
      <c r="V487" s="16"/>
      <c r="W487" s="16"/>
      <c r="AA487" s="9"/>
    </row>
    <row r="488" spans="1:27" ht="15" customHeight="1">
      <c r="A488" s="17"/>
      <c r="B488" s="19"/>
      <c r="C488" s="19"/>
      <c r="E488" s="13"/>
      <c r="F488" s="20"/>
      <c r="G488" s="17"/>
      <c r="H488" s="64"/>
      <c r="I488" s="21"/>
      <c r="J488" s="3"/>
      <c r="K488" s="3"/>
      <c r="M488" s="19"/>
      <c r="N488" s="13"/>
      <c r="R488" s="17"/>
      <c r="T488" s="17"/>
      <c r="U488" s="17"/>
      <c r="V488" s="16"/>
      <c r="W488" s="16"/>
      <c r="AA488" s="9"/>
    </row>
    <row r="489" spans="1:27" ht="15" customHeight="1">
      <c r="A489" s="17"/>
      <c r="B489" s="19"/>
      <c r="C489" s="19"/>
      <c r="E489" s="13"/>
      <c r="F489" s="20"/>
      <c r="G489" s="17"/>
      <c r="H489" s="64"/>
      <c r="I489" s="21"/>
      <c r="J489" s="3"/>
      <c r="K489" s="3"/>
      <c r="M489" s="19"/>
      <c r="N489" s="13"/>
      <c r="R489" s="17"/>
      <c r="T489" s="17"/>
      <c r="U489" s="17"/>
      <c r="V489" s="16"/>
      <c r="W489" s="16"/>
      <c r="AA489" s="9"/>
    </row>
    <row r="490" spans="1:27" ht="15" customHeight="1">
      <c r="A490" s="17"/>
      <c r="B490" s="19"/>
      <c r="C490" s="19"/>
      <c r="E490" s="13"/>
      <c r="F490" s="20"/>
      <c r="G490" s="17"/>
      <c r="H490" s="64"/>
      <c r="I490" s="21"/>
      <c r="J490" s="3"/>
      <c r="K490" s="3"/>
      <c r="M490" s="19"/>
      <c r="N490" s="13"/>
      <c r="R490" s="17"/>
      <c r="T490" s="17"/>
      <c r="U490" s="17"/>
      <c r="V490" s="16"/>
      <c r="W490" s="16"/>
      <c r="AA490" s="9"/>
    </row>
    <row r="491" spans="1:27" ht="15" customHeight="1">
      <c r="A491" s="17"/>
      <c r="B491" s="19"/>
      <c r="C491" s="19"/>
      <c r="E491" s="13"/>
      <c r="F491" s="20"/>
      <c r="G491" s="17"/>
      <c r="H491" s="64"/>
      <c r="I491" s="21"/>
      <c r="J491" s="3"/>
      <c r="K491" s="3"/>
      <c r="M491" s="19"/>
      <c r="N491" s="13"/>
      <c r="R491" s="17"/>
      <c r="T491" s="17"/>
      <c r="U491" s="17"/>
      <c r="V491" s="16"/>
      <c r="W491" s="16"/>
      <c r="AA491" s="9"/>
    </row>
    <row r="492" spans="1:27" ht="15" customHeight="1">
      <c r="A492" s="17"/>
      <c r="B492" s="19"/>
      <c r="C492" s="19"/>
      <c r="E492" s="13"/>
      <c r="F492" s="20"/>
      <c r="G492" s="17"/>
      <c r="H492" s="64"/>
      <c r="I492" s="21"/>
      <c r="J492" s="3"/>
      <c r="K492" s="3"/>
      <c r="M492" s="19"/>
      <c r="N492" s="13"/>
      <c r="R492" s="17"/>
      <c r="T492" s="17"/>
      <c r="U492" s="17"/>
      <c r="V492" s="16"/>
      <c r="W492" s="16"/>
      <c r="AA492" s="9"/>
    </row>
    <row r="493" spans="1:27" ht="15" customHeight="1">
      <c r="A493" s="17"/>
      <c r="B493" s="19"/>
      <c r="C493" s="19"/>
      <c r="E493" s="13"/>
      <c r="F493" s="20"/>
      <c r="G493" s="17"/>
      <c r="H493" s="64"/>
      <c r="I493" s="21"/>
      <c r="J493" s="3"/>
      <c r="K493" s="3"/>
      <c r="M493" s="19"/>
      <c r="N493" s="13"/>
      <c r="R493" s="17"/>
      <c r="T493" s="17"/>
      <c r="U493" s="17"/>
      <c r="V493" s="16"/>
      <c r="W493" s="16"/>
      <c r="AA493" s="9"/>
    </row>
    <row r="494" spans="1:27" ht="15" customHeight="1">
      <c r="A494" s="17"/>
      <c r="B494" s="19"/>
      <c r="C494" s="19"/>
      <c r="E494" s="13"/>
      <c r="F494" s="20"/>
      <c r="G494" s="17"/>
      <c r="H494" s="64"/>
      <c r="I494" s="21"/>
      <c r="J494" s="3"/>
      <c r="K494" s="3"/>
      <c r="M494" s="19"/>
      <c r="N494" s="13"/>
      <c r="R494" s="17"/>
      <c r="T494" s="17"/>
      <c r="U494" s="17"/>
      <c r="V494" s="16"/>
      <c r="W494" s="16"/>
      <c r="AA494" s="9"/>
    </row>
    <row r="495" spans="1:27" ht="15" customHeight="1">
      <c r="A495" s="17"/>
      <c r="B495" s="19"/>
      <c r="C495" s="19"/>
      <c r="E495" s="13"/>
      <c r="F495" s="20"/>
      <c r="G495" s="17"/>
      <c r="H495" s="64"/>
      <c r="I495" s="21"/>
      <c r="J495" s="3"/>
      <c r="K495" s="3"/>
      <c r="M495" s="19"/>
      <c r="N495" s="13"/>
      <c r="R495" s="17"/>
      <c r="T495" s="17"/>
      <c r="U495" s="17"/>
      <c r="V495" s="16"/>
      <c r="W495" s="16"/>
      <c r="AA495" s="9"/>
    </row>
    <row r="496" spans="1:27" ht="15" customHeight="1">
      <c r="A496" s="17"/>
      <c r="B496" s="19"/>
      <c r="C496" s="19"/>
      <c r="E496" s="13"/>
      <c r="F496" s="20"/>
      <c r="G496" s="17"/>
      <c r="H496" s="64"/>
      <c r="I496" s="21"/>
      <c r="J496" s="3"/>
      <c r="K496" s="3"/>
      <c r="M496" s="19"/>
      <c r="N496" s="13"/>
      <c r="R496" s="17"/>
      <c r="T496" s="17"/>
      <c r="U496" s="17"/>
      <c r="V496" s="16"/>
      <c r="W496" s="16"/>
      <c r="AA496" s="9"/>
    </row>
    <row r="497" spans="1:27" ht="15" customHeight="1">
      <c r="A497" s="17"/>
      <c r="B497" s="19"/>
      <c r="C497" s="19"/>
      <c r="E497" s="13"/>
      <c r="F497" s="20"/>
      <c r="G497" s="17"/>
      <c r="H497" s="64"/>
      <c r="I497" s="21"/>
      <c r="J497" s="3"/>
      <c r="K497" s="3"/>
      <c r="M497" s="19"/>
      <c r="N497" s="13"/>
      <c r="R497" s="17"/>
      <c r="T497" s="17"/>
      <c r="U497" s="17"/>
      <c r="V497" s="16"/>
      <c r="W497" s="16"/>
      <c r="AA497" s="9"/>
    </row>
    <row r="498" spans="1:27" ht="15" customHeight="1">
      <c r="A498" s="17"/>
      <c r="B498" s="19"/>
      <c r="C498" s="19"/>
      <c r="E498" s="13"/>
      <c r="F498" s="20"/>
      <c r="G498" s="17"/>
      <c r="H498" s="64"/>
      <c r="I498" s="21"/>
      <c r="J498" s="3"/>
      <c r="K498" s="3"/>
      <c r="M498" s="19"/>
      <c r="N498" s="13"/>
      <c r="R498" s="17"/>
      <c r="T498" s="17"/>
      <c r="U498" s="17"/>
      <c r="V498" s="16"/>
      <c r="W498" s="16"/>
      <c r="AA498" s="9"/>
    </row>
    <row r="499" spans="1:27" ht="15" customHeight="1">
      <c r="A499" s="17"/>
      <c r="B499" s="19"/>
      <c r="C499" s="19"/>
      <c r="E499" s="13"/>
      <c r="F499" s="20"/>
      <c r="G499" s="17"/>
      <c r="H499" s="64"/>
      <c r="I499" s="21"/>
      <c r="J499" s="3"/>
      <c r="K499" s="3"/>
      <c r="M499" s="19"/>
      <c r="N499" s="13"/>
      <c r="R499" s="17"/>
      <c r="T499" s="17"/>
      <c r="U499" s="17"/>
      <c r="V499" s="16"/>
      <c r="W499" s="16"/>
      <c r="AA499" s="9"/>
    </row>
    <row r="500" spans="1:27" ht="15" customHeight="1">
      <c r="A500" s="17"/>
      <c r="B500" s="19"/>
      <c r="C500" s="19"/>
      <c r="E500" s="13"/>
      <c r="F500" s="20"/>
      <c r="G500" s="17"/>
      <c r="H500" s="64"/>
      <c r="I500" s="21"/>
      <c r="J500" s="3"/>
      <c r="K500" s="3"/>
      <c r="M500" s="19"/>
      <c r="N500" s="13"/>
      <c r="R500" s="17"/>
      <c r="T500" s="17"/>
      <c r="U500" s="17"/>
      <c r="V500" s="16"/>
      <c r="W500" s="16"/>
      <c r="AA500" s="9"/>
    </row>
    <row r="501" spans="1:27" ht="15" customHeight="1">
      <c r="A501" s="17"/>
      <c r="B501" s="19"/>
      <c r="C501" s="19"/>
      <c r="E501" s="13"/>
      <c r="F501" s="20"/>
      <c r="G501" s="17"/>
      <c r="H501" s="64"/>
      <c r="I501" s="21"/>
      <c r="J501" s="3"/>
      <c r="K501" s="3"/>
      <c r="M501" s="19"/>
      <c r="N501" s="13"/>
      <c r="R501" s="17"/>
      <c r="T501" s="17"/>
      <c r="U501" s="17"/>
      <c r="V501" s="16"/>
      <c r="W501" s="16"/>
      <c r="AA501" s="9"/>
    </row>
    <row r="502" spans="1:27" ht="15" customHeight="1">
      <c r="A502" s="17"/>
      <c r="B502" s="19"/>
      <c r="C502" s="19"/>
      <c r="E502" s="13"/>
      <c r="F502" s="20"/>
      <c r="G502" s="17"/>
      <c r="H502" s="64"/>
      <c r="I502" s="21"/>
      <c r="J502" s="3"/>
      <c r="K502" s="3"/>
      <c r="M502" s="19"/>
      <c r="N502" s="13"/>
      <c r="R502" s="17"/>
      <c r="T502" s="17"/>
      <c r="U502" s="17"/>
      <c r="V502" s="16"/>
      <c r="W502" s="16"/>
      <c r="AA502" s="9"/>
    </row>
    <row r="503" spans="1:27" ht="15" customHeight="1">
      <c r="A503" s="17"/>
      <c r="B503" s="19"/>
      <c r="C503" s="19"/>
      <c r="E503" s="13"/>
      <c r="F503" s="20"/>
      <c r="G503" s="17"/>
      <c r="H503" s="64"/>
      <c r="I503" s="21"/>
      <c r="J503" s="3"/>
      <c r="K503" s="3"/>
      <c r="M503" s="19"/>
      <c r="N503" s="13"/>
      <c r="R503" s="17"/>
      <c r="T503" s="17"/>
      <c r="U503" s="17"/>
      <c r="V503" s="16"/>
      <c r="W503" s="16"/>
      <c r="AA503" s="9"/>
    </row>
    <row r="504" spans="1:27" ht="15" customHeight="1">
      <c r="A504" s="17"/>
      <c r="B504" s="19"/>
      <c r="C504" s="19"/>
      <c r="E504" s="13"/>
      <c r="F504" s="20"/>
      <c r="G504" s="17"/>
      <c r="H504" s="64"/>
      <c r="I504" s="21"/>
      <c r="J504" s="3"/>
      <c r="K504" s="3"/>
      <c r="M504" s="19"/>
      <c r="N504" s="13"/>
      <c r="R504" s="17"/>
      <c r="T504" s="17"/>
      <c r="U504" s="17"/>
      <c r="V504" s="16"/>
      <c r="W504" s="16"/>
      <c r="AA504" s="9"/>
    </row>
    <row r="505" spans="1:27" ht="15" customHeight="1">
      <c r="A505" s="17"/>
      <c r="B505" s="19"/>
      <c r="C505" s="19"/>
      <c r="E505" s="13"/>
      <c r="F505" s="20"/>
      <c r="G505" s="17"/>
      <c r="H505" s="64"/>
      <c r="I505" s="21"/>
      <c r="J505" s="3"/>
      <c r="K505" s="3"/>
      <c r="M505" s="19"/>
      <c r="N505" s="13"/>
      <c r="R505" s="17"/>
      <c r="T505" s="17"/>
      <c r="U505" s="17"/>
      <c r="V505" s="16"/>
      <c r="W505" s="16"/>
      <c r="AA505" s="9"/>
    </row>
    <row r="506" spans="1:27" ht="15" customHeight="1">
      <c r="A506" s="17"/>
      <c r="B506" s="19"/>
      <c r="C506" s="19"/>
      <c r="E506" s="13"/>
      <c r="F506" s="20"/>
      <c r="G506" s="17"/>
      <c r="H506" s="64"/>
      <c r="I506" s="21"/>
      <c r="J506" s="3"/>
      <c r="K506" s="3"/>
      <c r="M506" s="19"/>
      <c r="N506" s="13"/>
      <c r="R506" s="17"/>
      <c r="T506" s="17"/>
      <c r="U506" s="17"/>
      <c r="V506" s="16"/>
      <c r="W506" s="16"/>
      <c r="AA506" s="9"/>
    </row>
    <row r="507" spans="1:27" ht="15" customHeight="1">
      <c r="A507" s="17"/>
      <c r="B507" s="19"/>
      <c r="C507" s="19"/>
      <c r="E507" s="13"/>
      <c r="F507" s="20"/>
      <c r="G507" s="17"/>
      <c r="H507" s="64"/>
      <c r="I507" s="21"/>
      <c r="J507" s="3"/>
      <c r="K507" s="3"/>
      <c r="M507" s="19"/>
      <c r="N507" s="13"/>
      <c r="R507" s="17"/>
      <c r="T507" s="17"/>
      <c r="U507" s="17"/>
      <c r="V507" s="16"/>
      <c r="W507" s="16"/>
      <c r="AA507" s="9"/>
    </row>
    <row r="508" spans="1:27" ht="15" customHeight="1">
      <c r="A508" s="17"/>
      <c r="B508" s="19"/>
      <c r="C508" s="19"/>
      <c r="E508" s="13"/>
      <c r="F508" s="20"/>
      <c r="G508" s="17"/>
      <c r="H508" s="64"/>
      <c r="I508" s="21"/>
      <c r="J508" s="3"/>
      <c r="K508" s="3"/>
      <c r="M508" s="19"/>
      <c r="N508" s="13"/>
      <c r="R508" s="17"/>
      <c r="T508" s="17"/>
      <c r="U508" s="17"/>
      <c r="V508" s="16"/>
      <c r="W508" s="16"/>
      <c r="AA508" s="9"/>
    </row>
    <row r="509" spans="1:27" ht="15" customHeight="1">
      <c r="A509" s="17"/>
      <c r="B509" s="19"/>
      <c r="C509" s="19"/>
      <c r="E509" s="13"/>
      <c r="F509" s="20"/>
      <c r="G509" s="17"/>
      <c r="H509" s="64"/>
      <c r="I509" s="21"/>
      <c r="J509" s="3"/>
      <c r="K509" s="3"/>
      <c r="M509" s="19"/>
      <c r="N509" s="13"/>
      <c r="R509" s="17"/>
      <c r="T509" s="17"/>
      <c r="U509" s="17"/>
      <c r="V509" s="16"/>
      <c r="W509" s="16"/>
      <c r="AA509" s="9"/>
    </row>
    <row r="510" spans="1:27" ht="15" customHeight="1">
      <c r="A510" s="17"/>
      <c r="B510" s="19"/>
      <c r="C510" s="19"/>
      <c r="E510" s="13"/>
      <c r="F510" s="20"/>
      <c r="G510" s="17"/>
      <c r="H510" s="64"/>
      <c r="I510" s="21"/>
      <c r="J510" s="3"/>
      <c r="K510" s="3"/>
      <c r="M510" s="19"/>
      <c r="N510" s="13"/>
      <c r="R510" s="17"/>
      <c r="T510" s="17"/>
      <c r="U510" s="17"/>
      <c r="V510" s="16"/>
      <c r="W510" s="16"/>
      <c r="AA510" s="9"/>
    </row>
    <row r="511" spans="1:27" ht="15" customHeight="1">
      <c r="A511" s="17"/>
      <c r="B511" s="19"/>
      <c r="C511" s="19"/>
      <c r="E511" s="13"/>
      <c r="F511" s="20"/>
      <c r="G511" s="17"/>
      <c r="H511" s="64"/>
      <c r="I511" s="21"/>
      <c r="J511" s="3"/>
      <c r="K511" s="3"/>
      <c r="M511" s="19"/>
      <c r="N511" s="13"/>
      <c r="R511" s="17"/>
      <c r="T511" s="17"/>
      <c r="U511" s="17"/>
      <c r="V511" s="16"/>
      <c r="W511" s="16"/>
      <c r="AA511" s="9"/>
    </row>
    <row r="512" spans="1:27" ht="15" customHeight="1">
      <c r="A512" s="17"/>
      <c r="B512" s="19"/>
      <c r="C512" s="19"/>
      <c r="E512" s="13"/>
      <c r="F512" s="20"/>
      <c r="G512" s="17"/>
      <c r="H512" s="64"/>
      <c r="I512" s="21"/>
      <c r="J512" s="3"/>
      <c r="K512" s="3"/>
      <c r="M512" s="19"/>
      <c r="N512" s="13"/>
      <c r="R512" s="17"/>
      <c r="T512" s="17"/>
      <c r="U512" s="17"/>
      <c r="V512" s="16"/>
      <c r="W512" s="16"/>
      <c r="AA512" s="9"/>
    </row>
    <row r="513" spans="1:27" ht="15" customHeight="1">
      <c r="A513" s="17"/>
      <c r="B513" s="19"/>
      <c r="C513" s="19"/>
      <c r="E513" s="13"/>
      <c r="F513" s="20"/>
      <c r="G513" s="17"/>
      <c r="H513" s="64"/>
      <c r="I513" s="21"/>
      <c r="J513" s="3"/>
      <c r="K513" s="3"/>
      <c r="M513" s="19"/>
      <c r="N513" s="13"/>
      <c r="R513" s="17"/>
      <c r="T513" s="17"/>
      <c r="U513" s="17"/>
      <c r="V513" s="16"/>
      <c r="W513" s="16"/>
      <c r="AA513" s="9"/>
    </row>
    <row r="514" spans="1:27" ht="15" customHeight="1">
      <c r="A514" s="17"/>
      <c r="B514" s="19"/>
      <c r="C514" s="19"/>
      <c r="E514" s="13"/>
      <c r="F514" s="20"/>
      <c r="G514" s="17"/>
      <c r="H514" s="64"/>
      <c r="I514" s="21"/>
      <c r="J514" s="3"/>
      <c r="K514" s="3"/>
      <c r="M514" s="19"/>
      <c r="N514" s="13"/>
      <c r="R514" s="17"/>
      <c r="T514" s="17"/>
      <c r="U514" s="17"/>
      <c r="V514" s="16"/>
      <c r="W514" s="16"/>
      <c r="AA514" s="9"/>
    </row>
    <row r="515" spans="1:27" ht="15" customHeight="1">
      <c r="A515" s="17"/>
      <c r="B515" s="19"/>
      <c r="C515" s="19"/>
      <c r="E515" s="13"/>
      <c r="F515" s="20"/>
      <c r="G515" s="17"/>
      <c r="H515" s="64"/>
      <c r="I515" s="21"/>
      <c r="J515" s="3"/>
      <c r="K515" s="3"/>
      <c r="M515" s="19"/>
      <c r="N515" s="13"/>
      <c r="R515" s="17"/>
      <c r="T515" s="17"/>
      <c r="U515" s="17"/>
      <c r="V515" s="16"/>
      <c r="W515" s="16"/>
      <c r="AA515" s="9"/>
    </row>
    <row r="516" spans="1:27" ht="15" customHeight="1">
      <c r="A516" s="17"/>
      <c r="B516" s="19"/>
      <c r="C516" s="19"/>
      <c r="E516" s="13"/>
      <c r="F516" s="20"/>
      <c r="G516" s="17"/>
      <c r="H516" s="64"/>
      <c r="I516" s="21"/>
      <c r="J516" s="3"/>
      <c r="K516" s="3"/>
      <c r="M516" s="19"/>
      <c r="N516" s="13"/>
      <c r="R516" s="17"/>
      <c r="T516" s="17"/>
      <c r="U516" s="17"/>
      <c r="V516" s="16"/>
      <c r="W516" s="16"/>
      <c r="AA516" s="9"/>
    </row>
    <row r="517" spans="1:27" ht="15" customHeight="1">
      <c r="A517" s="17"/>
      <c r="B517" s="19"/>
      <c r="C517" s="19"/>
      <c r="E517" s="13"/>
      <c r="F517" s="20"/>
      <c r="G517" s="17"/>
      <c r="H517" s="64"/>
      <c r="I517" s="21"/>
      <c r="J517" s="3"/>
      <c r="K517" s="3"/>
      <c r="M517" s="19"/>
      <c r="N517" s="13"/>
      <c r="R517" s="17"/>
      <c r="T517" s="17"/>
      <c r="U517" s="17"/>
      <c r="V517" s="16"/>
      <c r="W517" s="16"/>
      <c r="AA517" s="9"/>
    </row>
    <row r="518" spans="1:27" ht="15" customHeight="1">
      <c r="A518" s="17"/>
      <c r="B518" s="19"/>
      <c r="C518" s="19"/>
      <c r="E518" s="13"/>
      <c r="F518" s="20"/>
      <c r="G518" s="17"/>
      <c r="H518" s="64"/>
      <c r="I518" s="21"/>
      <c r="J518" s="3"/>
      <c r="K518" s="3"/>
      <c r="M518" s="19"/>
      <c r="N518" s="13"/>
      <c r="R518" s="17"/>
      <c r="T518" s="17"/>
      <c r="U518" s="17"/>
      <c r="V518" s="16"/>
      <c r="W518" s="16"/>
      <c r="AA518" s="9"/>
    </row>
    <row r="519" spans="1:27" ht="15" customHeight="1">
      <c r="A519" s="17"/>
      <c r="B519" s="19"/>
      <c r="C519" s="19"/>
      <c r="E519" s="13"/>
      <c r="F519" s="20"/>
      <c r="G519" s="17"/>
      <c r="H519" s="64"/>
      <c r="I519" s="21"/>
      <c r="J519" s="3"/>
      <c r="K519" s="3"/>
      <c r="M519" s="19"/>
      <c r="N519" s="13"/>
      <c r="R519" s="17"/>
      <c r="T519" s="17"/>
      <c r="U519" s="17"/>
      <c r="V519" s="16"/>
      <c r="W519" s="16"/>
      <c r="AA519" s="9"/>
    </row>
    <row r="520" spans="1:27" ht="15" customHeight="1">
      <c r="A520" s="17"/>
      <c r="B520" s="19"/>
      <c r="C520" s="19"/>
      <c r="E520" s="13"/>
      <c r="F520" s="20"/>
      <c r="G520" s="17"/>
      <c r="H520" s="64"/>
      <c r="I520" s="21"/>
      <c r="J520" s="3"/>
      <c r="K520" s="3"/>
      <c r="M520" s="19"/>
      <c r="N520" s="13"/>
      <c r="R520" s="17"/>
      <c r="T520" s="17"/>
      <c r="U520" s="17"/>
      <c r="V520" s="16"/>
      <c r="W520" s="16"/>
      <c r="AA520" s="9"/>
    </row>
    <row r="521" spans="1:27" ht="15" customHeight="1">
      <c r="A521" s="17"/>
      <c r="B521" s="19"/>
      <c r="C521" s="19"/>
      <c r="E521" s="13"/>
      <c r="F521" s="20"/>
      <c r="G521" s="17"/>
      <c r="H521" s="64"/>
      <c r="I521" s="21"/>
      <c r="J521" s="3"/>
      <c r="K521" s="3"/>
      <c r="M521" s="19"/>
      <c r="N521" s="13"/>
      <c r="R521" s="17"/>
      <c r="T521" s="17"/>
      <c r="U521" s="17"/>
      <c r="V521" s="16"/>
      <c r="W521" s="16"/>
      <c r="AA521" s="9"/>
    </row>
    <row r="522" spans="1:27" ht="15" customHeight="1">
      <c r="A522" s="17"/>
      <c r="B522" s="19"/>
      <c r="C522" s="19"/>
      <c r="E522" s="13"/>
      <c r="F522" s="20"/>
      <c r="G522" s="17"/>
      <c r="H522" s="64"/>
      <c r="I522" s="21"/>
      <c r="J522" s="3"/>
      <c r="K522" s="3"/>
      <c r="M522" s="19"/>
      <c r="N522" s="13"/>
      <c r="R522" s="17"/>
      <c r="T522" s="17"/>
      <c r="U522" s="17"/>
      <c r="V522" s="16"/>
      <c r="W522" s="16"/>
      <c r="AA522" s="9"/>
    </row>
    <row r="523" spans="1:27" ht="15" customHeight="1">
      <c r="A523" s="17"/>
      <c r="B523" s="19"/>
      <c r="C523" s="19"/>
      <c r="E523" s="13"/>
      <c r="F523" s="20"/>
      <c r="G523" s="17"/>
      <c r="H523" s="64"/>
      <c r="I523" s="21"/>
      <c r="J523" s="3"/>
      <c r="K523" s="3"/>
      <c r="M523" s="19"/>
      <c r="N523" s="13"/>
      <c r="R523" s="17"/>
      <c r="T523" s="17"/>
      <c r="U523" s="17"/>
      <c r="V523" s="16"/>
      <c r="W523" s="16"/>
      <c r="AA523" s="9"/>
    </row>
    <row r="524" spans="1:27" ht="15" customHeight="1">
      <c r="A524" s="17"/>
      <c r="B524" s="19"/>
      <c r="C524" s="19"/>
      <c r="E524" s="13"/>
      <c r="F524" s="20"/>
      <c r="G524" s="17"/>
      <c r="H524" s="64"/>
      <c r="I524" s="21"/>
      <c r="J524" s="3"/>
      <c r="K524" s="3"/>
      <c r="M524" s="19"/>
      <c r="N524" s="13"/>
      <c r="R524" s="17"/>
      <c r="T524" s="17"/>
      <c r="U524" s="17"/>
      <c r="V524" s="16"/>
      <c r="W524" s="16"/>
      <c r="AA524" s="9"/>
    </row>
    <row r="525" spans="1:27" ht="15" customHeight="1">
      <c r="A525" s="17"/>
      <c r="B525" s="19"/>
      <c r="C525" s="19"/>
      <c r="E525" s="13"/>
      <c r="F525" s="20"/>
      <c r="G525" s="17"/>
      <c r="H525" s="64"/>
      <c r="I525" s="21"/>
      <c r="J525" s="3"/>
      <c r="K525" s="3"/>
      <c r="M525" s="19"/>
      <c r="N525" s="13"/>
      <c r="R525" s="17"/>
      <c r="T525" s="17"/>
      <c r="U525" s="17"/>
      <c r="V525" s="16"/>
      <c r="W525" s="16"/>
      <c r="AA525" s="9"/>
    </row>
    <row r="526" spans="1:27" ht="15" customHeight="1">
      <c r="A526" s="17"/>
      <c r="B526" s="19"/>
      <c r="C526" s="19"/>
      <c r="E526" s="13"/>
      <c r="F526" s="20"/>
      <c r="G526" s="17"/>
      <c r="H526" s="64"/>
      <c r="I526" s="21"/>
      <c r="J526" s="3"/>
      <c r="K526" s="3"/>
      <c r="M526" s="19"/>
      <c r="N526" s="13"/>
      <c r="R526" s="17"/>
      <c r="T526" s="17"/>
      <c r="U526" s="17"/>
      <c r="V526" s="16"/>
      <c r="W526" s="16"/>
      <c r="AA526" s="9"/>
    </row>
    <row r="527" spans="1:27" ht="15" customHeight="1">
      <c r="A527" s="17"/>
      <c r="B527" s="19"/>
      <c r="C527" s="19"/>
      <c r="E527" s="13"/>
      <c r="F527" s="20"/>
      <c r="G527" s="17"/>
      <c r="H527" s="64"/>
      <c r="I527" s="21"/>
      <c r="J527" s="3"/>
      <c r="K527" s="3"/>
      <c r="M527" s="19"/>
      <c r="N527" s="13"/>
      <c r="R527" s="17"/>
      <c r="T527" s="17"/>
      <c r="U527" s="17"/>
      <c r="V527" s="16"/>
      <c r="W527" s="16"/>
      <c r="AA527" s="9"/>
    </row>
    <row r="528" spans="1:27" ht="15" customHeight="1">
      <c r="A528" s="17"/>
      <c r="B528" s="19"/>
      <c r="C528" s="19"/>
      <c r="E528" s="13"/>
      <c r="F528" s="20"/>
      <c r="G528" s="17"/>
      <c r="H528" s="64"/>
      <c r="I528" s="21"/>
      <c r="J528" s="3"/>
      <c r="K528" s="3"/>
      <c r="M528" s="19"/>
      <c r="N528" s="13"/>
      <c r="R528" s="17"/>
      <c r="T528" s="17"/>
      <c r="U528" s="17"/>
      <c r="V528" s="16"/>
      <c r="W528" s="16"/>
      <c r="AA528" s="9"/>
    </row>
    <row r="529" spans="1:27" ht="15" customHeight="1">
      <c r="A529" s="17"/>
      <c r="B529" s="19"/>
      <c r="C529" s="19"/>
      <c r="E529" s="13"/>
      <c r="F529" s="20"/>
      <c r="G529" s="17"/>
      <c r="H529" s="64"/>
      <c r="I529" s="21"/>
      <c r="J529" s="3"/>
      <c r="K529" s="3"/>
      <c r="M529" s="19"/>
      <c r="N529" s="13"/>
      <c r="R529" s="17"/>
      <c r="T529" s="17"/>
      <c r="U529" s="17"/>
      <c r="V529" s="16"/>
      <c r="W529" s="16"/>
      <c r="AA529" s="9"/>
    </row>
    <row r="530" spans="1:27" ht="15" customHeight="1">
      <c r="A530" s="17"/>
      <c r="B530" s="19"/>
      <c r="C530" s="19"/>
      <c r="E530" s="13"/>
      <c r="F530" s="20"/>
      <c r="G530" s="17"/>
      <c r="H530" s="64"/>
      <c r="I530" s="21"/>
      <c r="J530" s="3"/>
      <c r="K530" s="3"/>
      <c r="M530" s="19"/>
      <c r="N530" s="13"/>
      <c r="R530" s="17"/>
      <c r="T530" s="17"/>
      <c r="U530" s="17"/>
      <c r="V530" s="16"/>
      <c r="W530" s="16"/>
      <c r="AA530" s="9"/>
    </row>
    <row r="531" spans="1:27" ht="15" customHeight="1">
      <c r="A531" s="17"/>
      <c r="B531" s="19"/>
      <c r="C531" s="19"/>
      <c r="E531" s="13"/>
      <c r="F531" s="20"/>
      <c r="G531" s="17"/>
      <c r="H531" s="64"/>
      <c r="I531" s="21"/>
      <c r="J531" s="3"/>
      <c r="K531" s="3"/>
      <c r="M531" s="19"/>
      <c r="N531" s="13"/>
      <c r="R531" s="17"/>
      <c r="T531" s="17"/>
      <c r="U531" s="17"/>
      <c r="V531" s="16"/>
      <c r="W531" s="16"/>
      <c r="AA531" s="9"/>
    </row>
    <row r="532" spans="1:27" ht="15" customHeight="1">
      <c r="A532" s="17"/>
      <c r="B532" s="19"/>
      <c r="C532" s="19"/>
      <c r="E532" s="13"/>
      <c r="F532" s="20"/>
      <c r="G532" s="17"/>
      <c r="H532" s="64"/>
      <c r="I532" s="21"/>
      <c r="J532" s="3"/>
      <c r="K532" s="3"/>
      <c r="M532" s="19"/>
      <c r="N532" s="13"/>
      <c r="R532" s="17"/>
      <c r="T532" s="17"/>
      <c r="U532" s="17"/>
      <c r="V532" s="16"/>
      <c r="W532" s="16"/>
      <c r="AA532" s="9"/>
    </row>
    <row r="533" spans="1:27" ht="15" customHeight="1">
      <c r="A533" s="17"/>
      <c r="B533" s="19"/>
      <c r="C533" s="19"/>
      <c r="E533" s="13"/>
      <c r="F533" s="20"/>
      <c r="G533" s="17"/>
      <c r="H533" s="64"/>
      <c r="I533" s="21"/>
      <c r="J533" s="3"/>
      <c r="K533" s="3"/>
      <c r="M533" s="19"/>
      <c r="N533" s="13"/>
      <c r="R533" s="17"/>
      <c r="T533" s="17"/>
      <c r="U533" s="17"/>
      <c r="V533" s="16"/>
      <c r="W533" s="16"/>
      <c r="AA533" s="9"/>
    </row>
    <row r="534" spans="1:27" ht="15" customHeight="1">
      <c r="A534" s="17"/>
      <c r="B534" s="19"/>
      <c r="C534" s="19"/>
      <c r="E534" s="13"/>
      <c r="F534" s="20"/>
      <c r="G534" s="17"/>
      <c r="H534" s="64"/>
      <c r="I534" s="21"/>
      <c r="J534" s="3"/>
      <c r="K534" s="3"/>
      <c r="M534" s="19"/>
      <c r="N534" s="13"/>
      <c r="R534" s="17"/>
      <c r="T534" s="17"/>
      <c r="U534" s="17"/>
      <c r="V534" s="16"/>
      <c r="W534" s="16"/>
      <c r="AA534" s="9"/>
    </row>
    <row r="535" spans="1:27" ht="15" customHeight="1">
      <c r="A535" s="17"/>
      <c r="B535" s="19"/>
      <c r="C535" s="19"/>
      <c r="E535" s="13"/>
      <c r="F535" s="20"/>
      <c r="G535" s="17"/>
      <c r="H535" s="64"/>
      <c r="I535" s="21"/>
      <c r="J535" s="3"/>
      <c r="K535" s="3"/>
      <c r="M535" s="19"/>
      <c r="N535" s="13"/>
      <c r="R535" s="17"/>
      <c r="T535" s="17"/>
      <c r="U535" s="17"/>
      <c r="V535" s="16"/>
      <c r="W535" s="16"/>
      <c r="AA535" s="9"/>
    </row>
    <row r="536" spans="1:27" ht="15" customHeight="1">
      <c r="A536" s="17"/>
      <c r="B536" s="19"/>
      <c r="C536" s="19"/>
      <c r="E536" s="13"/>
      <c r="F536" s="20"/>
      <c r="G536" s="17"/>
      <c r="H536" s="64"/>
      <c r="I536" s="21"/>
      <c r="J536" s="3"/>
      <c r="K536" s="3"/>
      <c r="M536" s="19"/>
      <c r="N536" s="13"/>
      <c r="R536" s="17"/>
      <c r="T536" s="17"/>
      <c r="U536" s="17"/>
      <c r="V536" s="16"/>
      <c r="W536" s="16"/>
      <c r="AA536" s="9"/>
    </row>
    <row r="537" spans="1:27" ht="15" customHeight="1">
      <c r="A537" s="17"/>
      <c r="B537" s="19"/>
      <c r="C537" s="19"/>
      <c r="E537" s="13"/>
      <c r="F537" s="20"/>
      <c r="G537" s="17"/>
      <c r="H537" s="64"/>
      <c r="I537" s="21"/>
      <c r="J537" s="3"/>
      <c r="K537" s="3"/>
      <c r="M537" s="19"/>
      <c r="N537" s="13"/>
      <c r="R537" s="17"/>
      <c r="T537" s="17"/>
      <c r="U537" s="17"/>
      <c r="V537" s="16"/>
      <c r="W537" s="16"/>
      <c r="AA537" s="9"/>
    </row>
    <row r="538" spans="1:27" ht="15" customHeight="1">
      <c r="A538" s="17"/>
      <c r="B538" s="19"/>
      <c r="C538" s="19"/>
      <c r="E538" s="13"/>
      <c r="F538" s="20"/>
      <c r="G538" s="17"/>
      <c r="H538" s="64"/>
      <c r="I538" s="21"/>
      <c r="J538" s="3"/>
      <c r="K538" s="3"/>
      <c r="M538" s="19"/>
      <c r="N538" s="13"/>
      <c r="R538" s="17"/>
      <c r="T538" s="17"/>
      <c r="U538" s="17"/>
      <c r="V538" s="16"/>
      <c r="W538" s="16"/>
      <c r="AA538" s="9"/>
    </row>
    <row r="539" spans="1:27" ht="15" customHeight="1">
      <c r="A539" s="17"/>
      <c r="B539" s="19"/>
      <c r="C539" s="19"/>
      <c r="E539" s="13"/>
      <c r="F539" s="20"/>
      <c r="G539" s="17"/>
      <c r="H539" s="64"/>
      <c r="I539" s="21"/>
      <c r="J539" s="3"/>
      <c r="K539" s="3"/>
      <c r="M539" s="19"/>
      <c r="N539" s="13"/>
      <c r="R539" s="17"/>
      <c r="T539" s="17"/>
      <c r="U539" s="17"/>
      <c r="V539" s="16"/>
      <c r="W539" s="16"/>
      <c r="AA539" s="9"/>
    </row>
    <row r="540" spans="1:27" ht="15" customHeight="1">
      <c r="A540" s="17"/>
      <c r="B540" s="19"/>
      <c r="C540" s="19"/>
      <c r="E540" s="13"/>
      <c r="F540" s="20"/>
      <c r="G540" s="17"/>
      <c r="H540" s="64"/>
      <c r="I540" s="21"/>
      <c r="J540" s="3"/>
      <c r="K540" s="3"/>
      <c r="M540" s="19"/>
      <c r="N540" s="13"/>
      <c r="R540" s="17"/>
      <c r="T540" s="17"/>
      <c r="U540" s="17"/>
      <c r="V540" s="16"/>
      <c r="W540" s="16"/>
      <c r="AA540" s="9"/>
    </row>
    <row r="541" spans="1:27" ht="15" customHeight="1">
      <c r="A541" s="17"/>
      <c r="B541" s="19"/>
      <c r="C541" s="19"/>
      <c r="E541" s="13"/>
      <c r="F541" s="20"/>
      <c r="G541" s="17"/>
      <c r="H541" s="64"/>
      <c r="I541" s="21"/>
      <c r="J541" s="3"/>
      <c r="K541" s="3"/>
      <c r="M541" s="19"/>
      <c r="N541" s="13"/>
      <c r="R541" s="17"/>
      <c r="T541" s="17"/>
      <c r="U541" s="17"/>
      <c r="V541" s="16"/>
      <c r="W541" s="16"/>
      <c r="AA541" s="9"/>
    </row>
    <row r="542" spans="1:27" ht="15" customHeight="1">
      <c r="A542" s="17"/>
      <c r="B542" s="19"/>
      <c r="C542" s="19"/>
      <c r="E542" s="13"/>
      <c r="F542" s="20"/>
      <c r="G542" s="17"/>
      <c r="H542" s="64"/>
      <c r="I542" s="21"/>
      <c r="J542" s="3"/>
      <c r="K542" s="3"/>
      <c r="M542" s="19"/>
      <c r="N542" s="13"/>
      <c r="R542" s="17"/>
      <c r="T542" s="17"/>
      <c r="U542" s="17"/>
      <c r="V542" s="16"/>
      <c r="W542" s="16"/>
      <c r="AA542" s="9"/>
    </row>
    <row r="543" spans="1:27" ht="15" customHeight="1">
      <c r="A543" s="17"/>
      <c r="B543" s="19"/>
      <c r="C543" s="19"/>
      <c r="E543" s="13"/>
      <c r="F543" s="20"/>
      <c r="G543" s="17"/>
      <c r="H543" s="64"/>
      <c r="I543" s="21"/>
      <c r="J543" s="3"/>
      <c r="K543" s="3"/>
      <c r="M543" s="19"/>
      <c r="N543" s="13"/>
      <c r="R543" s="17"/>
      <c r="T543" s="17"/>
      <c r="U543" s="17"/>
      <c r="V543" s="16"/>
      <c r="W543" s="16"/>
      <c r="AA543" s="9"/>
    </row>
    <row r="544" spans="1:27" ht="15" customHeight="1">
      <c r="A544" s="17"/>
      <c r="B544" s="19"/>
      <c r="C544" s="19"/>
      <c r="E544" s="13"/>
      <c r="F544" s="20"/>
      <c r="G544" s="17"/>
      <c r="H544" s="64"/>
      <c r="I544" s="21"/>
      <c r="J544" s="3"/>
      <c r="K544" s="3"/>
      <c r="M544" s="19"/>
      <c r="N544" s="13"/>
      <c r="R544" s="17"/>
      <c r="T544" s="17"/>
      <c r="U544" s="17"/>
      <c r="V544" s="16"/>
      <c r="W544" s="16"/>
      <c r="AA544" s="9"/>
    </row>
    <row r="545" spans="1:27" ht="15" customHeight="1">
      <c r="A545" s="17"/>
      <c r="B545" s="19"/>
      <c r="C545" s="19"/>
      <c r="E545" s="13"/>
      <c r="F545" s="20"/>
      <c r="G545" s="17"/>
      <c r="H545" s="64"/>
      <c r="I545" s="21"/>
      <c r="J545" s="3"/>
      <c r="K545" s="3"/>
      <c r="M545" s="19"/>
      <c r="N545" s="13"/>
      <c r="R545" s="17"/>
      <c r="T545" s="17"/>
      <c r="U545" s="17"/>
      <c r="V545" s="16"/>
      <c r="W545" s="16"/>
      <c r="AA545" s="9"/>
    </row>
    <row r="546" spans="1:27" ht="15" customHeight="1">
      <c r="A546" s="17"/>
      <c r="B546" s="19"/>
      <c r="C546" s="19"/>
      <c r="E546" s="13"/>
      <c r="F546" s="20"/>
      <c r="G546" s="17"/>
      <c r="H546" s="64"/>
      <c r="I546" s="21"/>
      <c r="J546" s="3"/>
      <c r="K546" s="3"/>
      <c r="M546" s="19"/>
      <c r="N546" s="13"/>
      <c r="R546" s="17"/>
      <c r="T546" s="17"/>
      <c r="U546" s="17"/>
      <c r="V546" s="16"/>
      <c r="W546" s="16"/>
      <c r="AA546" s="9"/>
    </row>
    <row r="547" spans="1:27" ht="15" customHeight="1">
      <c r="A547" s="17"/>
      <c r="B547" s="19"/>
      <c r="C547" s="19"/>
      <c r="E547" s="13"/>
      <c r="F547" s="20"/>
      <c r="G547" s="17"/>
      <c r="H547" s="64"/>
      <c r="I547" s="21"/>
      <c r="J547" s="3"/>
      <c r="K547" s="3"/>
      <c r="M547" s="19"/>
      <c r="N547" s="13"/>
      <c r="R547" s="17"/>
      <c r="T547" s="17"/>
      <c r="U547" s="17"/>
      <c r="V547" s="16"/>
      <c r="W547" s="16"/>
      <c r="AA547" s="9"/>
    </row>
    <row r="548" spans="1:27" ht="15" customHeight="1">
      <c r="A548" s="17"/>
      <c r="B548" s="19"/>
      <c r="C548" s="19"/>
      <c r="E548" s="13"/>
      <c r="F548" s="20"/>
      <c r="G548" s="17"/>
      <c r="H548" s="64"/>
      <c r="I548" s="21"/>
      <c r="J548" s="3"/>
      <c r="K548" s="3"/>
      <c r="M548" s="19"/>
      <c r="N548" s="13"/>
      <c r="R548" s="17"/>
      <c r="T548" s="17"/>
      <c r="U548" s="17"/>
      <c r="V548" s="16"/>
      <c r="W548" s="16"/>
      <c r="AA548" s="9"/>
    </row>
    <row r="549" spans="1:27" ht="15" customHeight="1">
      <c r="A549" s="17"/>
      <c r="B549" s="19"/>
      <c r="C549" s="19"/>
      <c r="E549" s="13"/>
      <c r="F549" s="20"/>
      <c r="G549" s="17"/>
      <c r="H549" s="64"/>
      <c r="I549" s="21"/>
      <c r="J549" s="3"/>
      <c r="K549" s="3"/>
      <c r="M549" s="19"/>
      <c r="N549" s="13"/>
      <c r="R549" s="17"/>
      <c r="T549" s="17"/>
      <c r="U549" s="17"/>
      <c r="V549" s="16"/>
      <c r="W549" s="16"/>
      <c r="AA549" s="9"/>
    </row>
    <row r="550" spans="1:27" ht="15" customHeight="1">
      <c r="A550" s="17"/>
      <c r="B550" s="19"/>
      <c r="C550" s="19"/>
      <c r="E550" s="13"/>
      <c r="F550" s="20"/>
      <c r="G550" s="17"/>
      <c r="H550" s="64"/>
      <c r="I550" s="21"/>
      <c r="J550" s="3"/>
      <c r="K550" s="3"/>
      <c r="M550" s="19"/>
      <c r="N550" s="13"/>
      <c r="R550" s="17"/>
      <c r="T550" s="17"/>
      <c r="U550" s="17"/>
      <c r="V550" s="16"/>
      <c r="W550" s="16"/>
      <c r="AA550" s="9"/>
    </row>
    <row r="551" spans="1:27" ht="15" customHeight="1">
      <c r="A551" s="17"/>
      <c r="B551" s="19"/>
      <c r="C551" s="19"/>
      <c r="E551" s="13"/>
      <c r="F551" s="20"/>
      <c r="G551" s="17"/>
      <c r="H551" s="64"/>
      <c r="I551" s="21"/>
      <c r="J551" s="3"/>
      <c r="K551" s="3"/>
      <c r="M551" s="19"/>
      <c r="N551" s="13"/>
      <c r="R551" s="17"/>
      <c r="T551" s="17"/>
      <c r="U551" s="17"/>
      <c r="V551" s="16"/>
      <c r="W551" s="16"/>
      <c r="AA551" s="9"/>
    </row>
    <row r="552" spans="1:27" ht="15" customHeight="1">
      <c r="A552" s="17"/>
      <c r="B552" s="19"/>
      <c r="C552" s="19"/>
      <c r="E552" s="13"/>
      <c r="F552" s="20"/>
      <c r="G552" s="17"/>
      <c r="H552" s="64"/>
      <c r="I552" s="21"/>
      <c r="J552" s="3"/>
      <c r="K552" s="3"/>
      <c r="M552" s="19"/>
      <c r="N552" s="13"/>
      <c r="R552" s="17"/>
      <c r="T552" s="17"/>
      <c r="U552" s="17"/>
      <c r="V552" s="16"/>
      <c r="W552" s="16"/>
      <c r="AA552" s="9"/>
    </row>
    <row r="553" spans="1:27" ht="15" customHeight="1">
      <c r="A553" s="17"/>
      <c r="B553" s="19"/>
      <c r="C553" s="19"/>
      <c r="E553" s="13"/>
      <c r="F553" s="20"/>
      <c r="G553" s="17"/>
      <c r="H553" s="64"/>
      <c r="I553" s="21"/>
      <c r="J553" s="3"/>
      <c r="K553" s="3"/>
      <c r="M553" s="19"/>
      <c r="N553" s="13"/>
      <c r="R553" s="17"/>
      <c r="T553" s="17"/>
      <c r="U553" s="17"/>
      <c r="V553" s="16"/>
      <c r="W553" s="16"/>
      <c r="AA553" s="9"/>
    </row>
    <row r="554" spans="1:27" ht="15" customHeight="1">
      <c r="A554" s="17"/>
      <c r="B554" s="19"/>
      <c r="C554" s="19"/>
      <c r="E554" s="13"/>
      <c r="F554" s="20"/>
      <c r="G554" s="17"/>
      <c r="H554" s="64"/>
      <c r="I554" s="21"/>
      <c r="J554" s="3"/>
      <c r="K554" s="3"/>
      <c r="M554" s="19"/>
      <c r="N554" s="13"/>
      <c r="R554" s="17"/>
      <c r="T554" s="17"/>
      <c r="U554" s="17"/>
      <c r="V554" s="16"/>
      <c r="W554" s="16"/>
      <c r="AA554" s="9"/>
    </row>
    <row r="555" spans="1:27" ht="15" customHeight="1">
      <c r="A555" s="17"/>
      <c r="B555" s="19"/>
      <c r="C555" s="19"/>
      <c r="E555" s="13"/>
      <c r="F555" s="20"/>
      <c r="G555" s="17"/>
      <c r="H555" s="64"/>
      <c r="I555" s="21"/>
      <c r="J555" s="3"/>
      <c r="K555" s="3"/>
      <c r="M555" s="19"/>
      <c r="N555" s="13"/>
      <c r="R555" s="17"/>
      <c r="T555" s="17"/>
      <c r="U555" s="17"/>
      <c r="V555" s="16"/>
      <c r="W555" s="16"/>
      <c r="AA555" s="9"/>
    </row>
    <row r="556" spans="1:27" ht="15" customHeight="1">
      <c r="A556" s="17"/>
      <c r="B556" s="19"/>
      <c r="C556" s="19"/>
      <c r="E556" s="13"/>
      <c r="F556" s="20"/>
      <c r="G556" s="17"/>
      <c r="H556" s="64"/>
      <c r="I556" s="21"/>
      <c r="J556" s="3"/>
      <c r="K556" s="3"/>
      <c r="M556" s="19"/>
      <c r="N556" s="13"/>
      <c r="R556" s="17"/>
      <c r="T556" s="17"/>
      <c r="U556" s="17"/>
      <c r="V556" s="16"/>
      <c r="W556" s="16"/>
      <c r="AA556" s="9"/>
    </row>
    <row r="557" spans="1:27" ht="15" customHeight="1">
      <c r="A557" s="17"/>
      <c r="B557" s="19"/>
      <c r="C557" s="19"/>
      <c r="E557" s="13"/>
      <c r="F557" s="20"/>
      <c r="G557" s="17"/>
      <c r="H557" s="64"/>
      <c r="I557" s="21"/>
      <c r="J557" s="3"/>
      <c r="K557" s="3"/>
      <c r="M557" s="19"/>
      <c r="N557" s="13"/>
      <c r="R557" s="17"/>
      <c r="T557" s="17"/>
      <c r="U557" s="17"/>
      <c r="V557" s="16"/>
      <c r="W557" s="16"/>
      <c r="AA557" s="9"/>
    </row>
    <row r="558" spans="1:27" ht="15" customHeight="1">
      <c r="A558" s="17"/>
      <c r="B558" s="19"/>
      <c r="C558" s="19"/>
      <c r="E558" s="13"/>
      <c r="F558" s="20"/>
      <c r="G558" s="17"/>
      <c r="H558" s="64"/>
      <c r="I558" s="21"/>
      <c r="J558" s="3"/>
      <c r="K558" s="3"/>
      <c r="M558" s="19"/>
      <c r="N558" s="13"/>
      <c r="R558" s="17"/>
      <c r="T558" s="17"/>
      <c r="U558" s="17"/>
      <c r="V558" s="16"/>
      <c r="W558" s="16"/>
      <c r="AA558" s="9"/>
    </row>
    <row r="559" spans="1:27" ht="15" customHeight="1">
      <c r="A559" s="17"/>
      <c r="B559" s="19"/>
      <c r="C559" s="19"/>
      <c r="E559" s="13"/>
      <c r="F559" s="20"/>
      <c r="G559" s="17"/>
      <c r="H559" s="64"/>
      <c r="I559" s="21"/>
      <c r="J559" s="3"/>
      <c r="K559" s="3"/>
      <c r="M559" s="19"/>
      <c r="N559" s="13"/>
      <c r="R559" s="17"/>
      <c r="T559" s="17"/>
      <c r="U559" s="17"/>
      <c r="V559" s="16"/>
      <c r="W559" s="16"/>
      <c r="AA559" s="9"/>
    </row>
    <row r="560" spans="1:27" ht="15" customHeight="1">
      <c r="A560" s="17"/>
      <c r="B560" s="19"/>
      <c r="C560" s="19"/>
      <c r="E560" s="13"/>
      <c r="F560" s="20"/>
      <c r="G560" s="17"/>
      <c r="H560" s="64"/>
      <c r="I560" s="21"/>
      <c r="J560" s="3"/>
      <c r="K560" s="3"/>
      <c r="M560" s="19"/>
      <c r="N560" s="13"/>
      <c r="R560" s="17"/>
      <c r="T560" s="17"/>
      <c r="U560" s="17"/>
      <c r="V560" s="16"/>
      <c r="W560" s="16"/>
      <c r="AA560" s="9"/>
    </row>
    <row r="561" spans="1:27" ht="15" customHeight="1">
      <c r="A561" s="17"/>
      <c r="B561" s="19"/>
      <c r="C561" s="19"/>
      <c r="E561" s="13"/>
      <c r="F561" s="20"/>
      <c r="G561" s="17"/>
      <c r="H561" s="64"/>
      <c r="I561" s="21"/>
      <c r="J561" s="3"/>
      <c r="K561" s="3"/>
      <c r="M561" s="19"/>
      <c r="N561" s="13"/>
      <c r="R561" s="17"/>
      <c r="T561" s="17"/>
      <c r="U561" s="17"/>
      <c r="V561" s="16"/>
      <c r="W561" s="16"/>
      <c r="AA561" s="9"/>
    </row>
    <row r="562" spans="1:27" ht="15" customHeight="1">
      <c r="A562" s="17"/>
      <c r="B562" s="19"/>
      <c r="C562" s="19"/>
      <c r="E562" s="13"/>
      <c r="F562" s="20"/>
      <c r="G562" s="17"/>
      <c r="H562" s="64"/>
      <c r="I562" s="21"/>
      <c r="J562" s="3"/>
      <c r="K562" s="3"/>
      <c r="M562" s="19"/>
      <c r="N562" s="13"/>
      <c r="R562" s="17"/>
      <c r="T562" s="17"/>
      <c r="U562" s="17"/>
      <c r="V562" s="16"/>
      <c r="W562" s="16"/>
      <c r="AA562" s="9"/>
    </row>
    <row r="563" spans="1:27" ht="15" customHeight="1">
      <c r="A563" s="17"/>
      <c r="B563" s="19"/>
      <c r="C563" s="19"/>
      <c r="E563" s="13"/>
      <c r="F563" s="20"/>
      <c r="G563" s="17"/>
      <c r="H563" s="64"/>
      <c r="I563" s="21"/>
      <c r="J563" s="3"/>
      <c r="K563" s="3"/>
      <c r="M563" s="19"/>
      <c r="N563" s="13"/>
      <c r="R563" s="17"/>
      <c r="T563" s="17"/>
      <c r="U563" s="17"/>
      <c r="V563" s="16"/>
      <c r="W563" s="16"/>
      <c r="AA563" s="9"/>
    </row>
    <row r="564" spans="1:27" ht="15" customHeight="1">
      <c r="A564" s="17"/>
      <c r="B564" s="19"/>
      <c r="C564" s="19"/>
      <c r="E564" s="13"/>
      <c r="F564" s="20"/>
      <c r="G564" s="17"/>
      <c r="H564" s="64"/>
      <c r="I564" s="21"/>
      <c r="J564" s="3"/>
      <c r="K564" s="3"/>
      <c r="M564" s="19"/>
      <c r="N564" s="13"/>
      <c r="R564" s="17"/>
      <c r="T564" s="17"/>
      <c r="U564" s="17"/>
      <c r="V564" s="16"/>
      <c r="W564" s="16"/>
      <c r="AA564" s="9"/>
    </row>
    <row r="565" spans="1:27" ht="15" customHeight="1">
      <c r="A565" s="17"/>
      <c r="B565" s="19"/>
      <c r="C565" s="19"/>
      <c r="E565" s="13"/>
      <c r="F565" s="20"/>
      <c r="G565" s="17"/>
      <c r="H565" s="64"/>
      <c r="I565" s="21"/>
      <c r="J565" s="3"/>
      <c r="K565" s="3"/>
      <c r="M565" s="19"/>
      <c r="N565" s="13"/>
      <c r="R565" s="17"/>
      <c r="T565" s="17"/>
      <c r="U565" s="17"/>
      <c r="V565" s="16"/>
      <c r="W565" s="16"/>
      <c r="AA565" s="9"/>
    </row>
    <row r="566" spans="1:27" ht="15" customHeight="1">
      <c r="A566" s="17"/>
      <c r="B566" s="19"/>
      <c r="C566" s="19"/>
      <c r="E566" s="13"/>
      <c r="F566" s="20"/>
      <c r="G566" s="17"/>
      <c r="H566" s="64"/>
      <c r="I566" s="21"/>
      <c r="J566" s="3"/>
      <c r="K566" s="3"/>
      <c r="M566" s="19"/>
      <c r="N566" s="13"/>
      <c r="R566" s="17"/>
      <c r="T566" s="17"/>
      <c r="U566" s="17"/>
      <c r="V566" s="16"/>
      <c r="W566" s="16"/>
      <c r="AA566" s="9"/>
    </row>
    <row r="567" spans="1:27" ht="15" customHeight="1">
      <c r="A567" s="17"/>
      <c r="B567" s="19"/>
      <c r="C567" s="19"/>
      <c r="E567" s="13"/>
      <c r="F567" s="20"/>
      <c r="G567" s="17"/>
      <c r="H567" s="64"/>
      <c r="I567" s="21"/>
      <c r="J567" s="3"/>
      <c r="K567" s="3"/>
      <c r="M567" s="19"/>
      <c r="N567" s="13"/>
      <c r="R567" s="17"/>
      <c r="T567" s="17"/>
      <c r="U567" s="17"/>
      <c r="V567" s="16"/>
      <c r="W567" s="16"/>
      <c r="AA567" s="9"/>
    </row>
    <row r="568" spans="1:27" ht="15" customHeight="1">
      <c r="A568" s="17"/>
      <c r="B568" s="19"/>
      <c r="C568" s="19"/>
      <c r="E568" s="13"/>
      <c r="F568" s="20"/>
      <c r="G568" s="17"/>
      <c r="H568" s="64"/>
      <c r="I568" s="21"/>
      <c r="J568" s="3"/>
      <c r="K568" s="3"/>
      <c r="M568" s="19"/>
      <c r="N568" s="13"/>
      <c r="R568" s="17"/>
      <c r="T568" s="17"/>
      <c r="U568" s="17"/>
      <c r="V568" s="16"/>
      <c r="W568" s="16"/>
      <c r="AA568" s="9"/>
    </row>
    <row r="569" spans="1:27" ht="15" customHeight="1">
      <c r="A569" s="17"/>
      <c r="B569" s="19"/>
      <c r="C569" s="19"/>
      <c r="E569" s="13"/>
      <c r="F569" s="20"/>
      <c r="G569" s="17"/>
      <c r="H569" s="64"/>
      <c r="I569" s="21"/>
      <c r="J569" s="3"/>
      <c r="K569" s="3"/>
      <c r="M569" s="19"/>
      <c r="N569" s="13"/>
      <c r="R569" s="17"/>
      <c r="T569" s="17"/>
      <c r="U569" s="17"/>
      <c r="V569" s="16"/>
      <c r="W569" s="16"/>
      <c r="AA569" s="9"/>
    </row>
    <row r="570" spans="1:27" ht="15" customHeight="1">
      <c r="A570" s="17"/>
      <c r="B570" s="19"/>
      <c r="C570" s="19"/>
      <c r="E570" s="13"/>
      <c r="F570" s="20"/>
      <c r="G570" s="17"/>
      <c r="H570" s="64"/>
      <c r="I570" s="21"/>
      <c r="J570" s="3"/>
      <c r="K570" s="3"/>
      <c r="M570" s="19"/>
      <c r="N570" s="13"/>
      <c r="R570" s="17"/>
      <c r="T570" s="17"/>
      <c r="U570" s="17"/>
      <c r="V570" s="16"/>
      <c r="W570" s="16"/>
      <c r="AA570" s="9"/>
    </row>
    <row r="571" spans="1:27" ht="15" customHeight="1">
      <c r="A571" s="17"/>
      <c r="B571" s="19"/>
      <c r="C571" s="19"/>
      <c r="E571" s="13"/>
      <c r="F571" s="20"/>
      <c r="G571" s="17"/>
      <c r="H571" s="64"/>
      <c r="I571" s="21"/>
      <c r="J571" s="3"/>
      <c r="K571" s="3"/>
      <c r="M571" s="19"/>
      <c r="N571" s="13"/>
      <c r="R571" s="17"/>
      <c r="T571" s="17"/>
      <c r="U571" s="17"/>
      <c r="V571" s="16"/>
      <c r="W571" s="16"/>
      <c r="AA571" s="9"/>
    </row>
    <row r="572" spans="1:27" ht="15" customHeight="1">
      <c r="A572" s="17"/>
      <c r="B572" s="19"/>
      <c r="C572" s="19"/>
      <c r="E572" s="13"/>
      <c r="F572" s="20"/>
      <c r="G572" s="17"/>
      <c r="H572" s="64"/>
      <c r="I572" s="21"/>
      <c r="J572" s="3"/>
      <c r="K572" s="3"/>
      <c r="M572" s="19"/>
      <c r="N572" s="13"/>
      <c r="R572" s="17"/>
      <c r="T572" s="17"/>
      <c r="U572" s="17"/>
      <c r="V572" s="16"/>
      <c r="W572" s="16"/>
      <c r="AA572" s="9"/>
    </row>
    <row r="573" spans="1:27" ht="15" customHeight="1">
      <c r="A573" s="17"/>
      <c r="B573" s="19"/>
      <c r="C573" s="19"/>
      <c r="E573" s="13"/>
      <c r="F573" s="20"/>
      <c r="G573" s="17"/>
      <c r="H573" s="64"/>
      <c r="I573" s="21"/>
      <c r="J573" s="3"/>
      <c r="K573" s="3"/>
      <c r="M573" s="19"/>
      <c r="N573" s="13"/>
      <c r="R573" s="17"/>
      <c r="T573" s="17"/>
      <c r="U573" s="17"/>
      <c r="V573" s="16"/>
      <c r="W573" s="16"/>
      <c r="AA573" s="9"/>
    </row>
    <row r="574" spans="1:27" ht="15" customHeight="1">
      <c r="A574" s="17"/>
      <c r="B574" s="19"/>
      <c r="C574" s="19"/>
      <c r="E574" s="13"/>
      <c r="F574" s="20"/>
      <c r="G574" s="17"/>
      <c r="H574" s="64"/>
      <c r="I574" s="21"/>
      <c r="J574" s="3"/>
      <c r="K574" s="3"/>
      <c r="M574" s="19"/>
      <c r="N574" s="13"/>
      <c r="R574" s="17"/>
      <c r="T574" s="17"/>
      <c r="U574" s="17"/>
      <c r="V574" s="16"/>
      <c r="W574" s="16"/>
      <c r="AA574" s="9"/>
    </row>
    <row r="575" spans="1:27" ht="15" customHeight="1">
      <c r="A575" s="17"/>
      <c r="B575" s="19"/>
      <c r="C575" s="19"/>
      <c r="E575" s="13"/>
      <c r="F575" s="20"/>
      <c r="G575" s="17"/>
      <c r="H575" s="64"/>
      <c r="I575" s="21"/>
      <c r="J575" s="3"/>
      <c r="K575" s="3"/>
      <c r="M575" s="19"/>
      <c r="N575" s="13"/>
      <c r="R575" s="17"/>
      <c r="T575" s="17"/>
      <c r="U575" s="17"/>
      <c r="V575" s="16"/>
      <c r="W575" s="16"/>
      <c r="AA575" s="9"/>
    </row>
    <row r="576" spans="1:27" ht="15" customHeight="1">
      <c r="A576" s="17"/>
      <c r="B576" s="19"/>
      <c r="C576" s="19"/>
      <c r="E576" s="13"/>
      <c r="F576" s="20"/>
      <c r="G576" s="17"/>
      <c r="H576" s="64"/>
      <c r="I576" s="21"/>
      <c r="J576" s="3"/>
      <c r="K576" s="3"/>
      <c r="M576" s="19"/>
      <c r="N576" s="13"/>
      <c r="R576" s="17"/>
      <c r="T576" s="17"/>
      <c r="U576" s="17"/>
      <c r="V576" s="16"/>
      <c r="W576" s="16"/>
      <c r="AA576" s="9"/>
    </row>
    <row r="577" spans="1:27" ht="15" customHeight="1">
      <c r="A577" s="17"/>
      <c r="B577" s="19"/>
      <c r="C577" s="19"/>
      <c r="E577" s="13"/>
      <c r="F577" s="20"/>
      <c r="G577" s="17"/>
      <c r="H577" s="64"/>
      <c r="I577" s="21"/>
      <c r="J577" s="3"/>
      <c r="K577" s="3"/>
      <c r="M577" s="19"/>
      <c r="N577" s="13"/>
      <c r="R577" s="17"/>
      <c r="T577" s="17"/>
      <c r="U577" s="17"/>
      <c r="V577" s="16"/>
      <c r="W577" s="16"/>
      <c r="AA577" s="9"/>
    </row>
    <row r="578" spans="1:27" ht="15" customHeight="1">
      <c r="A578" s="17"/>
      <c r="B578" s="19"/>
      <c r="C578" s="19"/>
      <c r="E578" s="13"/>
      <c r="F578" s="20"/>
      <c r="G578" s="17"/>
      <c r="H578" s="64"/>
      <c r="I578" s="21"/>
      <c r="J578" s="3"/>
      <c r="K578" s="3"/>
      <c r="M578" s="19"/>
      <c r="N578" s="13"/>
      <c r="R578" s="17"/>
      <c r="T578" s="17"/>
      <c r="U578" s="17"/>
      <c r="V578" s="16"/>
      <c r="W578" s="16"/>
      <c r="AA578" s="9"/>
    </row>
    <row r="579" spans="1:27" ht="15" customHeight="1">
      <c r="A579" s="17"/>
      <c r="B579" s="19"/>
      <c r="C579" s="19"/>
      <c r="E579" s="13"/>
      <c r="F579" s="20"/>
      <c r="G579" s="17"/>
      <c r="H579" s="64"/>
      <c r="I579" s="21"/>
      <c r="J579" s="3"/>
      <c r="K579" s="3"/>
      <c r="M579" s="19"/>
      <c r="N579" s="13"/>
      <c r="R579" s="17"/>
      <c r="T579" s="17"/>
      <c r="U579" s="17"/>
      <c r="V579" s="16"/>
      <c r="W579" s="16"/>
      <c r="AA579" s="9"/>
    </row>
    <row r="580" spans="1:27" ht="15" customHeight="1">
      <c r="A580" s="17"/>
      <c r="B580" s="19"/>
      <c r="C580" s="19"/>
      <c r="E580" s="13"/>
      <c r="F580" s="20"/>
      <c r="G580" s="17"/>
      <c r="H580" s="64"/>
      <c r="I580" s="21"/>
      <c r="J580" s="3"/>
      <c r="K580" s="3"/>
      <c r="M580" s="19"/>
      <c r="N580" s="13"/>
      <c r="R580" s="17"/>
      <c r="T580" s="17"/>
      <c r="U580" s="17"/>
      <c r="V580" s="16"/>
      <c r="W580" s="16"/>
      <c r="AA580" s="9"/>
    </row>
    <row r="581" spans="1:27" ht="15" customHeight="1">
      <c r="A581" s="17"/>
      <c r="B581" s="19"/>
      <c r="C581" s="19"/>
      <c r="E581" s="13"/>
      <c r="F581" s="20"/>
      <c r="G581" s="17"/>
      <c r="H581" s="64"/>
      <c r="I581" s="21"/>
      <c r="J581" s="3"/>
      <c r="K581" s="3"/>
      <c r="M581" s="19"/>
      <c r="N581" s="13"/>
      <c r="R581" s="17"/>
      <c r="T581" s="17"/>
      <c r="U581" s="17"/>
      <c r="V581" s="16"/>
      <c r="W581" s="16"/>
      <c r="AA581" s="9"/>
    </row>
    <row r="582" spans="1:27" ht="15" customHeight="1">
      <c r="A582" s="17"/>
      <c r="B582" s="19"/>
      <c r="C582" s="19"/>
      <c r="E582" s="13"/>
      <c r="F582" s="20"/>
      <c r="G582" s="17"/>
      <c r="H582" s="64"/>
      <c r="I582" s="21"/>
      <c r="J582" s="3"/>
      <c r="K582" s="3"/>
      <c r="M582" s="19"/>
      <c r="N582" s="13"/>
      <c r="R582" s="17"/>
      <c r="T582" s="17"/>
      <c r="U582" s="17"/>
      <c r="V582" s="16"/>
      <c r="W582" s="16"/>
      <c r="AA582" s="9"/>
    </row>
    <row r="583" spans="1:27" ht="15" customHeight="1">
      <c r="A583" s="17"/>
      <c r="B583" s="19"/>
      <c r="C583" s="19"/>
      <c r="E583" s="13"/>
      <c r="F583" s="20"/>
      <c r="G583" s="17"/>
      <c r="H583" s="64"/>
      <c r="I583" s="21"/>
      <c r="J583" s="3"/>
      <c r="K583" s="3"/>
      <c r="M583" s="19"/>
      <c r="N583" s="13"/>
      <c r="R583" s="17"/>
      <c r="T583" s="17"/>
      <c r="U583" s="17"/>
      <c r="V583" s="16"/>
      <c r="W583" s="16"/>
      <c r="AA583" s="9"/>
    </row>
    <row r="584" spans="1:27" ht="15" customHeight="1">
      <c r="A584" s="17"/>
      <c r="B584" s="19"/>
      <c r="C584" s="19"/>
      <c r="E584" s="13"/>
      <c r="F584" s="20"/>
      <c r="G584" s="17"/>
      <c r="H584" s="64"/>
      <c r="I584" s="21"/>
      <c r="J584" s="3"/>
      <c r="K584" s="3"/>
      <c r="M584" s="19"/>
      <c r="N584" s="13"/>
      <c r="R584" s="17"/>
      <c r="T584" s="17"/>
      <c r="U584" s="17"/>
      <c r="V584" s="16"/>
      <c r="W584" s="16"/>
      <c r="AA584" s="9"/>
    </row>
    <row r="585" spans="1:27" ht="15" customHeight="1">
      <c r="A585" s="17"/>
      <c r="B585" s="19"/>
      <c r="C585" s="19"/>
      <c r="E585" s="13"/>
      <c r="F585" s="20"/>
      <c r="G585" s="17"/>
      <c r="H585" s="64"/>
      <c r="I585" s="21"/>
      <c r="J585" s="3"/>
      <c r="K585" s="3"/>
      <c r="M585" s="19"/>
      <c r="N585" s="13"/>
      <c r="R585" s="17"/>
      <c r="T585" s="17"/>
      <c r="U585" s="17"/>
      <c r="V585" s="16"/>
      <c r="W585" s="16"/>
      <c r="AA585" s="9"/>
    </row>
    <row r="586" spans="1:27" ht="15" customHeight="1">
      <c r="A586" s="17"/>
      <c r="B586" s="19"/>
      <c r="C586" s="19"/>
      <c r="E586" s="13"/>
      <c r="F586" s="20"/>
      <c r="G586" s="17"/>
      <c r="H586" s="64"/>
      <c r="I586" s="21"/>
      <c r="J586" s="3"/>
      <c r="K586" s="3"/>
      <c r="M586" s="19"/>
      <c r="N586" s="13"/>
      <c r="R586" s="17"/>
      <c r="T586" s="17"/>
      <c r="U586" s="17"/>
      <c r="V586" s="16"/>
      <c r="W586" s="16"/>
      <c r="AA586" s="9"/>
    </row>
    <row r="587" spans="1:27" ht="15" customHeight="1">
      <c r="A587" s="17"/>
      <c r="B587" s="19"/>
      <c r="C587" s="19"/>
      <c r="E587" s="13"/>
      <c r="F587" s="20"/>
      <c r="G587" s="17"/>
      <c r="H587" s="64"/>
      <c r="I587" s="21"/>
      <c r="J587" s="3"/>
      <c r="K587" s="3"/>
      <c r="M587" s="19"/>
      <c r="N587" s="13"/>
      <c r="R587" s="17"/>
      <c r="T587" s="17"/>
      <c r="U587" s="17"/>
      <c r="V587" s="16"/>
      <c r="W587" s="16"/>
      <c r="AA587" s="9"/>
    </row>
    <row r="588" spans="1:27" ht="15" customHeight="1">
      <c r="A588" s="17"/>
      <c r="B588" s="19"/>
      <c r="C588" s="19"/>
      <c r="E588" s="13"/>
      <c r="F588" s="20"/>
      <c r="G588" s="17"/>
      <c r="H588" s="64"/>
      <c r="I588" s="21"/>
      <c r="J588" s="3"/>
      <c r="K588" s="3"/>
      <c r="M588" s="19"/>
      <c r="N588" s="13"/>
      <c r="R588" s="17"/>
      <c r="T588" s="17"/>
      <c r="U588" s="17"/>
      <c r="V588" s="16"/>
      <c r="W588" s="16"/>
      <c r="AA588" s="9"/>
    </row>
    <row r="589" spans="1:27" ht="15" customHeight="1">
      <c r="A589" s="17"/>
      <c r="B589" s="19"/>
      <c r="C589" s="19"/>
      <c r="E589" s="13"/>
      <c r="F589" s="20"/>
      <c r="G589" s="17"/>
      <c r="H589" s="64"/>
      <c r="I589" s="21"/>
      <c r="J589" s="3"/>
      <c r="K589" s="3"/>
      <c r="M589" s="19"/>
      <c r="N589" s="13"/>
      <c r="R589" s="17"/>
      <c r="T589" s="17"/>
      <c r="U589" s="17"/>
      <c r="V589" s="16"/>
      <c r="W589" s="16"/>
      <c r="AA589" s="9"/>
    </row>
    <row r="590" spans="1:27" ht="15" customHeight="1">
      <c r="A590" s="17"/>
      <c r="B590" s="19"/>
      <c r="C590" s="19"/>
      <c r="E590" s="13"/>
      <c r="F590" s="20"/>
      <c r="G590" s="17"/>
      <c r="H590" s="64"/>
      <c r="I590" s="21"/>
      <c r="J590" s="3"/>
      <c r="K590" s="3"/>
      <c r="M590" s="19"/>
      <c r="N590" s="13"/>
      <c r="R590" s="17"/>
      <c r="T590" s="17"/>
      <c r="U590" s="17"/>
      <c r="V590" s="16"/>
      <c r="W590" s="16"/>
      <c r="AA590" s="9"/>
    </row>
    <row r="591" spans="1:27" ht="15" customHeight="1">
      <c r="A591" s="17"/>
      <c r="B591" s="19"/>
      <c r="C591" s="19"/>
      <c r="E591" s="13"/>
      <c r="F591" s="20"/>
      <c r="G591" s="17"/>
      <c r="H591" s="64"/>
      <c r="I591" s="21"/>
      <c r="J591" s="3"/>
      <c r="K591" s="3"/>
      <c r="M591" s="19"/>
      <c r="N591" s="13"/>
      <c r="R591" s="17"/>
      <c r="T591" s="17"/>
      <c r="U591" s="17"/>
      <c r="V591" s="16"/>
      <c r="W591" s="16"/>
      <c r="AA591" s="9"/>
    </row>
    <row r="592" spans="1:27" ht="15" customHeight="1">
      <c r="A592" s="17"/>
      <c r="B592" s="19"/>
      <c r="C592" s="19"/>
      <c r="E592" s="13"/>
      <c r="F592" s="20"/>
      <c r="G592" s="17"/>
      <c r="H592" s="64"/>
      <c r="I592" s="21"/>
      <c r="J592" s="3"/>
      <c r="K592" s="3"/>
      <c r="M592" s="19"/>
      <c r="N592" s="13"/>
      <c r="R592" s="17"/>
      <c r="T592" s="17"/>
      <c r="U592" s="17"/>
      <c r="V592" s="16"/>
      <c r="W592" s="16"/>
      <c r="AA592" s="9"/>
    </row>
    <row r="593" spans="1:27" ht="15" customHeight="1">
      <c r="A593" s="17"/>
      <c r="B593" s="19"/>
      <c r="C593" s="19"/>
      <c r="E593" s="13"/>
      <c r="F593" s="20"/>
      <c r="G593" s="17"/>
      <c r="H593" s="64"/>
      <c r="I593" s="21"/>
      <c r="J593" s="3"/>
      <c r="K593" s="3"/>
      <c r="M593" s="19"/>
      <c r="N593" s="13"/>
      <c r="R593" s="17"/>
      <c r="T593" s="17"/>
      <c r="U593" s="17"/>
      <c r="V593" s="16"/>
      <c r="W593" s="16"/>
      <c r="AA593" s="9"/>
    </row>
    <row r="594" spans="1:27" ht="15" customHeight="1">
      <c r="A594" s="17"/>
      <c r="B594" s="19"/>
      <c r="C594" s="19"/>
      <c r="E594" s="13"/>
      <c r="F594" s="20"/>
      <c r="G594" s="17"/>
      <c r="H594" s="64"/>
      <c r="I594" s="21"/>
      <c r="J594" s="3"/>
      <c r="K594" s="3"/>
      <c r="M594" s="19"/>
      <c r="N594" s="13"/>
      <c r="R594" s="17"/>
      <c r="T594" s="17"/>
      <c r="U594" s="17"/>
      <c r="V594" s="16"/>
      <c r="W594" s="16"/>
      <c r="AA594" s="9"/>
    </row>
    <row r="595" spans="1:27" ht="15" customHeight="1">
      <c r="A595" s="17"/>
      <c r="B595" s="19"/>
      <c r="C595" s="19"/>
      <c r="E595" s="13"/>
      <c r="F595" s="20"/>
      <c r="G595" s="17"/>
      <c r="H595" s="64"/>
      <c r="I595" s="21"/>
      <c r="J595" s="3"/>
      <c r="K595" s="3"/>
      <c r="M595" s="19"/>
      <c r="N595" s="13"/>
      <c r="R595" s="17"/>
      <c r="T595" s="17"/>
      <c r="U595" s="17"/>
      <c r="V595" s="16"/>
      <c r="W595" s="16"/>
      <c r="AA595" s="9"/>
    </row>
    <row r="596" spans="1:27" ht="15" customHeight="1">
      <c r="A596" s="17"/>
      <c r="B596" s="19"/>
      <c r="C596" s="19"/>
      <c r="E596" s="13"/>
      <c r="F596" s="20"/>
      <c r="G596" s="17"/>
      <c r="H596" s="64"/>
      <c r="I596" s="21"/>
      <c r="J596" s="3"/>
      <c r="K596" s="3"/>
      <c r="M596" s="19"/>
      <c r="N596" s="13"/>
      <c r="R596" s="17"/>
      <c r="T596" s="17"/>
      <c r="U596" s="17"/>
      <c r="V596" s="16"/>
      <c r="W596" s="16"/>
      <c r="AA596" s="9"/>
    </row>
    <row r="597" spans="1:27" ht="15" customHeight="1">
      <c r="A597" s="17"/>
      <c r="B597" s="19"/>
      <c r="C597" s="19"/>
      <c r="E597" s="13"/>
      <c r="F597" s="20"/>
      <c r="G597" s="17"/>
      <c r="H597" s="64"/>
      <c r="I597" s="21"/>
      <c r="J597" s="3"/>
      <c r="K597" s="3"/>
      <c r="M597" s="19"/>
      <c r="N597" s="13"/>
      <c r="R597" s="17"/>
      <c r="T597" s="17"/>
      <c r="U597" s="17"/>
      <c r="V597" s="16"/>
      <c r="W597" s="16"/>
      <c r="AA597" s="9"/>
    </row>
    <row r="598" spans="1:27" ht="15" customHeight="1">
      <c r="A598" s="17"/>
      <c r="B598" s="19"/>
      <c r="C598" s="19"/>
      <c r="E598" s="13"/>
      <c r="F598" s="20"/>
      <c r="G598" s="17"/>
      <c r="H598" s="64"/>
      <c r="I598" s="21"/>
      <c r="J598" s="3"/>
      <c r="K598" s="3"/>
      <c r="M598" s="19"/>
      <c r="N598" s="13"/>
      <c r="R598" s="17"/>
      <c r="T598" s="17"/>
      <c r="U598" s="17"/>
      <c r="V598" s="16"/>
      <c r="W598" s="16"/>
      <c r="AA598" s="9"/>
    </row>
    <row r="599" spans="1:27" ht="15" customHeight="1">
      <c r="A599" s="17"/>
      <c r="B599" s="19"/>
      <c r="C599" s="19"/>
      <c r="E599" s="13"/>
      <c r="F599" s="20"/>
      <c r="G599" s="17"/>
      <c r="H599" s="64"/>
      <c r="I599" s="21"/>
      <c r="J599" s="3"/>
      <c r="K599" s="3"/>
      <c r="M599" s="19"/>
      <c r="N599" s="13"/>
      <c r="R599" s="17"/>
      <c r="T599" s="17"/>
      <c r="U599" s="17"/>
      <c r="V599" s="16"/>
      <c r="W599" s="16"/>
      <c r="AA599" s="9"/>
    </row>
    <row r="600" spans="1:27" ht="15" customHeight="1">
      <c r="A600" s="17"/>
      <c r="B600" s="19"/>
      <c r="C600" s="19"/>
      <c r="E600" s="13"/>
      <c r="F600" s="20"/>
      <c r="G600" s="17"/>
      <c r="H600" s="64"/>
      <c r="I600" s="21"/>
      <c r="J600" s="3"/>
      <c r="K600" s="3"/>
      <c r="M600" s="19"/>
      <c r="N600" s="13"/>
      <c r="R600" s="17"/>
      <c r="T600" s="17"/>
      <c r="U600" s="17"/>
      <c r="V600" s="16"/>
      <c r="W600" s="16"/>
      <c r="AA600" s="9"/>
    </row>
    <row r="601" spans="1:27" ht="15" customHeight="1">
      <c r="A601" s="17"/>
      <c r="B601" s="19"/>
      <c r="C601" s="19"/>
      <c r="E601" s="13"/>
      <c r="F601" s="20"/>
      <c r="G601" s="17"/>
      <c r="H601" s="64"/>
      <c r="I601" s="21"/>
      <c r="J601" s="3"/>
      <c r="K601" s="3"/>
      <c r="M601" s="19"/>
      <c r="N601" s="13"/>
      <c r="R601" s="17"/>
      <c r="T601" s="17"/>
      <c r="U601" s="17"/>
      <c r="V601" s="16"/>
      <c r="W601" s="16"/>
      <c r="AA601" s="9"/>
    </row>
    <row r="602" spans="1:27" ht="15" customHeight="1">
      <c r="A602" s="17"/>
      <c r="B602" s="19"/>
      <c r="C602" s="19"/>
      <c r="E602" s="13"/>
      <c r="F602" s="20"/>
      <c r="G602" s="17"/>
      <c r="H602" s="64"/>
      <c r="I602" s="21"/>
      <c r="J602" s="3"/>
      <c r="K602" s="3"/>
      <c r="M602" s="19"/>
      <c r="N602" s="13"/>
      <c r="R602" s="17"/>
      <c r="T602" s="17"/>
      <c r="U602" s="17"/>
      <c r="V602" s="16"/>
      <c r="W602" s="16"/>
      <c r="AA602" s="9"/>
    </row>
    <row r="603" spans="1:27" ht="15" customHeight="1">
      <c r="A603" s="17"/>
      <c r="B603" s="19"/>
      <c r="C603" s="19"/>
      <c r="E603" s="13"/>
      <c r="F603" s="20"/>
      <c r="G603" s="17"/>
      <c r="H603" s="64"/>
      <c r="I603" s="21"/>
      <c r="J603" s="3"/>
      <c r="K603" s="3"/>
      <c r="M603" s="19"/>
      <c r="N603" s="13"/>
      <c r="R603" s="17"/>
      <c r="T603" s="17"/>
      <c r="U603" s="17"/>
      <c r="V603" s="16"/>
      <c r="W603" s="16"/>
      <c r="AA603" s="9"/>
    </row>
    <row r="604" spans="1:27" ht="15" customHeight="1">
      <c r="A604" s="17"/>
      <c r="B604" s="19"/>
      <c r="C604" s="19"/>
      <c r="E604" s="13"/>
      <c r="F604" s="20"/>
      <c r="G604" s="17"/>
      <c r="H604" s="64"/>
      <c r="I604" s="21"/>
      <c r="J604" s="3"/>
      <c r="K604" s="3"/>
      <c r="M604" s="19"/>
      <c r="N604" s="13"/>
      <c r="R604" s="17"/>
      <c r="T604" s="17"/>
      <c r="U604" s="17"/>
      <c r="V604" s="16"/>
      <c r="W604" s="16"/>
      <c r="AA604" s="9"/>
    </row>
    <row r="605" spans="1:27" ht="15" customHeight="1">
      <c r="A605" s="17"/>
      <c r="B605" s="19"/>
      <c r="C605" s="19"/>
      <c r="E605" s="13"/>
      <c r="F605" s="20"/>
      <c r="G605" s="17"/>
      <c r="H605" s="64"/>
      <c r="I605" s="21"/>
      <c r="J605" s="3"/>
      <c r="K605" s="3"/>
      <c r="M605" s="19"/>
      <c r="N605" s="13"/>
      <c r="R605" s="17"/>
      <c r="T605" s="17"/>
      <c r="U605" s="17"/>
      <c r="V605" s="16"/>
      <c r="W605" s="16"/>
      <c r="AA605" s="9"/>
    </row>
    <row r="606" spans="1:27" ht="15" customHeight="1">
      <c r="A606" s="17"/>
      <c r="B606" s="19"/>
      <c r="C606" s="19"/>
      <c r="E606" s="13"/>
      <c r="F606" s="20"/>
      <c r="G606" s="17"/>
      <c r="H606" s="64"/>
      <c r="I606" s="21"/>
      <c r="J606" s="3"/>
      <c r="K606" s="3"/>
      <c r="M606" s="19"/>
      <c r="N606" s="13"/>
      <c r="R606" s="17"/>
      <c r="T606" s="17"/>
      <c r="U606" s="17"/>
      <c r="V606" s="16"/>
      <c r="W606" s="16"/>
      <c r="AA606" s="9"/>
    </row>
    <row r="607" spans="1:27" ht="15" customHeight="1">
      <c r="A607" s="17"/>
      <c r="B607" s="19"/>
      <c r="C607" s="19"/>
      <c r="E607" s="13"/>
      <c r="F607" s="20"/>
      <c r="G607" s="17"/>
      <c r="H607" s="64"/>
      <c r="I607" s="21"/>
      <c r="J607" s="3"/>
      <c r="K607" s="3"/>
      <c r="M607" s="19"/>
      <c r="N607" s="13"/>
      <c r="R607" s="17"/>
      <c r="T607" s="17"/>
      <c r="U607" s="17"/>
      <c r="V607" s="16"/>
      <c r="W607" s="16"/>
      <c r="AA607" s="9"/>
    </row>
    <row r="608" spans="1:27" ht="15" customHeight="1">
      <c r="A608" s="17"/>
      <c r="B608" s="19"/>
      <c r="C608" s="19"/>
      <c r="E608" s="13"/>
      <c r="F608" s="20"/>
      <c r="G608" s="17"/>
      <c r="H608" s="64"/>
      <c r="I608" s="21"/>
      <c r="J608" s="3"/>
      <c r="K608" s="3"/>
      <c r="M608" s="19"/>
      <c r="N608" s="13"/>
      <c r="R608" s="17"/>
      <c r="T608" s="17"/>
      <c r="U608" s="17"/>
      <c r="V608" s="16"/>
      <c r="W608" s="16"/>
      <c r="AA608" s="9"/>
    </row>
    <row r="609" spans="1:27" ht="15" customHeight="1">
      <c r="A609" s="17"/>
      <c r="B609" s="19"/>
      <c r="C609" s="19"/>
      <c r="E609" s="13"/>
      <c r="F609" s="20"/>
      <c r="G609" s="17"/>
      <c r="H609" s="64"/>
      <c r="I609" s="21"/>
      <c r="J609" s="3"/>
      <c r="K609" s="3"/>
      <c r="M609" s="19"/>
      <c r="N609" s="13"/>
      <c r="R609" s="17"/>
      <c r="T609" s="17"/>
      <c r="U609" s="17"/>
      <c r="V609" s="16"/>
      <c r="W609" s="16"/>
      <c r="AA609" s="9"/>
    </row>
    <row r="610" spans="1:27" ht="15" customHeight="1">
      <c r="A610" s="17"/>
      <c r="B610" s="19"/>
      <c r="C610" s="19"/>
      <c r="E610" s="13"/>
      <c r="F610" s="20"/>
      <c r="G610" s="17"/>
      <c r="H610" s="64"/>
      <c r="I610" s="21"/>
      <c r="J610" s="3"/>
      <c r="K610" s="3"/>
      <c r="M610" s="19"/>
      <c r="N610" s="13"/>
      <c r="R610" s="17"/>
      <c r="T610" s="17"/>
      <c r="U610" s="17"/>
      <c r="V610" s="16"/>
      <c r="W610" s="16"/>
      <c r="AA610" s="9"/>
    </row>
    <row r="611" spans="1:27" ht="15" customHeight="1">
      <c r="A611" s="17"/>
      <c r="B611" s="19"/>
      <c r="C611" s="19"/>
      <c r="E611" s="13"/>
      <c r="F611" s="20"/>
      <c r="G611" s="17"/>
      <c r="H611" s="64"/>
      <c r="I611" s="21"/>
      <c r="J611" s="3"/>
      <c r="K611" s="3"/>
      <c r="M611" s="19"/>
      <c r="N611" s="13"/>
      <c r="R611" s="17"/>
      <c r="T611" s="17"/>
      <c r="U611" s="17"/>
      <c r="V611" s="16"/>
      <c r="W611" s="16"/>
      <c r="AA611" s="9"/>
    </row>
    <row r="612" spans="1:27" ht="15" customHeight="1">
      <c r="A612" s="17"/>
      <c r="B612" s="19"/>
      <c r="C612" s="19"/>
      <c r="E612" s="13"/>
      <c r="F612" s="20"/>
      <c r="G612" s="17"/>
      <c r="H612" s="64"/>
      <c r="I612" s="21"/>
      <c r="J612" s="3"/>
      <c r="K612" s="3"/>
      <c r="M612" s="19"/>
      <c r="N612" s="13"/>
      <c r="R612" s="17"/>
      <c r="T612" s="17"/>
      <c r="U612" s="17"/>
      <c r="V612" s="16"/>
      <c r="W612" s="16"/>
      <c r="AA612" s="9"/>
    </row>
    <row r="613" spans="1:27" ht="15" customHeight="1">
      <c r="A613" s="17"/>
      <c r="B613" s="19"/>
      <c r="C613" s="19"/>
      <c r="E613" s="13"/>
      <c r="F613" s="20"/>
      <c r="G613" s="17"/>
      <c r="H613" s="64"/>
      <c r="I613" s="21"/>
      <c r="J613" s="3"/>
      <c r="K613" s="3"/>
      <c r="M613" s="19"/>
      <c r="N613" s="13"/>
      <c r="R613" s="17"/>
      <c r="T613" s="17"/>
      <c r="U613" s="17"/>
      <c r="V613" s="16"/>
      <c r="W613" s="16"/>
      <c r="AA613" s="9"/>
    </row>
    <row r="614" spans="1:27" ht="15" customHeight="1">
      <c r="A614" s="17"/>
      <c r="B614" s="19"/>
      <c r="C614" s="19"/>
      <c r="E614" s="13"/>
      <c r="F614" s="20"/>
      <c r="G614" s="17"/>
      <c r="H614" s="64"/>
      <c r="I614" s="21"/>
      <c r="J614" s="3"/>
      <c r="K614" s="3"/>
      <c r="M614" s="19"/>
      <c r="N614" s="13"/>
      <c r="R614" s="17"/>
      <c r="T614" s="17"/>
      <c r="U614" s="17"/>
      <c r="V614" s="16"/>
      <c r="W614" s="16"/>
      <c r="AA614" s="9"/>
    </row>
    <row r="615" spans="1:27" ht="15" customHeight="1">
      <c r="A615" s="17"/>
      <c r="B615" s="19"/>
      <c r="C615" s="19"/>
      <c r="E615" s="13"/>
      <c r="F615" s="20"/>
      <c r="G615" s="17"/>
      <c r="H615" s="64"/>
      <c r="I615" s="21"/>
      <c r="J615" s="3"/>
      <c r="K615" s="3"/>
      <c r="M615" s="19"/>
      <c r="N615" s="13"/>
      <c r="R615" s="17"/>
      <c r="T615" s="17"/>
      <c r="U615" s="17"/>
      <c r="V615" s="16"/>
      <c r="W615" s="16"/>
      <c r="AA615" s="9"/>
    </row>
    <row r="616" spans="1:27" ht="15" customHeight="1">
      <c r="A616" s="17"/>
      <c r="B616" s="19"/>
      <c r="C616" s="19"/>
      <c r="E616" s="13"/>
      <c r="F616" s="20"/>
      <c r="G616" s="17"/>
      <c r="H616" s="64"/>
      <c r="I616" s="21"/>
      <c r="J616" s="3"/>
      <c r="K616" s="3"/>
      <c r="M616" s="19"/>
      <c r="N616" s="13"/>
      <c r="R616" s="17"/>
      <c r="T616" s="17"/>
      <c r="U616" s="17"/>
      <c r="V616" s="16"/>
      <c r="W616" s="16"/>
      <c r="AA616" s="9"/>
    </row>
    <row r="617" spans="1:27" ht="15" customHeight="1">
      <c r="A617" s="17"/>
      <c r="B617" s="19"/>
      <c r="C617" s="19"/>
      <c r="E617" s="13"/>
      <c r="F617" s="20"/>
      <c r="G617" s="17"/>
      <c r="H617" s="64"/>
      <c r="I617" s="21"/>
      <c r="J617" s="3"/>
      <c r="K617" s="3"/>
      <c r="M617" s="19"/>
      <c r="N617" s="13"/>
      <c r="R617" s="17"/>
      <c r="T617" s="17"/>
      <c r="U617" s="17"/>
      <c r="V617" s="16"/>
      <c r="W617" s="16"/>
      <c r="AA617" s="9"/>
    </row>
    <row r="618" spans="1:27" ht="15" customHeight="1">
      <c r="A618" s="17"/>
      <c r="B618" s="19"/>
      <c r="C618" s="19"/>
      <c r="E618" s="13"/>
      <c r="F618" s="20"/>
      <c r="G618" s="17"/>
      <c r="H618" s="64"/>
      <c r="I618" s="21"/>
      <c r="J618" s="3"/>
      <c r="K618" s="3"/>
      <c r="M618" s="19"/>
      <c r="N618" s="13"/>
      <c r="R618" s="17"/>
      <c r="T618" s="17"/>
      <c r="U618" s="17"/>
      <c r="V618" s="16"/>
      <c r="W618" s="16"/>
      <c r="AA618" s="9"/>
    </row>
    <row r="619" spans="1:27" ht="15" customHeight="1">
      <c r="A619" s="17"/>
      <c r="B619" s="19"/>
      <c r="C619" s="19"/>
      <c r="E619" s="13"/>
      <c r="F619" s="20"/>
      <c r="G619" s="17"/>
      <c r="H619" s="64"/>
      <c r="I619" s="21"/>
      <c r="J619" s="3"/>
      <c r="K619" s="3"/>
      <c r="M619" s="19"/>
      <c r="N619" s="13"/>
      <c r="R619" s="17"/>
      <c r="T619" s="17"/>
      <c r="U619" s="17"/>
      <c r="V619" s="16"/>
      <c r="W619" s="16"/>
      <c r="AA619" s="9"/>
    </row>
    <row r="620" spans="1:27" ht="15" customHeight="1">
      <c r="A620" s="17"/>
      <c r="B620" s="19"/>
      <c r="C620" s="19"/>
      <c r="E620" s="13"/>
      <c r="F620" s="20"/>
      <c r="G620" s="17"/>
      <c r="H620" s="64"/>
      <c r="I620" s="21"/>
      <c r="J620" s="3"/>
      <c r="K620" s="3"/>
      <c r="M620" s="19"/>
      <c r="N620" s="13"/>
      <c r="R620" s="17"/>
      <c r="T620" s="17"/>
      <c r="U620" s="17"/>
      <c r="V620" s="16"/>
      <c r="W620" s="16"/>
      <c r="AA620" s="9"/>
    </row>
    <row r="621" spans="1:27" ht="15" customHeight="1">
      <c r="A621" s="17"/>
      <c r="B621" s="19"/>
      <c r="C621" s="19"/>
      <c r="E621" s="13"/>
      <c r="F621" s="20"/>
      <c r="G621" s="17"/>
      <c r="H621" s="64"/>
      <c r="I621" s="21"/>
      <c r="J621" s="3"/>
      <c r="K621" s="3"/>
      <c r="M621" s="19"/>
      <c r="N621" s="13"/>
      <c r="R621" s="17"/>
      <c r="T621" s="17"/>
      <c r="U621" s="17"/>
      <c r="V621" s="16"/>
      <c r="W621" s="16"/>
      <c r="AA621" s="9"/>
    </row>
    <row r="622" spans="1:27" ht="15" customHeight="1">
      <c r="A622" s="17"/>
      <c r="B622" s="19"/>
      <c r="C622" s="19"/>
      <c r="E622" s="13"/>
      <c r="F622" s="20"/>
      <c r="G622" s="17"/>
      <c r="H622" s="64"/>
      <c r="I622" s="21"/>
      <c r="J622" s="3"/>
      <c r="K622" s="3"/>
      <c r="M622" s="19"/>
      <c r="N622" s="13"/>
      <c r="R622" s="17"/>
      <c r="T622" s="17"/>
      <c r="U622" s="17"/>
      <c r="V622" s="16"/>
      <c r="W622" s="16"/>
      <c r="AA622" s="9"/>
    </row>
    <row r="623" spans="1:27" ht="15" customHeight="1">
      <c r="A623" s="17"/>
      <c r="B623" s="19"/>
      <c r="C623" s="19"/>
      <c r="E623" s="13"/>
      <c r="F623" s="20"/>
      <c r="G623" s="17"/>
      <c r="H623" s="64"/>
      <c r="I623" s="21"/>
      <c r="J623" s="3"/>
      <c r="K623" s="3"/>
      <c r="M623" s="19"/>
      <c r="N623" s="13"/>
      <c r="R623" s="17"/>
      <c r="T623" s="17"/>
      <c r="U623" s="17"/>
      <c r="V623" s="16"/>
      <c r="W623" s="16"/>
      <c r="AA623" s="9"/>
    </row>
    <row r="624" spans="1:27" ht="15" customHeight="1">
      <c r="A624" s="17"/>
      <c r="B624" s="19"/>
      <c r="C624" s="19"/>
      <c r="E624" s="13"/>
      <c r="F624" s="20"/>
      <c r="G624" s="17"/>
      <c r="H624" s="64"/>
      <c r="I624" s="21"/>
      <c r="J624" s="3"/>
      <c r="K624" s="3"/>
      <c r="M624" s="19"/>
      <c r="N624" s="13"/>
      <c r="R624" s="17"/>
      <c r="T624" s="17"/>
      <c r="U624" s="17"/>
      <c r="V624" s="16"/>
      <c r="W624" s="16"/>
      <c r="AA624" s="9"/>
    </row>
    <row r="625" spans="1:27" ht="15" customHeight="1">
      <c r="A625" s="17"/>
      <c r="B625" s="19"/>
      <c r="C625" s="19"/>
      <c r="E625" s="13"/>
      <c r="F625" s="20"/>
      <c r="G625" s="17"/>
      <c r="H625" s="64"/>
      <c r="I625" s="21"/>
      <c r="J625" s="3"/>
      <c r="K625" s="3"/>
      <c r="M625" s="19"/>
      <c r="N625" s="13"/>
      <c r="R625" s="17"/>
      <c r="T625" s="17"/>
      <c r="U625" s="17"/>
      <c r="V625" s="16"/>
      <c r="W625" s="16"/>
      <c r="AA625" s="9"/>
    </row>
    <row r="626" spans="1:27" ht="15" customHeight="1">
      <c r="A626" s="17"/>
      <c r="B626" s="19"/>
      <c r="C626" s="19"/>
      <c r="E626" s="13"/>
      <c r="F626" s="20"/>
      <c r="G626" s="17"/>
      <c r="H626" s="64"/>
      <c r="I626" s="21"/>
      <c r="J626" s="3"/>
      <c r="K626" s="3"/>
      <c r="M626" s="19"/>
      <c r="N626" s="13"/>
      <c r="R626" s="17"/>
      <c r="T626" s="17"/>
      <c r="U626" s="17"/>
      <c r="V626" s="16"/>
      <c r="W626" s="16"/>
      <c r="AA626" s="9"/>
    </row>
    <row r="627" spans="1:27" ht="15" customHeight="1">
      <c r="A627" s="17"/>
      <c r="B627" s="19"/>
      <c r="C627" s="19"/>
      <c r="E627" s="13"/>
      <c r="F627" s="20"/>
      <c r="G627" s="17"/>
      <c r="H627" s="64"/>
      <c r="I627" s="21"/>
      <c r="J627" s="3"/>
      <c r="K627" s="3"/>
      <c r="M627" s="19"/>
      <c r="N627" s="13"/>
      <c r="R627" s="17"/>
      <c r="T627" s="17"/>
      <c r="U627" s="17"/>
      <c r="V627" s="16"/>
      <c r="W627" s="16"/>
      <c r="AA627" s="9"/>
    </row>
    <row r="628" spans="1:27" ht="15" customHeight="1">
      <c r="A628" s="17"/>
      <c r="B628" s="19"/>
      <c r="C628" s="19"/>
      <c r="E628" s="13"/>
      <c r="F628" s="20"/>
      <c r="G628" s="17"/>
      <c r="H628" s="64"/>
      <c r="I628" s="21"/>
      <c r="J628" s="3"/>
      <c r="K628" s="3"/>
      <c r="M628" s="19"/>
      <c r="N628" s="13"/>
      <c r="R628" s="17"/>
      <c r="T628" s="17"/>
      <c r="U628" s="17"/>
      <c r="V628" s="16"/>
      <c r="W628" s="16"/>
      <c r="AA628" s="9"/>
    </row>
    <row r="629" spans="1:27" ht="15" customHeight="1">
      <c r="A629" s="17"/>
      <c r="B629" s="19"/>
      <c r="C629" s="19"/>
      <c r="E629" s="13"/>
      <c r="F629" s="20"/>
      <c r="G629" s="17"/>
      <c r="H629" s="64"/>
      <c r="I629" s="21"/>
      <c r="J629" s="3"/>
      <c r="K629" s="3"/>
      <c r="M629" s="19"/>
      <c r="N629" s="13"/>
      <c r="R629" s="17"/>
      <c r="T629" s="17"/>
      <c r="U629" s="17"/>
      <c r="V629" s="16"/>
      <c r="W629" s="16"/>
      <c r="AA629" s="9"/>
    </row>
    <row r="630" spans="1:27" ht="15" customHeight="1">
      <c r="A630" s="17"/>
      <c r="B630" s="19"/>
      <c r="C630" s="19"/>
      <c r="E630" s="13"/>
      <c r="F630" s="20"/>
      <c r="G630" s="17"/>
      <c r="H630" s="64"/>
      <c r="I630" s="21"/>
      <c r="J630" s="3"/>
      <c r="K630" s="3"/>
      <c r="M630" s="19"/>
      <c r="N630" s="13"/>
      <c r="R630" s="17"/>
      <c r="T630" s="17"/>
      <c r="U630" s="17"/>
      <c r="V630" s="16"/>
      <c r="W630" s="16"/>
      <c r="AA630" s="9"/>
    </row>
    <row r="631" spans="1:27" ht="15" customHeight="1">
      <c r="A631" s="17"/>
      <c r="B631" s="19"/>
      <c r="C631" s="19"/>
      <c r="E631" s="13"/>
      <c r="F631" s="20"/>
      <c r="G631" s="17"/>
      <c r="H631" s="64"/>
      <c r="I631" s="21"/>
      <c r="J631" s="3"/>
      <c r="K631" s="3"/>
      <c r="M631" s="19"/>
      <c r="N631" s="13"/>
      <c r="R631" s="17"/>
      <c r="T631" s="17"/>
      <c r="U631" s="17"/>
      <c r="V631" s="16"/>
      <c r="W631" s="16"/>
      <c r="AA631" s="9"/>
    </row>
    <row r="632" spans="1:27" ht="15" customHeight="1">
      <c r="A632" s="17"/>
      <c r="B632" s="19"/>
      <c r="C632" s="19"/>
      <c r="E632" s="13"/>
      <c r="F632" s="20"/>
      <c r="G632" s="17"/>
      <c r="H632" s="64"/>
      <c r="I632" s="21"/>
      <c r="J632" s="3"/>
      <c r="K632" s="3"/>
      <c r="M632" s="19"/>
      <c r="N632" s="13"/>
      <c r="R632" s="17"/>
      <c r="T632" s="17"/>
      <c r="U632" s="17"/>
      <c r="V632" s="16"/>
      <c r="W632" s="16"/>
      <c r="AA632" s="9"/>
    </row>
    <row r="633" spans="1:27" ht="15" customHeight="1">
      <c r="A633" s="17"/>
      <c r="B633" s="19"/>
      <c r="C633" s="19"/>
      <c r="E633" s="13"/>
      <c r="F633" s="20"/>
      <c r="G633" s="17"/>
      <c r="H633" s="64"/>
      <c r="I633" s="21"/>
      <c r="J633" s="3"/>
      <c r="K633" s="3"/>
      <c r="M633" s="19"/>
      <c r="N633" s="13"/>
      <c r="R633" s="17"/>
      <c r="T633" s="17"/>
      <c r="U633" s="17"/>
      <c r="V633" s="16"/>
      <c r="W633" s="16"/>
      <c r="AA633" s="9"/>
    </row>
    <row r="634" spans="1:27" ht="15" customHeight="1">
      <c r="A634" s="17"/>
      <c r="B634" s="19"/>
      <c r="C634" s="19"/>
      <c r="E634" s="13"/>
      <c r="F634" s="20"/>
      <c r="G634" s="17"/>
      <c r="H634" s="64"/>
      <c r="I634" s="21"/>
      <c r="J634" s="3"/>
      <c r="K634" s="3"/>
      <c r="M634" s="19"/>
      <c r="N634" s="13"/>
      <c r="R634" s="17"/>
      <c r="T634" s="17"/>
      <c r="U634" s="17"/>
      <c r="V634" s="16"/>
      <c r="W634" s="16"/>
      <c r="AA634" s="9"/>
    </row>
    <row r="635" spans="1:27" ht="15" customHeight="1">
      <c r="A635" s="17"/>
      <c r="B635" s="19"/>
      <c r="C635" s="19"/>
      <c r="E635" s="13"/>
      <c r="F635" s="20"/>
      <c r="G635" s="17"/>
      <c r="H635" s="64"/>
      <c r="I635" s="21"/>
      <c r="J635" s="3"/>
      <c r="K635" s="3"/>
      <c r="M635" s="19"/>
      <c r="N635" s="13"/>
      <c r="R635" s="17"/>
      <c r="T635" s="17"/>
      <c r="U635" s="17"/>
      <c r="V635" s="16"/>
      <c r="W635" s="16"/>
      <c r="AA635" s="9"/>
    </row>
    <row r="636" spans="1:27" ht="15" customHeight="1">
      <c r="A636" s="17"/>
      <c r="B636" s="19"/>
      <c r="C636" s="19"/>
      <c r="E636" s="13"/>
      <c r="F636" s="20"/>
      <c r="G636" s="17"/>
      <c r="H636" s="64"/>
      <c r="I636" s="21"/>
      <c r="J636" s="3"/>
      <c r="K636" s="3"/>
      <c r="M636" s="19"/>
      <c r="N636" s="13"/>
      <c r="R636" s="17"/>
      <c r="T636" s="17"/>
      <c r="U636" s="17"/>
      <c r="V636" s="16"/>
      <c r="W636" s="16"/>
      <c r="AA636" s="9"/>
    </row>
    <row r="637" spans="1:27" ht="15" customHeight="1">
      <c r="A637" s="17"/>
      <c r="B637" s="19"/>
      <c r="C637" s="19"/>
      <c r="E637" s="13"/>
      <c r="F637" s="20"/>
      <c r="G637" s="17"/>
      <c r="H637" s="64"/>
      <c r="I637" s="21"/>
      <c r="J637" s="3"/>
      <c r="K637" s="3"/>
      <c r="M637" s="19"/>
      <c r="N637" s="13"/>
      <c r="R637" s="17"/>
      <c r="T637" s="17"/>
      <c r="U637" s="17"/>
      <c r="V637" s="16"/>
      <c r="W637" s="16"/>
      <c r="AA637" s="9"/>
    </row>
    <row r="638" spans="1:27" ht="15" customHeight="1">
      <c r="A638" s="17"/>
      <c r="B638" s="19"/>
      <c r="C638" s="19"/>
      <c r="E638" s="13"/>
      <c r="F638" s="20"/>
      <c r="G638" s="17"/>
      <c r="H638" s="64"/>
      <c r="I638" s="21"/>
      <c r="J638" s="3"/>
      <c r="K638" s="3"/>
      <c r="M638" s="19"/>
      <c r="N638" s="13"/>
      <c r="R638" s="17"/>
      <c r="T638" s="17"/>
      <c r="U638" s="17"/>
      <c r="V638" s="16"/>
      <c r="W638" s="16"/>
      <c r="AA638" s="9"/>
    </row>
    <row r="639" spans="1:27" ht="15" customHeight="1">
      <c r="A639" s="17"/>
      <c r="B639" s="19"/>
      <c r="C639" s="19"/>
      <c r="E639" s="13"/>
      <c r="F639" s="20"/>
      <c r="G639" s="17"/>
      <c r="H639" s="64"/>
      <c r="I639" s="21"/>
      <c r="J639" s="3"/>
      <c r="K639" s="3"/>
      <c r="M639" s="19"/>
      <c r="N639" s="13"/>
      <c r="R639" s="17"/>
      <c r="T639" s="17"/>
      <c r="U639" s="17"/>
      <c r="V639" s="16"/>
      <c r="W639" s="16"/>
      <c r="AA639" s="9"/>
    </row>
    <row r="640" spans="1:27" ht="15" customHeight="1">
      <c r="A640" s="17"/>
      <c r="B640" s="19"/>
      <c r="C640" s="19"/>
      <c r="E640" s="13"/>
      <c r="F640" s="20"/>
      <c r="G640" s="17"/>
      <c r="H640" s="64"/>
      <c r="I640" s="21"/>
      <c r="J640" s="3"/>
      <c r="K640" s="3"/>
      <c r="M640" s="19"/>
      <c r="N640" s="13"/>
      <c r="R640" s="17"/>
      <c r="T640" s="17"/>
      <c r="U640" s="17"/>
      <c r="V640" s="16"/>
      <c r="W640" s="16"/>
      <c r="AA640" s="9"/>
    </row>
    <row r="641" spans="1:27" ht="15" customHeight="1">
      <c r="A641" s="17"/>
      <c r="B641" s="19"/>
      <c r="C641" s="19"/>
      <c r="E641" s="13"/>
      <c r="F641" s="20"/>
      <c r="G641" s="17"/>
      <c r="H641" s="64"/>
      <c r="I641" s="21"/>
      <c r="J641" s="3"/>
      <c r="K641" s="3"/>
      <c r="M641" s="19"/>
      <c r="N641" s="13"/>
      <c r="R641" s="17"/>
      <c r="T641" s="17"/>
      <c r="U641" s="17"/>
      <c r="V641" s="16"/>
      <c r="W641" s="16"/>
      <c r="AA641" s="9"/>
    </row>
    <row r="642" spans="1:27" ht="15" customHeight="1">
      <c r="A642" s="17"/>
      <c r="B642" s="19"/>
      <c r="C642" s="19"/>
      <c r="E642" s="13"/>
      <c r="F642" s="20"/>
      <c r="G642" s="17"/>
      <c r="H642" s="64"/>
      <c r="I642" s="21"/>
      <c r="J642" s="3"/>
      <c r="K642" s="3"/>
      <c r="M642" s="19"/>
      <c r="N642" s="13"/>
      <c r="R642" s="17"/>
      <c r="T642" s="17"/>
      <c r="U642" s="17"/>
      <c r="V642" s="16"/>
      <c r="W642" s="16"/>
      <c r="AA642" s="9"/>
    </row>
    <row r="643" spans="1:27" ht="15" customHeight="1">
      <c r="A643" s="17"/>
      <c r="B643" s="19"/>
      <c r="C643" s="19"/>
      <c r="E643" s="13"/>
      <c r="F643" s="20"/>
      <c r="G643" s="17"/>
      <c r="H643" s="64"/>
      <c r="I643" s="21"/>
      <c r="J643" s="3"/>
      <c r="K643" s="3"/>
      <c r="M643" s="19"/>
      <c r="N643" s="13"/>
      <c r="R643" s="17"/>
      <c r="T643" s="17"/>
      <c r="U643" s="17"/>
      <c r="V643" s="16"/>
      <c r="W643" s="16"/>
      <c r="AA643" s="9"/>
    </row>
    <row r="644" spans="1:27" ht="15" customHeight="1">
      <c r="A644" s="17"/>
      <c r="B644" s="19"/>
      <c r="C644" s="19"/>
      <c r="E644" s="13"/>
      <c r="F644" s="20"/>
      <c r="G644" s="17"/>
      <c r="H644" s="64"/>
      <c r="I644" s="21"/>
      <c r="J644" s="3"/>
      <c r="K644" s="3"/>
      <c r="M644" s="19"/>
      <c r="N644" s="13"/>
      <c r="R644" s="17"/>
      <c r="T644" s="17"/>
      <c r="U644" s="17"/>
      <c r="V644" s="16"/>
      <c r="W644" s="16"/>
      <c r="AA644" s="9"/>
    </row>
    <row r="645" spans="1:27" ht="15" customHeight="1">
      <c r="A645" s="17"/>
      <c r="B645" s="19"/>
      <c r="C645" s="19"/>
      <c r="E645" s="13"/>
      <c r="F645" s="20"/>
      <c r="G645" s="17"/>
      <c r="H645" s="64"/>
      <c r="I645" s="21"/>
      <c r="J645" s="3"/>
      <c r="K645" s="3"/>
      <c r="M645" s="19"/>
      <c r="N645" s="13"/>
      <c r="R645" s="17"/>
      <c r="T645" s="17"/>
      <c r="U645" s="17"/>
      <c r="V645" s="16"/>
      <c r="W645" s="16"/>
      <c r="AA645" s="9"/>
    </row>
    <row r="646" spans="1:27" ht="15" customHeight="1">
      <c r="A646" s="17"/>
      <c r="B646" s="19"/>
      <c r="C646" s="19"/>
      <c r="E646" s="13"/>
      <c r="F646" s="20"/>
      <c r="G646" s="17"/>
      <c r="H646" s="64"/>
      <c r="I646" s="21"/>
      <c r="J646" s="3"/>
      <c r="K646" s="3"/>
      <c r="M646" s="19"/>
      <c r="N646" s="13"/>
      <c r="R646" s="17"/>
      <c r="T646" s="17"/>
      <c r="U646" s="17"/>
      <c r="V646" s="16"/>
      <c r="W646" s="16"/>
      <c r="AA646" s="9"/>
    </row>
    <row r="647" spans="1:27" ht="15" customHeight="1">
      <c r="A647" s="17"/>
      <c r="B647" s="19"/>
      <c r="C647" s="19"/>
      <c r="E647" s="13"/>
      <c r="F647" s="20"/>
      <c r="G647" s="17"/>
      <c r="H647" s="64"/>
      <c r="I647" s="21"/>
      <c r="J647" s="3"/>
      <c r="K647" s="3"/>
      <c r="M647" s="19"/>
      <c r="N647" s="13"/>
      <c r="R647" s="17"/>
      <c r="T647" s="17"/>
      <c r="U647" s="17"/>
      <c r="V647" s="16"/>
      <c r="W647" s="16"/>
      <c r="AA647" s="9"/>
    </row>
    <row r="648" spans="1:27" ht="15" customHeight="1">
      <c r="A648" s="17"/>
      <c r="B648" s="19"/>
      <c r="C648" s="19"/>
      <c r="E648" s="13"/>
      <c r="F648" s="20"/>
      <c r="G648" s="17"/>
      <c r="H648" s="64"/>
      <c r="I648" s="21"/>
      <c r="J648" s="3"/>
      <c r="K648" s="3"/>
      <c r="M648" s="19"/>
      <c r="N648" s="13"/>
      <c r="R648" s="17"/>
      <c r="T648" s="17"/>
      <c r="U648" s="17"/>
      <c r="V648" s="16"/>
      <c r="W648" s="16"/>
      <c r="AA648" s="9"/>
    </row>
    <row r="649" spans="1:27" ht="15" customHeight="1">
      <c r="A649" s="17"/>
      <c r="B649" s="19"/>
      <c r="C649" s="19"/>
      <c r="E649" s="13"/>
      <c r="F649" s="20"/>
      <c r="G649" s="17"/>
      <c r="H649" s="64"/>
      <c r="I649" s="21"/>
      <c r="J649" s="3"/>
      <c r="K649" s="3"/>
      <c r="M649" s="19"/>
      <c r="N649" s="13"/>
      <c r="R649" s="17"/>
      <c r="T649" s="17"/>
      <c r="U649" s="17"/>
      <c r="V649" s="16"/>
      <c r="W649" s="16"/>
      <c r="AA649" s="9"/>
    </row>
    <row r="650" spans="1:27" ht="15" customHeight="1">
      <c r="A650" s="17"/>
      <c r="B650" s="19"/>
      <c r="C650" s="19"/>
      <c r="E650" s="13"/>
      <c r="F650" s="20"/>
      <c r="G650" s="17"/>
      <c r="H650" s="64"/>
      <c r="I650" s="21"/>
      <c r="J650" s="3"/>
      <c r="K650" s="3"/>
      <c r="M650" s="19"/>
      <c r="N650" s="13"/>
      <c r="R650" s="17"/>
      <c r="T650" s="17"/>
      <c r="U650" s="17"/>
      <c r="V650" s="16"/>
      <c r="W650" s="16"/>
      <c r="AA650" s="9"/>
    </row>
    <row r="651" spans="1:27" ht="15" customHeight="1">
      <c r="A651" s="17"/>
      <c r="B651" s="19"/>
      <c r="C651" s="19"/>
      <c r="E651" s="13"/>
      <c r="F651" s="20"/>
      <c r="G651" s="17"/>
      <c r="H651" s="64"/>
      <c r="I651" s="21"/>
      <c r="J651" s="3"/>
      <c r="K651" s="3"/>
      <c r="M651" s="19"/>
      <c r="N651" s="13"/>
      <c r="R651" s="17"/>
      <c r="T651" s="17"/>
      <c r="U651" s="17"/>
      <c r="V651" s="16"/>
      <c r="W651" s="16"/>
      <c r="AA651" s="9"/>
    </row>
    <row r="652" spans="1:27" ht="15" customHeight="1">
      <c r="A652" s="17"/>
      <c r="B652" s="19"/>
      <c r="C652" s="19"/>
      <c r="E652" s="13"/>
      <c r="F652" s="20"/>
      <c r="G652" s="17"/>
      <c r="H652" s="64"/>
      <c r="I652" s="21"/>
      <c r="J652" s="3"/>
      <c r="K652" s="3"/>
      <c r="M652" s="19"/>
      <c r="N652" s="13"/>
      <c r="R652" s="17"/>
      <c r="T652" s="17"/>
      <c r="U652" s="17"/>
      <c r="V652" s="16"/>
      <c r="W652" s="16"/>
      <c r="AA652" s="9"/>
    </row>
    <row r="653" spans="1:27" ht="15" customHeight="1">
      <c r="A653" s="17"/>
      <c r="B653" s="19"/>
      <c r="C653" s="19"/>
      <c r="E653" s="13"/>
      <c r="F653" s="20"/>
      <c r="G653" s="17"/>
      <c r="H653" s="64"/>
      <c r="I653" s="21"/>
      <c r="J653" s="3"/>
      <c r="K653" s="3"/>
      <c r="M653" s="19"/>
      <c r="N653" s="13"/>
      <c r="R653" s="17"/>
      <c r="T653" s="17"/>
      <c r="U653" s="17"/>
      <c r="V653" s="16"/>
      <c r="W653" s="16"/>
      <c r="AA653" s="9"/>
    </row>
    <row r="654" spans="1:27" ht="15" customHeight="1">
      <c r="A654" s="17"/>
      <c r="B654" s="19"/>
      <c r="C654" s="19"/>
      <c r="E654" s="13"/>
      <c r="F654" s="20"/>
      <c r="G654" s="17"/>
      <c r="H654" s="64"/>
      <c r="I654" s="21"/>
      <c r="J654" s="3"/>
      <c r="K654" s="3"/>
      <c r="M654" s="19"/>
      <c r="N654" s="13"/>
      <c r="R654" s="17"/>
      <c r="T654" s="17"/>
      <c r="U654" s="17"/>
      <c r="V654" s="16"/>
      <c r="W654" s="16"/>
      <c r="AA654" s="9"/>
    </row>
    <row r="655" spans="1:27" ht="15" customHeight="1">
      <c r="A655" s="17"/>
      <c r="B655" s="19"/>
      <c r="C655" s="19"/>
      <c r="E655" s="13"/>
      <c r="F655" s="20"/>
      <c r="G655" s="17"/>
      <c r="H655" s="64"/>
      <c r="I655" s="21"/>
      <c r="J655" s="3"/>
      <c r="K655" s="3"/>
      <c r="M655" s="19"/>
      <c r="N655" s="13"/>
      <c r="R655" s="17"/>
      <c r="T655" s="17"/>
      <c r="U655" s="17"/>
      <c r="V655" s="16"/>
      <c r="W655" s="16"/>
      <c r="AA655" s="9"/>
    </row>
    <row r="656" spans="1:27" ht="15" customHeight="1">
      <c r="A656" s="17"/>
      <c r="B656" s="19"/>
      <c r="C656" s="19"/>
      <c r="E656" s="13"/>
      <c r="F656" s="20"/>
      <c r="G656" s="17"/>
      <c r="H656" s="64"/>
      <c r="I656" s="21"/>
      <c r="J656" s="3"/>
      <c r="K656" s="3"/>
      <c r="M656" s="19"/>
      <c r="N656" s="13"/>
      <c r="R656" s="17"/>
      <c r="T656" s="17"/>
      <c r="U656" s="17"/>
      <c r="V656" s="16"/>
      <c r="W656" s="16"/>
      <c r="AA656" s="9"/>
    </row>
    <row r="657" spans="1:27" ht="15" customHeight="1">
      <c r="A657" s="17"/>
      <c r="B657" s="19"/>
      <c r="C657" s="19"/>
      <c r="E657" s="13"/>
      <c r="F657" s="20"/>
      <c r="G657" s="17"/>
      <c r="H657" s="64"/>
      <c r="I657" s="21"/>
      <c r="J657" s="3"/>
      <c r="K657" s="3"/>
      <c r="M657" s="19"/>
      <c r="N657" s="13"/>
      <c r="R657" s="17"/>
      <c r="T657" s="17"/>
      <c r="U657" s="17"/>
      <c r="V657" s="16"/>
      <c r="W657" s="16"/>
      <c r="AA657" s="9"/>
    </row>
    <row r="658" spans="1:27" ht="15" customHeight="1">
      <c r="A658" s="17"/>
      <c r="B658" s="19"/>
      <c r="C658" s="19"/>
      <c r="E658" s="13"/>
      <c r="F658" s="20"/>
      <c r="G658" s="17"/>
      <c r="H658" s="64"/>
      <c r="I658" s="21"/>
      <c r="J658" s="3"/>
      <c r="K658" s="3"/>
      <c r="M658" s="19"/>
      <c r="N658" s="13"/>
      <c r="R658" s="17"/>
      <c r="T658" s="17"/>
      <c r="U658" s="17"/>
      <c r="V658" s="16"/>
      <c r="W658" s="16"/>
      <c r="AA658" s="9"/>
    </row>
    <row r="659" spans="1:27" ht="15" customHeight="1">
      <c r="A659" s="17"/>
      <c r="B659" s="19"/>
      <c r="C659" s="19"/>
      <c r="E659" s="13"/>
      <c r="F659" s="20"/>
      <c r="G659" s="17"/>
      <c r="H659" s="64"/>
      <c r="I659" s="21"/>
      <c r="J659" s="3"/>
      <c r="K659" s="3"/>
      <c r="M659" s="19"/>
      <c r="N659" s="13"/>
      <c r="R659" s="17"/>
      <c r="T659" s="17"/>
      <c r="U659" s="17"/>
      <c r="V659" s="16"/>
      <c r="W659" s="16"/>
      <c r="AA659" s="9"/>
    </row>
    <row r="660" spans="1:27" ht="15" customHeight="1">
      <c r="A660" s="17"/>
      <c r="B660" s="19"/>
      <c r="C660" s="19"/>
      <c r="E660" s="13"/>
      <c r="F660" s="20"/>
      <c r="G660" s="17"/>
      <c r="H660" s="64"/>
      <c r="I660" s="21"/>
      <c r="J660" s="3"/>
      <c r="K660" s="3"/>
      <c r="M660" s="19"/>
      <c r="N660" s="13"/>
      <c r="R660" s="17"/>
      <c r="T660" s="17"/>
      <c r="U660" s="17"/>
      <c r="V660" s="16"/>
      <c r="W660" s="16"/>
      <c r="AA660" s="9"/>
    </row>
    <row r="661" spans="1:27" ht="15" customHeight="1">
      <c r="A661" s="17"/>
      <c r="B661" s="19"/>
      <c r="C661" s="19"/>
      <c r="E661" s="13"/>
      <c r="F661" s="20"/>
      <c r="G661" s="17"/>
      <c r="H661" s="64"/>
      <c r="I661" s="21"/>
      <c r="J661" s="3"/>
      <c r="K661" s="3"/>
      <c r="M661" s="19"/>
      <c r="N661" s="13"/>
      <c r="R661" s="17"/>
      <c r="T661" s="17"/>
      <c r="U661" s="17"/>
      <c r="V661" s="16"/>
      <c r="W661" s="16"/>
      <c r="AA661" s="9"/>
    </row>
    <row r="662" spans="1:27" ht="15" customHeight="1">
      <c r="A662" s="23"/>
      <c r="B662" s="19"/>
      <c r="C662" s="19"/>
      <c r="E662" s="13"/>
      <c r="F662" s="20"/>
      <c r="G662" s="17"/>
      <c r="H662" s="64"/>
      <c r="I662" s="21"/>
      <c r="J662" s="3"/>
      <c r="K662" s="3"/>
      <c r="M662" s="19"/>
      <c r="N662" s="13"/>
      <c r="R662" s="17"/>
      <c r="T662" s="17"/>
      <c r="U662" s="17"/>
      <c r="V662" s="16"/>
      <c r="W662" s="16"/>
      <c r="AA662" s="9"/>
    </row>
    <row r="663" spans="1:27" ht="15" customHeight="1">
      <c r="A663" s="23"/>
      <c r="B663" s="19"/>
      <c r="C663" s="19"/>
      <c r="E663" s="13"/>
      <c r="F663" s="20"/>
      <c r="G663" s="17"/>
      <c r="H663" s="64"/>
      <c r="I663" s="21"/>
      <c r="J663" s="3"/>
      <c r="K663" s="3"/>
      <c r="M663" s="19"/>
      <c r="N663" s="13"/>
      <c r="R663" s="17"/>
      <c r="T663" s="17"/>
      <c r="U663" s="17"/>
      <c r="V663" s="16"/>
      <c r="W663" s="16"/>
      <c r="AA663" s="9"/>
    </row>
    <row r="664" spans="1:27" ht="15" customHeight="1">
      <c r="A664" s="23"/>
      <c r="B664" s="19"/>
      <c r="C664" s="19"/>
      <c r="E664" s="13"/>
      <c r="F664" s="20"/>
      <c r="G664" s="17"/>
      <c r="H664" s="64"/>
      <c r="I664" s="21"/>
      <c r="J664" s="3"/>
      <c r="K664" s="3"/>
      <c r="M664" s="19"/>
      <c r="N664" s="13"/>
      <c r="R664" s="17"/>
      <c r="T664" s="17"/>
      <c r="U664" s="17"/>
      <c r="V664" s="16"/>
      <c r="W664" s="16"/>
      <c r="AA664" s="9"/>
    </row>
    <row r="665" spans="1:27" ht="15" customHeight="1">
      <c r="A665" s="17"/>
      <c r="B665" s="19"/>
      <c r="C665" s="19"/>
      <c r="E665" s="13"/>
      <c r="F665" s="20"/>
      <c r="G665" s="17"/>
      <c r="H665" s="64"/>
      <c r="I665" s="21"/>
      <c r="J665" s="3"/>
      <c r="K665" s="3"/>
      <c r="M665" s="19"/>
      <c r="N665" s="13"/>
      <c r="R665" s="17"/>
      <c r="T665" s="17"/>
      <c r="U665" s="17"/>
      <c r="V665" s="16"/>
      <c r="W665" s="16"/>
      <c r="AA665" s="9"/>
    </row>
    <row r="666" spans="1:27" ht="15" customHeight="1">
      <c r="A666" s="17"/>
      <c r="B666" s="19"/>
      <c r="C666" s="19"/>
      <c r="E666" s="13"/>
      <c r="F666" s="20"/>
      <c r="G666" s="17"/>
      <c r="H666" s="64"/>
      <c r="I666" s="21"/>
      <c r="J666" s="3"/>
      <c r="K666" s="3"/>
      <c r="M666" s="19"/>
      <c r="N666" s="13"/>
      <c r="R666" s="17"/>
      <c r="T666" s="17"/>
      <c r="U666" s="17"/>
      <c r="V666" s="16"/>
      <c r="W666" s="16"/>
      <c r="AA666" s="9"/>
    </row>
    <row r="667" spans="1:27" ht="15" customHeight="1">
      <c r="A667" s="17"/>
      <c r="B667" s="19"/>
      <c r="C667" s="19"/>
      <c r="E667" s="13"/>
      <c r="F667" s="20"/>
      <c r="G667" s="17"/>
      <c r="H667" s="64"/>
      <c r="I667" s="21"/>
      <c r="J667" s="3"/>
      <c r="K667" s="3"/>
      <c r="M667" s="19"/>
      <c r="N667" s="13"/>
      <c r="R667" s="17"/>
      <c r="T667" s="17"/>
      <c r="U667" s="17"/>
      <c r="V667" s="16"/>
      <c r="W667" s="16"/>
      <c r="AA667" s="9"/>
    </row>
    <row r="668" spans="1:27" ht="15" customHeight="1">
      <c r="A668" s="17"/>
      <c r="B668" s="19"/>
      <c r="C668" s="19"/>
      <c r="E668" s="13"/>
      <c r="F668" s="20"/>
      <c r="G668" s="17"/>
      <c r="H668" s="64"/>
      <c r="I668" s="21"/>
      <c r="J668" s="3"/>
      <c r="K668" s="3"/>
      <c r="M668" s="19"/>
      <c r="N668" s="13"/>
      <c r="R668" s="17"/>
      <c r="T668" s="17"/>
      <c r="U668" s="17"/>
      <c r="V668" s="16"/>
      <c r="W668" s="16"/>
      <c r="AA668" s="9"/>
    </row>
    <row r="669" spans="1:27" ht="15" customHeight="1">
      <c r="A669" s="17"/>
      <c r="B669" s="19"/>
      <c r="C669" s="19"/>
      <c r="E669" s="13"/>
      <c r="F669" s="20"/>
      <c r="G669" s="17"/>
      <c r="H669" s="64"/>
      <c r="I669" s="21"/>
      <c r="J669" s="3"/>
      <c r="K669" s="3"/>
      <c r="M669" s="19"/>
      <c r="N669" s="13"/>
      <c r="R669" s="17"/>
      <c r="T669" s="17"/>
      <c r="U669" s="17"/>
      <c r="V669" s="16"/>
      <c r="W669" s="16"/>
      <c r="AA669" s="9"/>
    </row>
    <row r="670" spans="1:27" ht="15" customHeight="1">
      <c r="A670" s="17"/>
      <c r="B670" s="19"/>
      <c r="C670" s="19"/>
      <c r="E670" s="13"/>
      <c r="F670" s="20"/>
      <c r="G670" s="17"/>
      <c r="H670" s="64"/>
      <c r="I670" s="21"/>
      <c r="J670" s="3"/>
      <c r="K670" s="3"/>
      <c r="M670" s="19"/>
      <c r="N670" s="13"/>
      <c r="R670" s="17"/>
      <c r="T670" s="17"/>
      <c r="U670" s="17"/>
      <c r="V670" s="16"/>
      <c r="W670" s="16"/>
      <c r="AA670" s="9"/>
    </row>
    <row r="671" spans="1:27" ht="15" customHeight="1">
      <c r="A671" s="17"/>
      <c r="B671" s="19"/>
      <c r="C671" s="19"/>
      <c r="E671" s="13"/>
      <c r="F671" s="20"/>
      <c r="G671" s="17"/>
      <c r="H671" s="64"/>
      <c r="I671" s="21"/>
      <c r="J671" s="3"/>
      <c r="K671" s="3"/>
      <c r="M671" s="19"/>
      <c r="N671" s="13"/>
      <c r="R671" s="17"/>
      <c r="T671" s="17"/>
      <c r="U671" s="17"/>
      <c r="V671" s="16"/>
      <c r="W671" s="16"/>
      <c r="AA671" s="9"/>
    </row>
    <row r="672" spans="1:27" ht="15" customHeight="1">
      <c r="A672" s="17"/>
      <c r="B672" s="19"/>
      <c r="C672" s="19"/>
      <c r="E672" s="13"/>
      <c r="F672" s="20"/>
      <c r="G672" s="17"/>
      <c r="H672" s="64"/>
      <c r="I672" s="21"/>
      <c r="J672" s="3"/>
      <c r="K672" s="3"/>
      <c r="M672" s="19"/>
      <c r="N672" s="13"/>
      <c r="R672" s="17"/>
      <c r="T672" s="17"/>
      <c r="U672" s="17"/>
      <c r="V672" s="16"/>
      <c r="W672" s="16"/>
      <c r="AA672" s="9"/>
    </row>
    <row r="673" spans="1:27" ht="15" customHeight="1">
      <c r="A673" s="17"/>
      <c r="B673" s="19"/>
      <c r="C673" s="19"/>
      <c r="E673" s="13"/>
      <c r="F673" s="20"/>
      <c r="G673" s="17"/>
      <c r="H673" s="64"/>
      <c r="I673" s="21"/>
      <c r="J673" s="3"/>
      <c r="K673" s="3"/>
      <c r="M673" s="19"/>
      <c r="N673" s="13"/>
      <c r="R673" s="17"/>
      <c r="T673" s="17"/>
      <c r="U673" s="17"/>
      <c r="V673" s="16"/>
      <c r="W673" s="16"/>
      <c r="AA673" s="9"/>
    </row>
    <row r="674" spans="1:27" ht="15" customHeight="1">
      <c r="A674" s="17"/>
      <c r="B674" s="19"/>
      <c r="C674" s="19"/>
      <c r="E674" s="13"/>
      <c r="F674" s="20"/>
      <c r="G674" s="17"/>
      <c r="H674" s="64"/>
      <c r="I674" s="21"/>
      <c r="J674" s="3"/>
      <c r="K674" s="3"/>
      <c r="M674" s="19"/>
      <c r="N674" s="13"/>
      <c r="R674" s="17"/>
      <c r="T674" s="17"/>
      <c r="U674" s="17"/>
      <c r="V674" s="16"/>
      <c r="W674" s="16"/>
      <c r="AA674" s="9"/>
    </row>
    <row r="675" spans="1:27" ht="15" customHeight="1">
      <c r="A675" s="17"/>
      <c r="B675" s="19"/>
      <c r="C675" s="19"/>
      <c r="E675" s="13"/>
      <c r="F675" s="20"/>
      <c r="G675" s="17"/>
      <c r="H675" s="64"/>
      <c r="I675" s="21"/>
      <c r="J675" s="3"/>
      <c r="K675" s="3"/>
      <c r="M675" s="19"/>
      <c r="N675" s="13"/>
      <c r="R675" s="17"/>
      <c r="T675" s="17"/>
      <c r="U675" s="17"/>
      <c r="V675" s="16"/>
      <c r="W675" s="16"/>
      <c r="AA675" s="9"/>
    </row>
    <row r="676" spans="1:27" ht="15" customHeight="1">
      <c r="A676" s="17"/>
      <c r="B676" s="19"/>
      <c r="C676" s="19"/>
      <c r="E676" s="13"/>
      <c r="F676" s="20"/>
      <c r="G676" s="17"/>
      <c r="H676" s="64"/>
      <c r="I676" s="21"/>
      <c r="J676" s="3"/>
      <c r="K676" s="3"/>
      <c r="M676" s="19"/>
      <c r="N676" s="13"/>
      <c r="R676" s="17"/>
      <c r="T676" s="17"/>
      <c r="U676" s="17"/>
      <c r="V676" s="16"/>
      <c r="W676" s="16"/>
      <c r="AA676" s="9"/>
    </row>
    <row r="677" spans="1:27" ht="15" customHeight="1">
      <c r="A677" s="17"/>
      <c r="B677" s="19"/>
      <c r="C677" s="19"/>
      <c r="E677" s="13"/>
      <c r="F677" s="20"/>
      <c r="G677" s="17"/>
      <c r="H677" s="64"/>
      <c r="I677" s="21"/>
      <c r="J677" s="3"/>
      <c r="K677" s="3"/>
      <c r="M677" s="19"/>
      <c r="N677" s="13"/>
      <c r="R677" s="17"/>
      <c r="T677" s="17"/>
      <c r="U677" s="17"/>
      <c r="V677" s="16"/>
      <c r="W677" s="16"/>
      <c r="AA677" s="9"/>
    </row>
    <row r="678" spans="1:27" ht="15" customHeight="1">
      <c r="A678" s="17"/>
      <c r="B678" s="19"/>
      <c r="C678" s="19"/>
      <c r="E678" s="13"/>
      <c r="F678" s="20"/>
      <c r="G678" s="17"/>
      <c r="H678" s="64"/>
      <c r="I678" s="21"/>
      <c r="J678" s="3"/>
      <c r="K678" s="3"/>
      <c r="M678" s="19"/>
      <c r="N678" s="13"/>
      <c r="R678" s="17"/>
      <c r="T678" s="17"/>
      <c r="U678" s="17"/>
      <c r="V678" s="16"/>
      <c r="W678" s="16"/>
      <c r="AA678" s="9"/>
    </row>
    <row r="679" spans="1:27" ht="15" customHeight="1">
      <c r="A679" s="17"/>
      <c r="B679" s="19"/>
      <c r="C679" s="19"/>
      <c r="E679" s="13"/>
      <c r="F679" s="20"/>
      <c r="G679" s="17"/>
      <c r="H679" s="64"/>
      <c r="I679" s="21"/>
      <c r="J679" s="3"/>
      <c r="K679" s="3"/>
      <c r="M679" s="19"/>
      <c r="N679" s="13"/>
      <c r="R679" s="17"/>
      <c r="T679" s="17"/>
      <c r="U679" s="17"/>
      <c r="V679" s="16"/>
      <c r="W679" s="16"/>
      <c r="AA679" s="9"/>
    </row>
    <row r="680" spans="1:27" ht="15" customHeight="1">
      <c r="A680" s="17"/>
      <c r="B680" s="19"/>
      <c r="C680" s="19"/>
      <c r="E680" s="13"/>
      <c r="F680" s="20"/>
      <c r="G680" s="17"/>
      <c r="H680" s="64"/>
      <c r="I680" s="21"/>
      <c r="J680" s="3"/>
      <c r="K680" s="3"/>
      <c r="M680" s="19"/>
      <c r="N680" s="13"/>
      <c r="R680" s="17"/>
      <c r="T680" s="17"/>
      <c r="U680" s="17"/>
      <c r="V680" s="16"/>
      <c r="W680" s="16"/>
      <c r="AA680" s="9"/>
    </row>
    <row r="681" spans="1:27" ht="15" customHeight="1">
      <c r="A681" s="17"/>
      <c r="B681" s="19"/>
      <c r="C681" s="19"/>
      <c r="E681" s="13"/>
      <c r="F681" s="20"/>
      <c r="G681" s="17"/>
      <c r="H681" s="64"/>
      <c r="I681" s="21"/>
      <c r="J681" s="3"/>
      <c r="K681" s="3"/>
      <c r="M681" s="19"/>
      <c r="N681" s="13"/>
      <c r="R681" s="17"/>
      <c r="T681" s="17"/>
      <c r="U681" s="17"/>
      <c r="V681" s="16"/>
      <c r="W681" s="16"/>
      <c r="AA681" s="9"/>
    </row>
    <row r="682" spans="1:27" ht="15" customHeight="1">
      <c r="A682" s="17"/>
      <c r="B682" s="19"/>
      <c r="C682" s="19"/>
      <c r="E682" s="13"/>
      <c r="F682" s="20"/>
      <c r="G682" s="17"/>
      <c r="H682" s="64"/>
      <c r="I682" s="21"/>
      <c r="J682" s="3"/>
      <c r="K682" s="3"/>
      <c r="M682" s="19"/>
      <c r="N682" s="13"/>
      <c r="R682" s="17"/>
      <c r="T682" s="17"/>
      <c r="U682" s="17"/>
      <c r="V682" s="16"/>
      <c r="W682" s="16"/>
      <c r="AA682" s="9"/>
    </row>
    <row r="683" spans="1:27" ht="15" customHeight="1">
      <c r="A683" s="17"/>
      <c r="B683" s="19"/>
      <c r="C683" s="19"/>
      <c r="E683" s="13"/>
      <c r="F683" s="20"/>
      <c r="G683" s="17"/>
      <c r="H683" s="64"/>
      <c r="I683" s="21"/>
      <c r="J683" s="3"/>
      <c r="K683" s="3"/>
      <c r="M683" s="19"/>
      <c r="N683" s="13"/>
      <c r="R683" s="17"/>
      <c r="T683" s="17"/>
      <c r="U683" s="17"/>
      <c r="V683" s="16"/>
      <c r="W683" s="16"/>
      <c r="AA683" s="9"/>
    </row>
    <row r="684" spans="1:27" ht="15" customHeight="1">
      <c r="A684" s="17"/>
      <c r="B684" s="19"/>
      <c r="C684" s="19"/>
      <c r="E684" s="13"/>
      <c r="F684" s="20"/>
      <c r="G684" s="17"/>
      <c r="H684" s="64"/>
      <c r="I684" s="21"/>
      <c r="J684" s="3"/>
      <c r="K684" s="3"/>
      <c r="M684" s="19"/>
      <c r="N684" s="13"/>
      <c r="R684" s="17"/>
      <c r="T684" s="17"/>
      <c r="U684" s="17"/>
      <c r="V684" s="16"/>
      <c r="W684" s="16"/>
      <c r="AA684" s="9"/>
    </row>
    <row r="685" spans="1:27" ht="15" customHeight="1">
      <c r="A685" s="17"/>
      <c r="B685" s="19"/>
      <c r="C685" s="19"/>
      <c r="E685" s="13"/>
      <c r="F685" s="20"/>
      <c r="G685" s="17"/>
      <c r="H685" s="64"/>
      <c r="I685" s="21"/>
      <c r="J685" s="3"/>
      <c r="K685" s="3"/>
      <c r="M685" s="19"/>
      <c r="N685" s="13"/>
      <c r="R685" s="17"/>
      <c r="T685" s="17"/>
      <c r="U685" s="17"/>
      <c r="V685" s="16"/>
      <c r="W685" s="16"/>
      <c r="AA685" s="9"/>
    </row>
    <row r="686" spans="1:27" ht="15" customHeight="1">
      <c r="A686" s="17"/>
      <c r="B686" s="19"/>
      <c r="C686" s="19"/>
      <c r="E686" s="13"/>
      <c r="F686" s="20"/>
      <c r="G686" s="17"/>
      <c r="H686" s="64"/>
      <c r="I686" s="21"/>
      <c r="J686" s="3"/>
      <c r="K686" s="3"/>
      <c r="M686" s="19"/>
      <c r="N686" s="13"/>
      <c r="R686" s="17"/>
      <c r="T686" s="17"/>
      <c r="U686" s="17"/>
      <c r="V686" s="16"/>
      <c r="W686" s="16"/>
      <c r="AA686" s="9"/>
    </row>
    <row r="687" spans="1:27" ht="15" customHeight="1">
      <c r="A687" s="17"/>
      <c r="B687" s="19"/>
      <c r="C687" s="19"/>
      <c r="E687" s="13"/>
      <c r="F687" s="20"/>
      <c r="G687" s="17"/>
      <c r="H687" s="64"/>
      <c r="I687" s="21"/>
      <c r="J687" s="3"/>
      <c r="K687" s="3"/>
      <c r="M687" s="19"/>
      <c r="N687" s="13"/>
      <c r="R687" s="17"/>
      <c r="T687" s="17"/>
      <c r="U687" s="17"/>
      <c r="V687" s="16"/>
      <c r="W687" s="16"/>
      <c r="AA687" s="9"/>
    </row>
    <row r="688" spans="1:27" ht="15" customHeight="1">
      <c r="A688" s="17"/>
      <c r="B688" s="19"/>
      <c r="C688" s="19"/>
      <c r="E688" s="13"/>
      <c r="F688" s="20"/>
      <c r="G688" s="17"/>
      <c r="H688" s="64"/>
      <c r="I688" s="21"/>
      <c r="J688" s="3"/>
      <c r="K688" s="3"/>
      <c r="M688" s="19"/>
      <c r="N688" s="13"/>
      <c r="R688" s="17"/>
      <c r="T688" s="17"/>
      <c r="U688" s="17"/>
      <c r="V688" s="16"/>
      <c r="W688" s="16"/>
      <c r="AA688" s="9"/>
    </row>
    <row r="689" spans="1:27" ht="15" customHeight="1">
      <c r="A689" s="17"/>
      <c r="B689" s="19"/>
      <c r="C689" s="19"/>
      <c r="E689" s="13"/>
      <c r="F689" s="20"/>
      <c r="G689" s="17"/>
      <c r="H689" s="64"/>
      <c r="I689" s="21"/>
      <c r="J689" s="3"/>
      <c r="K689" s="3"/>
      <c r="M689" s="19"/>
      <c r="N689" s="13"/>
      <c r="R689" s="17"/>
      <c r="T689" s="17"/>
      <c r="U689" s="17"/>
      <c r="V689" s="16"/>
      <c r="W689" s="16"/>
      <c r="AA689" s="9"/>
    </row>
    <row r="690" spans="1:27" ht="15" customHeight="1">
      <c r="A690" s="17"/>
      <c r="B690" s="19"/>
      <c r="C690" s="19"/>
      <c r="E690" s="13"/>
      <c r="F690" s="20"/>
      <c r="G690" s="17"/>
      <c r="H690" s="64"/>
      <c r="I690" s="21"/>
      <c r="J690" s="3"/>
      <c r="K690" s="3"/>
      <c r="M690" s="19"/>
      <c r="N690" s="13"/>
      <c r="R690" s="17"/>
      <c r="T690" s="17"/>
      <c r="U690" s="17"/>
      <c r="V690" s="16"/>
      <c r="W690" s="16"/>
      <c r="AA690" s="9"/>
    </row>
    <row r="691" spans="1:27" ht="15" customHeight="1">
      <c r="A691" s="17"/>
      <c r="B691" s="19"/>
      <c r="C691" s="19"/>
      <c r="E691" s="13"/>
      <c r="F691" s="20"/>
      <c r="G691" s="17"/>
      <c r="H691" s="64"/>
      <c r="I691" s="21"/>
      <c r="J691" s="3"/>
      <c r="K691" s="3"/>
      <c r="M691" s="19"/>
      <c r="N691" s="13"/>
      <c r="R691" s="17"/>
      <c r="T691" s="17"/>
      <c r="U691" s="17"/>
      <c r="V691" s="16"/>
      <c r="W691" s="16"/>
      <c r="AA691" s="9"/>
    </row>
    <row r="692" spans="1:27" ht="15" customHeight="1">
      <c r="A692" s="17"/>
      <c r="B692" s="19"/>
      <c r="C692" s="19"/>
      <c r="E692" s="13"/>
      <c r="F692" s="20"/>
      <c r="G692" s="17"/>
      <c r="H692" s="64"/>
      <c r="I692" s="21"/>
      <c r="J692" s="3"/>
      <c r="K692" s="3"/>
      <c r="M692" s="19"/>
      <c r="N692" s="13"/>
      <c r="R692" s="17"/>
      <c r="T692" s="17"/>
      <c r="U692" s="17"/>
      <c r="V692" s="16"/>
      <c r="W692" s="16"/>
      <c r="AA692" s="9"/>
    </row>
    <row r="693" spans="1:27" ht="15" customHeight="1">
      <c r="A693" s="17"/>
      <c r="B693" s="19"/>
      <c r="C693" s="19"/>
      <c r="E693" s="13"/>
      <c r="F693" s="20"/>
      <c r="G693" s="17"/>
      <c r="H693" s="64"/>
      <c r="I693" s="21"/>
      <c r="J693" s="3"/>
      <c r="K693" s="3"/>
      <c r="M693" s="19"/>
      <c r="N693" s="13"/>
      <c r="R693" s="17"/>
      <c r="T693" s="17"/>
      <c r="U693" s="17"/>
      <c r="V693" s="16"/>
      <c r="W693" s="16"/>
      <c r="AA693" s="9"/>
    </row>
    <row r="694" spans="1:27" ht="15" customHeight="1">
      <c r="A694" s="17"/>
      <c r="B694" s="19"/>
      <c r="C694" s="19"/>
      <c r="E694" s="13"/>
      <c r="F694" s="20"/>
      <c r="G694" s="17"/>
      <c r="H694" s="64"/>
      <c r="I694" s="21"/>
      <c r="J694" s="3"/>
      <c r="K694" s="3"/>
      <c r="M694" s="19"/>
      <c r="N694" s="13"/>
      <c r="R694" s="17"/>
      <c r="T694" s="17"/>
      <c r="U694" s="17"/>
      <c r="V694" s="16"/>
      <c r="W694" s="16"/>
      <c r="AA694" s="9"/>
    </row>
    <row r="695" spans="1:27" ht="15" customHeight="1">
      <c r="A695" s="17"/>
      <c r="B695" s="19"/>
      <c r="C695" s="19"/>
      <c r="E695" s="13"/>
      <c r="F695" s="20"/>
      <c r="G695" s="17"/>
      <c r="H695" s="64"/>
      <c r="I695" s="21"/>
      <c r="J695" s="3"/>
      <c r="K695" s="3"/>
      <c r="M695" s="19"/>
      <c r="N695" s="13"/>
      <c r="R695" s="17"/>
      <c r="T695" s="17"/>
      <c r="U695" s="17"/>
      <c r="V695" s="16"/>
      <c r="W695" s="16"/>
      <c r="AA695" s="9"/>
    </row>
    <row r="696" spans="1:27" ht="15" customHeight="1">
      <c r="A696" s="17"/>
      <c r="B696" s="19"/>
      <c r="C696" s="19"/>
      <c r="E696" s="13"/>
      <c r="F696" s="20"/>
      <c r="G696" s="17"/>
      <c r="H696" s="64"/>
      <c r="I696" s="21"/>
      <c r="J696" s="3"/>
      <c r="K696" s="3"/>
      <c r="M696" s="19"/>
      <c r="N696" s="13"/>
      <c r="R696" s="17"/>
      <c r="T696" s="17"/>
      <c r="U696" s="17"/>
      <c r="V696" s="16"/>
      <c r="W696" s="16"/>
      <c r="AA696" s="9"/>
    </row>
    <row r="697" spans="1:27" ht="15" customHeight="1">
      <c r="A697" s="17"/>
      <c r="B697" s="19"/>
      <c r="C697" s="19"/>
      <c r="E697" s="13"/>
      <c r="F697" s="20"/>
      <c r="G697" s="17"/>
      <c r="H697" s="64"/>
      <c r="I697" s="21"/>
      <c r="J697" s="3"/>
      <c r="K697" s="3"/>
      <c r="M697" s="19"/>
      <c r="N697" s="13"/>
      <c r="R697" s="17"/>
      <c r="T697" s="17"/>
      <c r="U697" s="17"/>
      <c r="V697" s="16"/>
      <c r="W697" s="16"/>
      <c r="AA697" s="9"/>
    </row>
    <row r="698" spans="1:27" ht="15" customHeight="1">
      <c r="A698" s="17"/>
      <c r="B698" s="19"/>
      <c r="C698" s="19"/>
      <c r="E698" s="13"/>
      <c r="F698" s="20"/>
      <c r="G698" s="17"/>
      <c r="H698" s="64"/>
      <c r="I698" s="21"/>
      <c r="J698" s="3"/>
      <c r="K698" s="3"/>
      <c r="M698" s="19"/>
      <c r="N698" s="13"/>
      <c r="R698" s="17"/>
      <c r="T698" s="17"/>
      <c r="U698" s="17"/>
      <c r="V698" s="16"/>
      <c r="W698" s="16"/>
      <c r="AA698" s="9"/>
    </row>
    <row r="699" spans="1:27" ht="15" customHeight="1">
      <c r="A699" s="17"/>
      <c r="B699" s="19"/>
      <c r="C699" s="19"/>
      <c r="E699" s="13"/>
      <c r="F699" s="20"/>
      <c r="G699" s="17"/>
      <c r="H699" s="64"/>
      <c r="I699" s="21"/>
      <c r="J699" s="3"/>
      <c r="K699" s="3"/>
      <c r="M699" s="19"/>
      <c r="N699" s="13"/>
      <c r="R699" s="17"/>
      <c r="T699" s="17"/>
      <c r="U699" s="17"/>
      <c r="V699" s="16"/>
      <c r="W699" s="16"/>
      <c r="AA699" s="9"/>
    </row>
    <row r="700" spans="1:27" ht="15" customHeight="1">
      <c r="A700" s="17"/>
      <c r="B700" s="19"/>
      <c r="C700" s="19"/>
      <c r="E700" s="13"/>
      <c r="F700" s="20"/>
      <c r="G700" s="17"/>
      <c r="H700" s="64"/>
      <c r="I700" s="21"/>
      <c r="J700" s="3"/>
      <c r="K700" s="3"/>
      <c r="M700" s="19"/>
      <c r="N700" s="13"/>
      <c r="R700" s="17"/>
      <c r="T700" s="17"/>
      <c r="U700" s="17"/>
      <c r="V700" s="16"/>
      <c r="W700" s="16"/>
      <c r="AA700" s="9"/>
    </row>
    <row r="701" spans="1:27" ht="15" customHeight="1">
      <c r="A701" s="17"/>
      <c r="B701" s="19"/>
      <c r="C701" s="19"/>
      <c r="E701" s="13"/>
      <c r="F701" s="20"/>
      <c r="G701" s="17"/>
      <c r="H701" s="64"/>
      <c r="I701" s="21"/>
      <c r="J701" s="3"/>
      <c r="K701" s="3"/>
      <c r="M701" s="19"/>
      <c r="N701" s="13"/>
      <c r="R701" s="17"/>
      <c r="T701" s="17"/>
      <c r="U701" s="17"/>
      <c r="V701" s="16"/>
      <c r="W701" s="16"/>
      <c r="AA701" s="9"/>
    </row>
    <row r="702" spans="1:27" ht="15" customHeight="1">
      <c r="A702" s="17"/>
      <c r="B702" s="19"/>
      <c r="C702" s="19"/>
      <c r="E702" s="13"/>
      <c r="F702" s="20"/>
      <c r="G702" s="17"/>
      <c r="H702" s="64"/>
      <c r="I702" s="21"/>
      <c r="J702" s="3"/>
      <c r="K702" s="3"/>
      <c r="M702" s="19"/>
      <c r="N702" s="13"/>
      <c r="R702" s="17"/>
      <c r="T702" s="17"/>
      <c r="U702" s="17"/>
      <c r="V702" s="16"/>
      <c r="W702" s="16"/>
      <c r="AA702" s="9"/>
    </row>
    <row r="703" spans="1:27" ht="15" customHeight="1">
      <c r="A703" s="17"/>
      <c r="B703" s="19"/>
      <c r="C703" s="19"/>
      <c r="E703" s="13"/>
      <c r="F703" s="20"/>
      <c r="G703" s="17"/>
      <c r="H703" s="64"/>
      <c r="I703" s="21"/>
      <c r="J703" s="3"/>
      <c r="K703" s="3"/>
      <c r="M703" s="19"/>
      <c r="N703" s="13"/>
      <c r="R703" s="17"/>
      <c r="T703" s="17"/>
      <c r="U703" s="17"/>
      <c r="V703" s="16"/>
      <c r="W703" s="16"/>
      <c r="AA703" s="9"/>
    </row>
    <row r="704" spans="1:27" ht="15" customHeight="1">
      <c r="A704" s="17"/>
      <c r="B704" s="19"/>
      <c r="C704" s="19"/>
      <c r="E704" s="13"/>
      <c r="F704" s="20"/>
      <c r="G704" s="17"/>
      <c r="H704" s="64"/>
      <c r="I704" s="21"/>
      <c r="J704" s="3"/>
      <c r="K704" s="3"/>
      <c r="M704" s="19"/>
      <c r="N704" s="13"/>
      <c r="R704" s="17"/>
      <c r="T704" s="17"/>
      <c r="U704" s="17"/>
      <c r="V704" s="16"/>
      <c r="W704" s="16"/>
      <c r="AA704" s="9"/>
    </row>
    <row r="705" spans="1:27" ht="15" customHeight="1">
      <c r="A705" s="17"/>
      <c r="B705" s="19"/>
      <c r="C705" s="19"/>
      <c r="E705" s="13"/>
      <c r="F705" s="20"/>
      <c r="G705" s="17"/>
      <c r="H705" s="64"/>
      <c r="I705" s="21"/>
      <c r="J705" s="3"/>
      <c r="K705" s="3"/>
      <c r="M705" s="19"/>
      <c r="N705" s="13"/>
      <c r="R705" s="17"/>
      <c r="T705" s="17"/>
      <c r="U705" s="17"/>
      <c r="V705" s="16"/>
      <c r="W705" s="16"/>
      <c r="AA705" s="9"/>
    </row>
    <row r="706" spans="1:27" ht="15" customHeight="1">
      <c r="A706" s="17"/>
      <c r="B706" s="19"/>
      <c r="C706" s="19"/>
      <c r="E706" s="13"/>
      <c r="F706" s="20"/>
      <c r="G706" s="17"/>
      <c r="H706" s="64"/>
      <c r="I706" s="21"/>
      <c r="J706" s="3"/>
      <c r="K706" s="3"/>
      <c r="M706" s="19"/>
      <c r="N706" s="13"/>
      <c r="R706" s="17"/>
      <c r="T706" s="17"/>
      <c r="U706" s="17"/>
      <c r="V706" s="16"/>
      <c r="W706" s="16"/>
      <c r="AA706" s="9"/>
    </row>
    <row r="707" spans="1:27" ht="15" customHeight="1">
      <c r="A707" s="17"/>
      <c r="B707" s="19"/>
      <c r="C707" s="19"/>
      <c r="E707" s="13"/>
      <c r="F707" s="20"/>
      <c r="G707" s="17"/>
      <c r="H707" s="64"/>
      <c r="I707" s="21"/>
      <c r="J707" s="3"/>
      <c r="K707" s="3"/>
      <c r="M707" s="19"/>
      <c r="N707" s="13"/>
      <c r="R707" s="17"/>
      <c r="T707" s="17"/>
      <c r="U707" s="17"/>
      <c r="V707" s="16"/>
      <c r="W707" s="16"/>
      <c r="AA707" s="9"/>
    </row>
    <row r="708" spans="1:27" ht="15" customHeight="1">
      <c r="A708" s="17"/>
      <c r="B708" s="19"/>
      <c r="C708" s="19"/>
      <c r="E708" s="13"/>
      <c r="F708" s="20"/>
      <c r="G708" s="17"/>
      <c r="H708" s="64"/>
      <c r="I708" s="21"/>
      <c r="J708" s="3"/>
      <c r="K708" s="3"/>
      <c r="M708" s="19"/>
      <c r="N708" s="13"/>
      <c r="R708" s="17"/>
      <c r="T708" s="17"/>
      <c r="U708" s="17"/>
      <c r="V708" s="16"/>
      <c r="W708" s="16"/>
      <c r="AA708" s="9"/>
    </row>
    <row r="709" spans="1:27" ht="15" customHeight="1">
      <c r="A709" s="17"/>
      <c r="B709" s="19"/>
      <c r="C709" s="19"/>
      <c r="E709" s="13"/>
      <c r="F709" s="20"/>
      <c r="G709" s="17"/>
      <c r="H709" s="64"/>
      <c r="I709" s="21"/>
      <c r="J709" s="3"/>
      <c r="K709" s="3"/>
      <c r="M709" s="19"/>
      <c r="N709" s="13"/>
      <c r="R709" s="17"/>
      <c r="T709" s="17"/>
      <c r="U709" s="17"/>
      <c r="V709" s="16"/>
      <c r="W709" s="16"/>
      <c r="AA709" s="9"/>
    </row>
    <row r="710" spans="1:27" ht="15" customHeight="1">
      <c r="A710" s="17"/>
      <c r="B710" s="19"/>
      <c r="C710" s="19"/>
      <c r="E710" s="13"/>
      <c r="F710" s="20"/>
      <c r="G710" s="17"/>
      <c r="H710" s="64"/>
      <c r="I710" s="21"/>
      <c r="J710" s="3"/>
      <c r="K710" s="3"/>
      <c r="M710" s="19"/>
      <c r="N710" s="13"/>
      <c r="R710" s="17"/>
      <c r="T710" s="17"/>
      <c r="U710" s="17"/>
      <c r="V710" s="16"/>
      <c r="W710" s="16"/>
      <c r="AA710" s="9"/>
    </row>
    <row r="711" spans="1:27" ht="15" customHeight="1">
      <c r="A711" s="17"/>
      <c r="B711" s="19"/>
      <c r="C711" s="19"/>
      <c r="E711" s="13"/>
      <c r="F711" s="20"/>
      <c r="G711" s="17"/>
      <c r="H711" s="64"/>
      <c r="I711" s="21"/>
      <c r="J711" s="3"/>
      <c r="K711" s="3"/>
      <c r="M711" s="19"/>
      <c r="N711" s="13"/>
      <c r="R711" s="17"/>
      <c r="T711" s="17"/>
      <c r="U711" s="17"/>
      <c r="V711" s="16"/>
      <c r="W711" s="16"/>
      <c r="AA711" s="9"/>
    </row>
    <row r="712" spans="1:27" ht="15" customHeight="1">
      <c r="A712" s="17"/>
      <c r="B712" s="19"/>
      <c r="C712" s="19"/>
      <c r="E712" s="13"/>
      <c r="F712" s="20"/>
      <c r="G712" s="17"/>
      <c r="H712" s="64"/>
      <c r="I712" s="21"/>
      <c r="J712" s="3"/>
      <c r="K712" s="3"/>
      <c r="M712" s="19"/>
      <c r="N712" s="13"/>
      <c r="R712" s="17"/>
      <c r="T712" s="17"/>
      <c r="U712" s="17"/>
      <c r="V712" s="16"/>
      <c r="W712" s="16"/>
      <c r="AA712" s="9"/>
    </row>
    <row r="713" spans="1:27" ht="15" customHeight="1">
      <c r="A713" s="17"/>
      <c r="B713" s="19"/>
      <c r="C713" s="19"/>
      <c r="E713" s="13"/>
      <c r="F713" s="20"/>
      <c r="G713" s="17"/>
      <c r="H713" s="64"/>
      <c r="I713" s="21"/>
      <c r="J713" s="3"/>
      <c r="K713" s="3"/>
      <c r="M713" s="19"/>
      <c r="N713" s="13"/>
      <c r="R713" s="17"/>
      <c r="T713" s="17"/>
      <c r="U713" s="17"/>
      <c r="V713" s="16"/>
      <c r="W713" s="16"/>
      <c r="AA713" s="9"/>
    </row>
    <row r="714" spans="1:27" ht="15" customHeight="1">
      <c r="A714" s="17"/>
      <c r="B714" s="19"/>
      <c r="C714" s="19"/>
      <c r="E714" s="13"/>
      <c r="F714" s="20"/>
      <c r="G714" s="17"/>
      <c r="H714" s="64"/>
      <c r="I714" s="21"/>
      <c r="J714" s="3"/>
      <c r="K714" s="3"/>
      <c r="M714" s="19"/>
      <c r="N714" s="13"/>
      <c r="R714" s="17"/>
      <c r="T714" s="17"/>
      <c r="U714" s="17"/>
      <c r="V714" s="16"/>
      <c r="W714" s="16"/>
      <c r="AA714" s="9"/>
    </row>
    <row r="715" spans="1:27" ht="15" customHeight="1">
      <c r="A715" s="17"/>
      <c r="B715" s="19"/>
      <c r="C715" s="19"/>
      <c r="E715" s="13"/>
      <c r="F715" s="20"/>
      <c r="G715" s="17"/>
      <c r="H715" s="64"/>
      <c r="I715" s="21"/>
      <c r="J715" s="3"/>
      <c r="K715" s="3"/>
      <c r="M715" s="19"/>
      <c r="N715" s="13"/>
      <c r="R715" s="17"/>
      <c r="T715" s="17"/>
      <c r="U715" s="17"/>
      <c r="V715" s="16"/>
      <c r="W715" s="16"/>
      <c r="AA715" s="9"/>
    </row>
    <row r="716" spans="1:27" ht="15" customHeight="1">
      <c r="A716" s="17"/>
      <c r="B716" s="19"/>
      <c r="C716" s="19"/>
      <c r="E716" s="13"/>
      <c r="F716" s="20"/>
      <c r="G716" s="17"/>
      <c r="H716" s="64"/>
      <c r="I716" s="21"/>
      <c r="J716" s="3"/>
      <c r="K716" s="3"/>
      <c r="M716" s="19"/>
      <c r="N716" s="13"/>
      <c r="R716" s="17"/>
      <c r="T716" s="17"/>
      <c r="U716" s="17"/>
      <c r="V716" s="16"/>
      <c r="W716" s="16"/>
      <c r="AA716" s="9"/>
    </row>
    <row r="717" spans="1:27" ht="15" customHeight="1">
      <c r="A717" s="17"/>
      <c r="B717" s="19"/>
      <c r="C717" s="19"/>
      <c r="E717" s="13"/>
      <c r="F717" s="20"/>
      <c r="G717" s="17"/>
      <c r="H717" s="64"/>
      <c r="I717" s="21"/>
      <c r="J717" s="3"/>
      <c r="K717" s="3"/>
      <c r="M717" s="19"/>
      <c r="N717" s="13"/>
      <c r="R717" s="17"/>
      <c r="T717" s="17"/>
      <c r="U717" s="17"/>
      <c r="V717" s="16"/>
      <c r="W717" s="16"/>
      <c r="AA717" s="9"/>
    </row>
    <row r="718" spans="1:27" ht="15" customHeight="1">
      <c r="A718" s="17"/>
      <c r="B718" s="19"/>
      <c r="C718" s="19"/>
      <c r="E718" s="13"/>
      <c r="F718" s="20"/>
      <c r="G718" s="17"/>
      <c r="H718" s="64"/>
      <c r="I718" s="21"/>
      <c r="J718" s="3"/>
      <c r="K718" s="3"/>
      <c r="M718" s="19"/>
      <c r="N718" s="13"/>
      <c r="R718" s="17"/>
      <c r="T718" s="17"/>
      <c r="U718" s="17"/>
      <c r="V718" s="16"/>
      <c r="W718" s="16"/>
      <c r="AA718" s="9"/>
    </row>
    <row r="719" spans="1:27" ht="15" customHeight="1">
      <c r="A719" s="17"/>
      <c r="B719" s="19"/>
      <c r="C719" s="19"/>
      <c r="E719" s="13"/>
      <c r="F719" s="20"/>
      <c r="G719" s="17"/>
      <c r="H719" s="64"/>
      <c r="I719" s="21"/>
      <c r="J719" s="3"/>
      <c r="K719" s="3"/>
      <c r="M719" s="19"/>
      <c r="N719" s="13"/>
      <c r="R719" s="17"/>
      <c r="T719" s="17"/>
      <c r="U719" s="17"/>
      <c r="V719" s="16"/>
      <c r="W719" s="16"/>
      <c r="AA719" s="9"/>
    </row>
    <row r="720" spans="1:27" ht="15" customHeight="1">
      <c r="A720" s="17"/>
      <c r="B720" s="19"/>
      <c r="C720" s="19"/>
      <c r="E720" s="13"/>
      <c r="F720" s="20"/>
      <c r="G720" s="17"/>
      <c r="H720" s="64"/>
      <c r="I720" s="21"/>
      <c r="J720" s="3"/>
      <c r="K720" s="3"/>
      <c r="M720" s="19"/>
      <c r="N720" s="13"/>
      <c r="R720" s="17"/>
      <c r="T720" s="17"/>
      <c r="U720" s="17"/>
      <c r="V720" s="16"/>
      <c r="W720" s="16"/>
      <c r="AA720" s="9"/>
    </row>
    <row r="721" spans="1:27" ht="15" customHeight="1">
      <c r="A721" s="17"/>
      <c r="B721" s="19"/>
      <c r="C721" s="19"/>
      <c r="E721" s="13"/>
      <c r="F721" s="20"/>
      <c r="G721" s="17"/>
      <c r="H721" s="64"/>
      <c r="I721" s="21"/>
      <c r="J721" s="3"/>
      <c r="K721" s="3"/>
      <c r="M721" s="19"/>
      <c r="N721" s="13"/>
      <c r="R721" s="17"/>
      <c r="T721" s="17"/>
      <c r="U721" s="17"/>
      <c r="V721" s="16"/>
      <c r="W721" s="16"/>
      <c r="AA721" s="9"/>
    </row>
    <row r="722" spans="1:27" ht="15" customHeight="1">
      <c r="A722" s="17"/>
      <c r="B722" s="19"/>
      <c r="C722" s="19"/>
      <c r="E722" s="13"/>
      <c r="F722" s="20"/>
      <c r="G722" s="17"/>
      <c r="H722" s="64"/>
      <c r="I722" s="21"/>
      <c r="J722" s="3"/>
      <c r="K722" s="3"/>
      <c r="M722" s="19"/>
      <c r="N722" s="13"/>
      <c r="R722" s="17"/>
      <c r="T722" s="17"/>
      <c r="U722" s="17"/>
      <c r="V722" s="16"/>
      <c r="W722" s="16"/>
      <c r="AA722" s="9"/>
    </row>
    <row r="723" spans="1:27" ht="15" customHeight="1">
      <c r="A723" s="17"/>
      <c r="B723" s="19"/>
      <c r="C723" s="19"/>
      <c r="E723" s="13"/>
      <c r="F723" s="20"/>
      <c r="G723" s="17"/>
      <c r="H723" s="64"/>
      <c r="I723" s="21"/>
      <c r="J723" s="3"/>
      <c r="K723" s="3"/>
      <c r="M723" s="19"/>
      <c r="N723" s="13"/>
      <c r="R723" s="17"/>
      <c r="T723" s="17"/>
      <c r="U723" s="17"/>
      <c r="V723" s="16"/>
      <c r="W723" s="16"/>
      <c r="AA723" s="9"/>
    </row>
    <row r="724" spans="1:27" ht="15" customHeight="1">
      <c r="A724" s="17"/>
      <c r="B724" s="19"/>
      <c r="C724" s="19"/>
      <c r="E724" s="13"/>
      <c r="F724" s="20"/>
      <c r="G724" s="17"/>
      <c r="H724" s="64"/>
      <c r="I724" s="21"/>
      <c r="J724" s="3"/>
      <c r="K724" s="3"/>
      <c r="M724" s="19"/>
      <c r="N724" s="13"/>
      <c r="R724" s="17"/>
      <c r="T724" s="17"/>
      <c r="U724" s="17"/>
      <c r="V724" s="16"/>
      <c r="W724" s="16"/>
      <c r="AA724" s="9"/>
    </row>
    <row r="725" spans="1:27" ht="15" customHeight="1">
      <c r="A725" s="17"/>
      <c r="B725" s="19"/>
      <c r="C725" s="19"/>
      <c r="E725" s="13"/>
      <c r="F725" s="20"/>
      <c r="G725" s="17"/>
      <c r="H725" s="64"/>
      <c r="I725" s="21"/>
      <c r="J725" s="3"/>
      <c r="K725" s="3"/>
      <c r="M725" s="19"/>
      <c r="N725" s="13"/>
      <c r="R725" s="17"/>
      <c r="T725" s="17"/>
      <c r="U725" s="17"/>
      <c r="V725" s="16"/>
      <c r="W725" s="16"/>
      <c r="AA725" s="9"/>
    </row>
    <row r="726" spans="1:27" ht="15" customHeight="1">
      <c r="A726" s="17"/>
      <c r="B726" s="19"/>
      <c r="C726" s="19"/>
      <c r="E726" s="13"/>
      <c r="F726" s="20"/>
      <c r="G726" s="17"/>
      <c r="H726" s="64"/>
      <c r="I726" s="21"/>
      <c r="J726" s="3"/>
      <c r="K726" s="3"/>
      <c r="M726" s="19"/>
      <c r="N726" s="13"/>
      <c r="R726" s="17"/>
      <c r="T726" s="17"/>
      <c r="U726" s="17"/>
      <c r="V726" s="16"/>
      <c r="W726" s="16"/>
      <c r="AA726" s="9"/>
    </row>
    <row r="727" spans="1:27" ht="15" customHeight="1">
      <c r="A727" s="17"/>
      <c r="B727" s="19"/>
      <c r="C727" s="19"/>
      <c r="E727" s="13"/>
      <c r="F727" s="20"/>
      <c r="G727" s="17"/>
      <c r="H727" s="64"/>
      <c r="I727" s="21"/>
      <c r="J727" s="3"/>
      <c r="K727" s="3"/>
      <c r="M727" s="19"/>
      <c r="N727" s="13"/>
      <c r="R727" s="17"/>
      <c r="T727" s="17"/>
      <c r="U727" s="17"/>
      <c r="V727" s="16"/>
      <c r="W727" s="16"/>
      <c r="AA727" s="9"/>
    </row>
    <row r="728" spans="1:27" ht="15" customHeight="1">
      <c r="A728" s="17"/>
      <c r="B728" s="19"/>
      <c r="C728" s="19"/>
      <c r="E728" s="13"/>
      <c r="F728" s="20"/>
      <c r="G728" s="17"/>
      <c r="H728" s="64"/>
      <c r="I728" s="21"/>
      <c r="J728" s="3"/>
      <c r="K728" s="3"/>
      <c r="M728" s="19"/>
      <c r="N728" s="13"/>
      <c r="R728" s="17"/>
      <c r="T728" s="17"/>
      <c r="U728" s="17"/>
      <c r="V728" s="16"/>
      <c r="W728" s="16"/>
      <c r="AA728" s="9"/>
    </row>
    <row r="729" spans="1:27" ht="15" customHeight="1">
      <c r="A729" s="17"/>
      <c r="B729" s="19"/>
      <c r="C729" s="19"/>
      <c r="E729" s="13"/>
      <c r="F729" s="20"/>
      <c r="G729" s="17"/>
      <c r="H729" s="64"/>
      <c r="I729" s="21"/>
      <c r="J729" s="3"/>
      <c r="K729" s="3"/>
      <c r="M729" s="19"/>
      <c r="N729" s="13"/>
      <c r="R729" s="17"/>
      <c r="T729" s="17"/>
      <c r="U729" s="17"/>
      <c r="V729" s="16"/>
      <c r="W729" s="16"/>
      <c r="AA729" s="9"/>
    </row>
    <row r="730" spans="1:27" ht="15" customHeight="1">
      <c r="A730" s="17"/>
      <c r="B730" s="19"/>
      <c r="C730" s="19"/>
      <c r="E730" s="13"/>
      <c r="F730" s="20"/>
      <c r="G730" s="17"/>
      <c r="H730" s="64"/>
      <c r="I730" s="21"/>
      <c r="J730" s="3"/>
      <c r="K730" s="3"/>
      <c r="M730" s="19"/>
      <c r="N730" s="13"/>
      <c r="R730" s="17"/>
      <c r="T730" s="17"/>
      <c r="U730" s="17"/>
      <c r="V730" s="16"/>
      <c r="W730" s="16"/>
      <c r="AA730" s="9"/>
    </row>
    <row r="731" spans="1:27" ht="15" customHeight="1">
      <c r="A731" s="17"/>
      <c r="B731" s="19"/>
      <c r="C731" s="19"/>
      <c r="E731" s="13"/>
      <c r="F731" s="20"/>
      <c r="G731" s="17"/>
      <c r="H731" s="64"/>
      <c r="I731" s="21"/>
      <c r="J731" s="3"/>
      <c r="K731" s="3"/>
      <c r="M731" s="19"/>
      <c r="N731" s="13"/>
      <c r="R731" s="17"/>
      <c r="T731" s="17"/>
      <c r="U731" s="17"/>
      <c r="V731" s="16"/>
      <c r="W731" s="16"/>
      <c r="AA731" s="9"/>
    </row>
    <row r="732" spans="1:27" ht="15" customHeight="1">
      <c r="A732" s="17"/>
      <c r="B732" s="19"/>
      <c r="C732" s="19"/>
      <c r="E732" s="13"/>
      <c r="F732" s="20"/>
      <c r="G732" s="17"/>
      <c r="H732" s="64"/>
      <c r="I732" s="21"/>
      <c r="J732" s="3"/>
      <c r="K732" s="3"/>
      <c r="M732" s="19"/>
      <c r="N732" s="13"/>
      <c r="R732" s="17"/>
      <c r="T732" s="17"/>
      <c r="U732" s="17"/>
      <c r="V732" s="16"/>
      <c r="W732" s="16"/>
      <c r="AA732" s="9"/>
    </row>
    <row r="733" spans="1:27" ht="15" customHeight="1">
      <c r="A733" s="17"/>
      <c r="B733" s="19"/>
      <c r="C733" s="19"/>
      <c r="E733" s="13"/>
      <c r="F733" s="20"/>
      <c r="G733" s="17"/>
      <c r="H733" s="64"/>
      <c r="I733" s="21"/>
      <c r="J733" s="3"/>
      <c r="K733" s="3"/>
      <c r="M733" s="19"/>
      <c r="N733" s="13"/>
      <c r="R733" s="17"/>
      <c r="T733" s="17"/>
      <c r="U733" s="17"/>
      <c r="V733" s="16"/>
      <c r="W733" s="16"/>
      <c r="AA733" s="9"/>
    </row>
    <row r="734" spans="1:27" ht="15" customHeight="1">
      <c r="A734" s="17"/>
      <c r="B734" s="19"/>
      <c r="C734" s="19"/>
      <c r="E734" s="13"/>
      <c r="F734" s="20"/>
      <c r="G734" s="17"/>
      <c r="H734" s="64"/>
      <c r="I734" s="21"/>
      <c r="J734" s="3"/>
      <c r="K734" s="3"/>
      <c r="M734" s="19"/>
      <c r="N734" s="13"/>
      <c r="R734" s="17"/>
      <c r="T734" s="17"/>
      <c r="U734" s="17"/>
      <c r="V734" s="16"/>
      <c r="W734" s="16"/>
      <c r="AA734" s="9"/>
    </row>
    <row r="735" spans="1:27" ht="15" customHeight="1">
      <c r="A735" s="17"/>
      <c r="B735" s="19"/>
      <c r="C735" s="19"/>
      <c r="E735" s="13"/>
      <c r="F735" s="20"/>
      <c r="G735" s="17"/>
      <c r="H735" s="64"/>
      <c r="I735" s="21"/>
      <c r="J735" s="3"/>
      <c r="K735" s="3"/>
      <c r="M735" s="19"/>
      <c r="N735" s="13"/>
      <c r="R735" s="17"/>
      <c r="T735" s="17"/>
      <c r="U735" s="17"/>
      <c r="V735" s="16"/>
      <c r="W735" s="16"/>
      <c r="AA735" s="9"/>
    </row>
    <row r="736" spans="1:27" ht="15" customHeight="1">
      <c r="A736" s="17"/>
      <c r="B736" s="19"/>
      <c r="C736" s="19"/>
      <c r="E736" s="13"/>
      <c r="F736" s="20"/>
      <c r="G736" s="17"/>
      <c r="H736" s="64"/>
      <c r="I736" s="21"/>
      <c r="J736" s="3"/>
      <c r="K736" s="3"/>
      <c r="M736" s="19"/>
      <c r="N736" s="13"/>
      <c r="R736" s="17"/>
      <c r="T736" s="17"/>
      <c r="U736" s="17"/>
      <c r="V736" s="16"/>
      <c r="W736" s="16"/>
      <c r="AA736" s="9"/>
    </row>
    <row r="737" spans="1:27" ht="15" customHeight="1">
      <c r="A737" s="17"/>
      <c r="B737" s="19"/>
      <c r="C737" s="19"/>
      <c r="E737" s="13"/>
      <c r="F737" s="20"/>
      <c r="G737" s="17"/>
      <c r="H737" s="64"/>
      <c r="I737" s="21"/>
      <c r="J737" s="3"/>
      <c r="K737" s="3"/>
      <c r="M737" s="19"/>
      <c r="N737" s="13"/>
      <c r="R737" s="17"/>
      <c r="T737" s="17"/>
      <c r="U737" s="17"/>
      <c r="V737" s="16"/>
      <c r="W737" s="16"/>
      <c r="AA737" s="9"/>
    </row>
    <row r="738" spans="1:27" ht="15" customHeight="1">
      <c r="A738" s="17"/>
      <c r="B738" s="19"/>
      <c r="C738" s="19"/>
      <c r="E738" s="13"/>
      <c r="F738" s="20"/>
      <c r="G738" s="17"/>
      <c r="H738" s="64"/>
      <c r="I738" s="21"/>
      <c r="J738" s="3"/>
      <c r="K738" s="3"/>
      <c r="M738" s="19"/>
      <c r="N738" s="13"/>
      <c r="R738" s="17"/>
      <c r="T738" s="17"/>
      <c r="U738" s="17"/>
      <c r="V738" s="16"/>
      <c r="W738" s="16"/>
      <c r="AA738" s="9"/>
    </row>
    <row r="739" spans="1:27" ht="15" customHeight="1">
      <c r="A739" s="17"/>
      <c r="B739" s="19"/>
      <c r="C739" s="19"/>
      <c r="E739" s="13"/>
      <c r="F739" s="20"/>
      <c r="G739" s="17"/>
      <c r="H739" s="64"/>
      <c r="I739" s="21"/>
      <c r="J739" s="3"/>
      <c r="K739" s="3"/>
      <c r="M739" s="19"/>
      <c r="N739" s="13"/>
      <c r="R739" s="17"/>
      <c r="T739" s="17"/>
      <c r="U739" s="17"/>
      <c r="V739" s="16"/>
      <c r="W739" s="16"/>
      <c r="AA739" s="9"/>
    </row>
    <row r="740" spans="1:27" ht="15" customHeight="1">
      <c r="A740" s="17"/>
      <c r="B740" s="19"/>
      <c r="C740" s="19"/>
      <c r="E740" s="13"/>
      <c r="F740" s="20"/>
      <c r="G740" s="17"/>
      <c r="H740" s="64"/>
      <c r="I740" s="21"/>
      <c r="J740" s="3"/>
      <c r="K740" s="3"/>
      <c r="M740" s="19"/>
      <c r="N740" s="13"/>
      <c r="R740" s="17"/>
      <c r="T740" s="17"/>
      <c r="U740" s="17"/>
      <c r="V740" s="16"/>
      <c r="W740" s="16"/>
      <c r="AA740" s="9"/>
    </row>
    <row r="741" spans="1:27" ht="15" customHeight="1">
      <c r="A741" s="17"/>
      <c r="B741" s="19"/>
      <c r="C741" s="19"/>
      <c r="E741" s="13"/>
      <c r="F741" s="20"/>
      <c r="G741" s="17"/>
      <c r="H741" s="64"/>
      <c r="I741" s="21"/>
      <c r="J741" s="3"/>
      <c r="K741" s="3"/>
      <c r="M741" s="19"/>
      <c r="N741" s="13"/>
      <c r="R741" s="17"/>
      <c r="T741" s="17"/>
      <c r="U741" s="17"/>
      <c r="V741" s="16"/>
      <c r="W741" s="16"/>
      <c r="AA741" s="9"/>
    </row>
    <row r="742" spans="1:27" ht="15" customHeight="1">
      <c r="A742" s="17"/>
      <c r="B742" s="19"/>
      <c r="C742" s="19"/>
      <c r="E742" s="13"/>
      <c r="F742" s="20"/>
      <c r="G742" s="17"/>
      <c r="H742" s="64"/>
      <c r="I742" s="21"/>
      <c r="J742" s="3"/>
      <c r="K742" s="3"/>
      <c r="M742" s="19"/>
      <c r="N742" s="13"/>
      <c r="R742" s="17"/>
      <c r="T742" s="17"/>
      <c r="U742" s="17"/>
      <c r="V742" s="16"/>
      <c r="W742" s="16"/>
      <c r="AA742" s="9"/>
    </row>
    <row r="743" spans="1:27" ht="15" customHeight="1">
      <c r="A743" s="17"/>
      <c r="B743" s="19"/>
      <c r="C743" s="19"/>
      <c r="E743" s="13"/>
      <c r="F743" s="20"/>
      <c r="G743" s="17"/>
      <c r="H743" s="64"/>
      <c r="I743" s="21"/>
      <c r="J743" s="3"/>
      <c r="K743" s="3"/>
      <c r="M743" s="19"/>
      <c r="N743" s="13"/>
      <c r="R743" s="17"/>
      <c r="T743" s="17"/>
      <c r="U743" s="17"/>
      <c r="V743" s="16"/>
      <c r="W743" s="16"/>
      <c r="AA743" s="9"/>
    </row>
    <row r="744" spans="1:27" ht="15" customHeight="1">
      <c r="A744" s="17"/>
      <c r="B744" s="19"/>
      <c r="C744" s="19"/>
      <c r="E744" s="13"/>
      <c r="F744" s="20"/>
      <c r="G744" s="17"/>
      <c r="H744" s="64"/>
      <c r="I744" s="21"/>
      <c r="J744" s="3"/>
      <c r="K744" s="3"/>
      <c r="M744" s="19"/>
      <c r="N744" s="13"/>
      <c r="R744" s="17"/>
      <c r="T744" s="17"/>
      <c r="U744" s="17"/>
      <c r="V744" s="16"/>
      <c r="W744" s="16"/>
      <c r="AA744" s="9"/>
    </row>
    <row r="745" spans="1:27" ht="15" customHeight="1">
      <c r="A745" s="17"/>
      <c r="B745" s="19"/>
      <c r="C745" s="19"/>
      <c r="E745" s="13"/>
      <c r="F745" s="20"/>
      <c r="G745" s="17"/>
      <c r="H745" s="64"/>
      <c r="I745" s="21"/>
      <c r="J745" s="3"/>
      <c r="K745" s="3"/>
      <c r="M745" s="19"/>
      <c r="N745" s="13"/>
      <c r="R745" s="17"/>
      <c r="T745" s="17"/>
      <c r="U745" s="17"/>
      <c r="V745" s="16"/>
      <c r="W745" s="16"/>
      <c r="AA745" s="9"/>
    </row>
    <row r="746" spans="1:27" ht="15" customHeight="1">
      <c r="A746" s="17"/>
      <c r="B746" s="19"/>
      <c r="C746" s="19"/>
      <c r="E746" s="13"/>
      <c r="F746" s="20"/>
      <c r="G746" s="17"/>
      <c r="H746" s="64"/>
      <c r="I746" s="21"/>
      <c r="J746" s="3"/>
      <c r="K746" s="3"/>
      <c r="M746" s="19"/>
      <c r="N746" s="13"/>
      <c r="R746" s="17"/>
      <c r="T746" s="17"/>
      <c r="U746" s="17"/>
      <c r="V746" s="16"/>
      <c r="W746" s="16"/>
      <c r="AA746" s="9"/>
    </row>
    <row r="747" spans="1:27" ht="15" customHeight="1">
      <c r="A747" s="17"/>
      <c r="B747" s="19"/>
      <c r="C747" s="19"/>
      <c r="E747" s="13"/>
      <c r="F747" s="20"/>
      <c r="G747" s="17"/>
      <c r="H747" s="64"/>
      <c r="I747" s="21"/>
      <c r="J747" s="3"/>
      <c r="K747" s="3"/>
      <c r="M747" s="19"/>
      <c r="N747" s="13"/>
      <c r="R747" s="17"/>
      <c r="T747" s="17"/>
      <c r="U747" s="17"/>
      <c r="V747" s="16"/>
      <c r="W747" s="16"/>
      <c r="AA747" s="9"/>
    </row>
    <row r="748" spans="1:27" ht="15" customHeight="1">
      <c r="A748" s="17"/>
      <c r="B748" s="19"/>
      <c r="C748" s="19"/>
      <c r="E748" s="13"/>
      <c r="F748" s="20"/>
      <c r="G748" s="17"/>
      <c r="H748" s="64"/>
      <c r="I748" s="21"/>
      <c r="J748" s="3"/>
      <c r="K748" s="3"/>
      <c r="M748" s="19"/>
      <c r="N748" s="13"/>
      <c r="R748" s="17"/>
      <c r="T748" s="17"/>
      <c r="U748" s="17"/>
      <c r="V748" s="16"/>
      <c r="W748" s="16"/>
      <c r="AA748" s="9"/>
    </row>
    <row r="749" spans="1:27" ht="15" customHeight="1">
      <c r="A749" s="17"/>
      <c r="B749" s="19"/>
      <c r="C749" s="19"/>
      <c r="E749" s="13"/>
      <c r="F749" s="20"/>
      <c r="G749" s="17"/>
      <c r="H749" s="64"/>
      <c r="I749" s="21"/>
      <c r="J749" s="3"/>
      <c r="K749" s="3"/>
      <c r="M749" s="19"/>
      <c r="N749" s="13"/>
      <c r="R749" s="17"/>
      <c r="T749" s="17"/>
      <c r="U749" s="17"/>
      <c r="V749" s="16"/>
      <c r="W749" s="16"/>
      <c r="AA749" s="9"/>
    </row>
    <row r="750" spans="1:27" ht="15" customHeight="1">
      <c r="A750" s="17"/>
      <c r="B750" s="19"/>
      <c r="C750" s="19"/>
      <c r="E750" s="13"/>
      <c r="F750" s="20"/>
      <c r="G750" s="17"/>
      <c r="H750" s="64"/>
      <c r="I750" s="21"/>
      <c r="J750" s="3"/>
      <c r="K750" s="3"/>
      <c r="M750" s="19"/>
      <c r="N750" s="13"/>
      <c r="R750" s="17"/>
      <c r="T750" s="17"/>
      <c r="U750" s="17"/>
      <c r="V750" s="16"/>
      <c r="W750" s="16"/>
      <c r="AA750" s="9"/>
    </row>
    <row r="751" spans="1:27" ht="15" customHeight="1">
      <c r="A751" s="17"/>
      <c r="B751" s="19"/>
      <c r="C751" s="19"/>
      <c r="E751" s="13"/>
      <c r="F751" s="20"/>
      <c r="G751" s="17"/>
      <c r="H751" s="64"/>
      <c r="I751" s="21"/>
      <c r="J751" s="3"/>
      <c r="K751" s="3"/>
      <c r="M751" s="19"/>
      <c r="N751" s="13"/>
      <c r="R751" s="17"/>
      <c r="T751" s="17"/>
      <c r="U751" s="17"/>
      <c r="V751" s="16"/>
      <c r="W751" s="16"/>
      <c r="AA751" s="9"/>
    </row>
    <row r="752" spans="1:27" ht="15" customHeight="1">
      <c r="A752" s="17"/>
      <c r="B752" s="19"/>
      <c r="C752" s="19"/>
      <c r="E752" s="13"/>
      <c r="F752" s="20"/>
      <c r="G752" s="17"/>
      <c r="H752" s="64"/>
      <c r="I752" s="21"/>
      <c r="J752" s="3"/>
      <c r="K752" s="3"/>
      <c r="M752" s="19"/>
      <c r="N752" s="13"/>
      <c r="R752" s="17"/>
      <c r="T752" s="17"/>
      <c r="U752" s="17"/>
      <c r="V752" s="16"/>
      <c r="W752" s="16"/>
      <c r="AA752" s="9"/>
    </row>
    <row r="753" spans="1:27" ht="15" customHeight="1">
      <c r="A753" s="17"/>
      <c r="B753" s="19"/>
      <c r="C753" s="19"/>
      <c r="E753" s="13"/>
      <c r="F753" s="20"/>
      <c r="G753" s="17"/>
      <c r="H753" s="64"/>
      <c r="I753" s="21"/>
      <c r="J753" s="3"/>
      <c r="K753" s="3"/>
      <c r="M753" s="19"/>
      <c r="N753" s="13"/>
      <c r="R753" s="17"/>
      <c r="T753" s="17"/>
      <c r="U753" s="17"/>
      <c r="V753" s="16"/>
      <c r="W753" s="16"/>
      <c r="AA753" s="9"/>
    </row>
    <row r="754" spans="1:27" ht="15" customHeight="1">
      <c r="A754" s="17"/>
      <c r="B754" s="19"/>
      <c r="C754" s="19"/>
      <c r="E754" s="13"/>
      <c r="F754" s="20"/>
      <c r="G754" s="17"/>
      <c r="H754" s="64"/>
      <c r="I754" s="21"/>
      <c r="J754" s="3"/>
      <c r="K754" s="3"/>
      <c r="M754" s="19"/>
      <c r="N754" s="13"/>
      <c r="R754" s="17"/>
      <c r="T754" s="17"/>
      <c r="U754" s="17"/>
      <c r="V754" s="16"/>
      <c r="W754" s="16"/>
      <c r="AA754" s="9"/>
    </row>
    <row r="755" spans="1:27" ht="15" customHeight="1">
      <c r="A755" s="17"/>
      <c r="B755" s="19"/>
      <c r="C755" s="19"/>
      <c r="E755" s="13"/>
      <c r="F755" s="20"/>
      <c r="G755" s="17"/>
      <c r="H755" s="64"/>
      <c r="I755" s="21"/>
      <c r="J755" s="3"/>
      <c r="K755" s="3"/>
      <c r="M755" s="19"/>
      <c r="N755" s="13"/>
      <c r="R755" s="17"/>
      <c r="T755" s="17"/>
      <c r="U755" s="17"/>
      <c r="V755" s="16"/>
      <c r="W755" s="16"/>
      <c r="AA755" s="9"/>
    </row>
    <row r="756" spans="1:27" ht="15" customHeight="1">
      <c r="A756" s="17"/>
      <c r="B756" s="19"/>
      <c r="C756" s="19"/>
      <c r="E756" s="13"/>
      <c r="F756" s="20"/>
      <c r="G756" s="17"/>
      <c r="H756" s="64"/>
      <c r="I756" s="21"/>
      <c r="J756" s="3"/>
      <c r="K756" s="3"/>
      <c r="M756" s="19"/>
      <c r="N756" s="13"/>
      <c r="R756" s="17"/>
      <c r="T756" s="17"/>
      <c r="U756" s="17"/>
      <c r="V756" s="16"/>
      <c r="W756" s="16"/>
      <c r="AA756" s="9"/>
    </row>
    <row r="757" spans="1:27" ht="15" customHeight="1">
      <c r="A757" s="17"/>
      <c r="B757" s="19"/>
      <c r="C757" s="19"/>
      <c r="E757" s="13"/>
      <c r="F757" s="20"/>
      <c r="G757" s="17"/>
      <c r="H757" s="64"/>
      <c r="I757" s="21"/>
      <c r="J757" s="3"/>
      <c r="K757" s="3"/>
      <c r="M757" s="19"/>
      <c r="N757" s="13"/>
      <c r="R757" s="17"/>
      <c r="T757" s="17"/>
      <c r="U757" s="17"/>
      <c r="V757" s="16"/>
      <c r="W757" s="16"/>
      <c r="AA757" s="9"/>
    </row>
    <row r="758" spans="1:27" ht="15" customHeight="1">
      <c r="A758" s="17"/>
      <c r="B758" s="19"/>
      <c r="C758" s="19"/>
      <c r="E758" s="13"/>
      <c r="F758" s="20"/>
      <c r="G758" s="17"/>
      <c r="H758" s="64"/>
      <c r="I758" s="21"/>
      <c r="J758" s="3"/>
      <c r="K758" s="3"/>
      <c r="M758" s="19"/>
      <c r="N758" s="13"/>
      <c r="R758" s="17"/>
      <c r="T758" s="17"/>
      <c r="U758" s="17"/>
      <c r="V758" s="16"/>
      <c r="W758" s="16"/>
      <c r="AA758" s="9"/>
    </row>
    <row r="759" spans="1:27" ht="15" customHeight="1">
      <c r="A759" s="17"/>
      <c r="B759" s="19"/>
      <c r="C759" s="19"/>
      <c r="E759" s="13"/>
      <c r="F759" s="20"/>
      <c r="G759" s="17"/>
      <c r="H759" s="64"/>
      <c r="I759" s="21"/>
      <c r="J759" s="3"/>
      <c r="K759" s="3"/>
      <c r="M759" s="19"/>
      <c r="N759" s="13"/>
      <c r="R759" s="17"/>
      <c r="T759" s="17"/>
      <c r="U759" s="17"/>
      <c r="V759" s="16"/>
      <c r="W759" s="16"/>
      <c r="AA759" s="9"/>
    </row>
    <row r="760" spans="1:27" ht="15" customHeight="1">
      <c r="A760" s="17"/>
      <c r="B760" s="19"/>
      <c r="C760" s="19"/>
      <c r="E760" s="13"/>
      <c r="F760" s="20"/>
      <c r="G760" s="17"/>
      <c r="H760" s="64"/>
      <c r="I760" s="21"/>
      <c r="J760" s="3"/>
      <c r="K760" s="3"/>
      <c r="M760" s="19"/>
      <c r="N760" s="13"/>
      <c r="R760" s="17"/>
      <c r="T760" s="17"/>
      <c r="U760" s="17"/>
      <c r="V760" s="16"/>
      <c r="W760" s="16"/>
      <c r="AA760" s="9"/>
    </row>
    <row r="761" spans="1:27" ht="15" customHeight="1">
      <c r="A761" s="17"/>
      <c r="B761" s="19"/>
      <c r="C761" s="19"/>
      <c r="E761" s="13"/>
      <c r="F761" s="20"/>
      <c r="G761" s="17"/>
      <c r="H761" s="64"/>
      <c r="I761" s="21"/>
      <c r="J761" s="3"/>
      <c r="K761" s="3"/>
      <c r="M761" s="19"/>
      <c r="N761" s="13"/>
      <c r="R761" s="17"/>
      <c r="T761" s="17"/>
      <c r="U761" s="17"/>
      <c r="V761" s="16"/>
      <c r="W761" s="16"/>
      <c r="AA761" s="9"/>
    </row>
    <row r="762" spans="1:27" ht="15" customHeight="1">
      <c r="A762" s="17"/>
      <c r="B762" s="19"/>
      <c r="C762" s="19"/>
      <c r="E762" s="13"/>
      <c r="F762" s="20"/>
      <c r="G762" s="17"/>
      <c r="H762" s="64"/>
      <c r="I762" s="21"/>
      <c r="J762" s="3"/>
      <c r="K762" s="3"/>
      <c r="M762" s="19"/>
      <c r="N762" s="13"/>
      <c r="R762" s="17"/>
      <c r="T762" s="17"/>
      <c r="U762" s="17"/>
      <c r="V762" s="16"/>
      <c r="W762" s="16"/>
      <c r="AA762" s="9"/>
    </row>
    <row r="763" spans="1:27" ht="15" customHeight="1">
      <c r="A763" s="17"/>
      <c r="B763" s="19"/>
      <c r="C763" s="19"/>
      <c r="E763" s="13"/>
      <c r="F763" s="20"/>
      <c r="G763" s="17"/>
      <c r="H763" s="64"/>
      <c r="I763" s="21"/>
      <c r="J763" s="3"/>
      <c r="K763" s="3"/>
      <c r="M763" s="19"/>
      <c r="N763" s="13"/>
      <c r="R763" s="17"/>
      <c r="T763" s="17"/>
      <c r="U763" s="17"/>
      <c r="V763" s="16"/>
      <c r="W763" s="16"/>
      <c r="AA763" s="9"/>
    </row>
    <row r="764" spans="1:27" ht="15" customHeight="1">
      <c r="A764" s="17"/>
      <c r="B764" s="19"/>
      <c r="C764" s="19"/>
      <c r="E764" s="13"/>
      <c r="F764" s="20"/>
      <c r="G764" s="17"/>
      <c r="H764" s="64"/>
      <c r="I764" s="21"/>
      <c r="J764" s="3"/>
      <c r="K764" s="3"/>
      <c r="M764" s="19"/>
      <c r="N764" s="13"/>
      <c r="R764" s="17"/>
      <c r="T764" s="17"/>
      <c r="U764" s="17"/>
      <c r="V764" s="16"/>
      <c r="W764" s="16"/>
      <c r="AA764" s="9"/>
    </row>
    <row r="765" spans="1:27" ht="15" customHeight="1">
      <c r="A765" s="17"/>
      <c r="B765" s="19"/>
      <c r="C765" s="19"/>
      <c r="E765" s="13"/>
      <c r="F765" s="20"/>
      <c r="G765" s="17"/>
      <c r="H765" s="64"/>
      <c r="I765" s="21"/>
      <c r="J765" s="3"/>
      <c r="K765" s="3"/>
      <c r="M765" s="19"/>
      <c r="N765" s="13"/>
      <c r="R765" s="17"/>
      <c r="T765" s="17"/>
      <c r="U765" s="17"/>
      <c r="V765" s="16"/>
      <c r="W765" s="16"/>
      <c r="AA765" s="9"/>
    </row>
    <row r="766" spans="1:27" ht="15" customHeight="1">
      <c r="A766" s="17"/>
      <c r="B766" s="19"/>
      <c r="C766" s="19"/>
      <c r="E766" s="13"/>
      <c r="F766" s="20"/>
      <c r="G766" s="17"/>
      <c r="H766" s="64"/>
      <c r="I766" s="21"/>
      <c r="J766" s="3"/>
      <c r="K766" s="3"/>
      <c r="M766" s="19"/>
      <c r="N766" s="13"/>
      <c r="R766" s="17"/>
      <c r="T766" s="17"/>
      <c r="U766" s="17"/>
      <c r="V766" s="16"/>
      <c r="W766" s="16"/>
      <c r="AA766" s="9"/>
    </row>
    <row r="767" spans="1:27" ht="15" customHeight="1">
      <c r="A767" s="17"/>
      <c r="B767" s="19"/>
      <c r="C767" s="19"/>
      <c r="E767" s="13"/>
      <c r="F767" s="20"/>
      <c r="G767" s="17"/>
      <c r="H767" s="64"/>
      <c r="I767" s="21"/>
      <c r="J767" s="3"/>
      <c r="K767" s="3"/>
      <c r="M767" s="19"/>
      <c r="N767" s="13"/>
      <c r="R767" s="17"/>
      <c r="T767" s="17"/>
      <c r="U767" s="17"/>
      <c r="V767" s="16"/>
      <c r="W767" s="16"/>
      <c r="AA767" s="9"/>
    </row>
    <row r="768" spans="1:27" ht="15" customHeight="1">
      <c r="A768" s="17"/>
      <c r="B768" s="19"/>
      <c r="C768" s="19"/>
      <c r="E768" s="13"/>
      <c r="F768" s="20"/>
      <c r="G768" s="17"/>
      <c r="H768" s="64"/>
      <c r="I768" s="21"/>
      <c r="J768" s="3"/>
      <c r="K768" s="3"/>
      <c r="M768" s="19"/>
      <c r="N768" s="13"/>
      <c r="R768" s="17"/>
      <c r="T768" s="17"/>
      <c r="U768" s="17"/>
      <c r="V768" s="16"/>
      <c r="W768" s="16"/>
      <c r="AA768" s="9"/>
    </row>
    <row r="769" spans="1:27" ht="15" customHeight="1">
      <c r="A769" s="17"/>
      <c r="B769" s="19"/>
      <c r="C769" s="19"/>
      <c r="E769" s="13"/>
      <c r="F769" s="20"/>
      <c r="G769" s="17"/>
      <c r="H769" s="64"/>
      <c r="I769" s="21"/>
      <c r="J769" s="3"/>
      <c r="K769" s="3"/>
      <c r="M769" s="19"/>
      <c r="N769" s="13"/>
      <c r="R769" s="17"/>
      <c r="T769" s="17"/>
      <c r="U769" s="17"/>
      <c r="V769" s="16"/>
      <c r="W769" s="16"/>
      <c r="AA769" s="9"/>
    </row>
    <row r="770" spans="1:27" ht="15" customHeight="1">
      <c r="A770" s="17"/>
      <c r="B770" s="19"/>
      <c r="C770" s="19"/>
      <c r="E770" s="13"/>
      <c r="F770" s="20"/>
      <c r="G770" s="17"/>
      <c r="H770" s="64"/>
      <c r="I770" s="21"/>
      <c r="J770" s="3"/>
      <c r="K770" s="3"/>
      <c r="M770" s="19"/>
      <c r="N770" s="13"/>
      <c r="R770" s="17"/>
      <c r="T770" s="17"/>
      <c r="U770" s="17"/>
      <c r="V770" s="16"/>
      <c r="W770" s="16"/>
      <c r="AA770" s="9"/>
    </row>
    <row r="771" spans="1:27" ht="15" customHeight="1">
      <c r="A771" s="17"/>
      <c r="B771" s="19"/>
      <c r="C771" s="19"/>
      <c r="E771" s="13"/>
      <c r="F771" s="20"/>
      <c r="G771" s="17"/>
      <c r="H771" s="64"/>
      <c r="I771" s="21"/>
      <c r="J771" s="3"/>
      <c r="K771" s="3"/>
      <c r="M771" s="19"/>
      <c r="N771" s="13"/>
      <c r="R771" s="17"/>
      <c r="T771" s="17"/>
      <c r="U771" s="17"/>
      <c r="V771" s="16"/>
      <c r="W771" s="16"/>
      <c r="AA771" s="9"/>
    </row>
    <row r="772" spans="1:27" ht="15" customHeight="1">
      <c r="A772" s="17"/>
      <c r="B772" s="19"/>
      <c r="C772" s="19"/>
      <c r="E772" s="13"/>
      <c r="F772" s="20"/>
      <c r="G772" s="17"/>
      <c r="H772" s="64"/>
      <c r="I772" s="21"/>
      <c r="J772" s="3"/>
      <c r="K772" s="3"/>
      <c r="M772" s="19"/>
      <c r="N772" s="13"/>
      <c r="R772" s="17"/>
      <c r="T772" s="17"/>
      <c r="U772" s="17"/>
      <c r="V772" s="16"/>
      <c r="W772" s="16"/>
      <c r="AA772" s="9"/>
    </row>
    <row r="773" spans="1:27" ht="15" customHeight="1">
      <c r="A773" s="17"/>
      <c r="B773" s="19"/>
      <c r="C773" s="19"/>
      <c r="E773" s="13"/>
      <c r="F773" s="20"/>
      <c r="G773" s="17"/>
      <c r="H773" s="64"/>
      <c r="I773" s="21"/>
      <c r="J773" s="3"/>
      <c r="K773" s="3"/>
      <c r="M773" s="19"/>
      <c r="N773" s="13"/>
      <c r="R773" s="17"/>
      <c r="T773" s="17"/>
      <c r="U773" s="17"/>
      <c r="V773" s="16"/>
      <c r="W773" s="16"/>
      <c r="AA773" s="9"/>
    </row>
    <row r="774" spans="1:27" ht="15" customHeight="1">
      <c r="A774" s="17"/>
      <c r="B774" s="19"/>
      <c r="C774" s="19"/>
      <c r="E774" s="13"/>
      <c r="F774" s="20"/>
      <c r="G774" s="17"/>
      <c r="H774" s="64"/>
      <c r="I774" s="21"/>
      <c r="J774" s="3"/>
      <c r="K774" s="3"/>
      <c r="M774" s="19"/>
      <c r="N774" s="13"/>
      <c r="R774" s="17"/>
      <c r="T774" s="17"/>
      <c r="U774" s="17"/>
      <c r="V774" s="16"/>
      <c r="W774" s="16"/>
      <c r="AA774" s="9"/>
    </row>
    <row r="775" spans="1:27" ht="15" customHeight="1">
      <c r="A775" s="17"/>
      <c r="B775" s="19"/>
      <c r="C775" s="19"/>
      <c r="E775" s="13"/>
      <c r="F775" s="20"/>
      <c r="G775" s="17"/>
      <c r="H775" s="64"/>
      <c r="I775" s="21"/>
      <c r="J775" s="3"/>
      <c r="K775" s="3"/>
      <c r="M775" s="19"/>
      <c r="N775" s="13"/>
      <c r="R775" s="17"/>
      <c r="T775" s="17"/>
      <c r="U775" s="17"/>
      <c r="V775" s="16"/>
      <c r="W775" s="16"/>
      <c r="AA775" s="9"/>
    </row>
    <row r="776" spans="1:27" ht="15" customHeight="1">
      <c r="A776" s="17"/>
      <c r="B776" s="19"/>
      <c r="C776" s="19"/>
      <c r="E776" s="13"/>
      <c r="F776" s="20"/>
      <c r="G776" s="17"/>
      <c r="H776" s="64"/>
      <c r="I776" s="21"/>
      <c r="J776" s="3"/>
      <c r="K776" s="3"/>
      <c r="M776" s="19"/>
      <c r="N776" s="13"/>
      <c r="R776" s="17"/>
      <c r="T776" s="17"/>
      <c r="U776" s="17"/>
      <c r="V776" s="16"/>
      <c r="W776" s="16"/>
      <c r="AA776" s="9"/>
    </row>
    <row r="777" spans="1:27" ht="15" customHeight="1">
      <c r="A777" s="17"/>
      <c r="B777" s="19"/>
      <c r="C777" s="19"/>
      <c r="E777" s="13"/>
      <c r="F777" s="20"/>
      <c r="G777" s="17"/>
      <c r="H777" s="64"/>
      <c r="I777" s="21"/>
      <c r="J777" s="3"/>
      <c r="K777" s="3"/>
      <c r="M777" s="19"/>
      <c r="N777" s="13"/>
      <c r="R777" s="17"/>
      <c r="T777" s="17"/>
      <c r="U777" s="17"/>
      <c r="V777" s="16"/>
      <c r="W777" s="16"/>
      <c r="AA777" s="9"/>
    </row>
    <row r="778" spans="1:27" ht="15" customHeight="1">
      <c r="A778" s="17"/>
      <c r="B778" s="19"/>
      <c r="C778" s="19"/>
      <c r="E778" s="13"/>
      <c r="F778" s="20"/>
      <c r="G778" s="17"/>
      <c r="H778" s="64"/>
      <c r="I778" s="21"/>
      <c r="J778" s="3"/>
      <c r="K778" s="3"/>
      <c r="M778" s="19"/>
      <c r="N778" s="13"/>
      <c r="R778" s="17"/>
      <c r="T778" s="17"/>
      <c r="U778" s="17"/>
      <c r="V778" s="16"/>
      <c r="W778" s="16"/>
      <c r="AA778" s="9"/>
    </row>
    <row r="779" spans="1:27" ht="15" customHeight="1">
      <c r="A779" s="17"/>
      <c r="B779" s="19"/>
      <c r="C779" s="19"/>
      <c r="E779" s="13"/>
      <c r="F779" s="20"/>
      <c r="G779" s="17"/>
      <c r="H779" s="64"/>
      <c r="I779" s="21"/>
      <c r="J779" s="3"/>
      <c r="K779" s="3"/>
      <c r="M779" s="19"/>
      <c r="N779" s="13"/>
      <c r="R779" s="17"/>
      <c r="T779" s="17"/>
      <c r="U779" s="17"/>
      <c r="V779" s="16"/>
      <c r="W779" s="16"/>
      <c r="AA779" s="9"/>
    </row>
    <row r="780" spans="1:27" ht="15" customHeight="1">
      <c r="A780" s="17"/>
      <c r="B780" s="19"/>
      <c r="C780" s="19"/>
      <c r="E780" s="13"/>
      <c r="F780" s="20"/>
      <c r="G780" s="17"/>
      <c r="H780" s="64"/>
      <c r="I780" s="21"/>
      <c r="J780" s="3"/>
      <c r="K780" s="3"/>
      <c r="M780" s="19"/>
      <c r="N780" s="13"/>
      <c r="R780" s="17"/>
      <c r="T780" s="17"/>
      <c r="U780" s="17"/>
      <c r="V780" s="16"/>
      <c r="W780" s="16"/>
      <c r="AA780" s="9"/>
    </row>
    <row r="781" spans="1:27" ht="15" customHeight="1">
      <c r="A781" s="17"/>
      <c r="B781" s="19"/>
      <c r="C781" s="19"/>
      <c r="E781" s="13"/>
      <c r="F781" s="20"/>
      <c r="G781" s="17"/>
      <c r="H781" s="64"/>
      <c r="I781" s="21"/>
      <c r="J781" s="3"/>
      <c r="K781" s="3"/>
      <c r="M781" s="19"/>
      <c r="N781" s="13"/>
      <c r="R781" s="17"/>
      <c r="T781" s="17"/>
      <c r="U781" s="17"/>
      <c r="V781" s="16"/>
      <c r="W781" s="16"/>
      <c r="AA781" s="9"/>
    </row>
    <row r="782" spans="1:27" ht="15" customHeight="1">
      <c r="A782" s="17"/>
      <c r="B782" s="19"/>
      <c r="C782" s="19"/>
      <c r="E782" s="13"/>
      <c r="F782" s="20"/>
      <c r="G782" s="17"/>
      <c r="H782" s="64"/>
      <c r="I782" s="21"/>
      <c r="J782" s="3"/>
      <c r="K782" s="3"/>
      <c r="M782" s="19"/>
      <c r="N782" s="13"/>
      <c r="R782" s="17"/>
      <c r="T782" s="17"/>
      <c r="U782" s="17"/>
      <c r="V782" s="16"/>
      <c r="W782" s="16"/>
      <c r="AA782" s="9"/>
    </row>
    <row r="783" spans="1:27" ht="15" customHeight="1">
      <c r="A783" s="17"/>
      <c r="B783" s="19"/>
      <c r="C783" s="19"/>
      <c r="E783" s="13"/>
      <c r="F783" s="20"/>
      <c r="G783" s="17"/>
      <c r="H783" s="64"/>
      <c r="I783" s="21"/>
      <c r="J783" s="3"/>
      <c r="K783" s="3"/>
      <c r="M783" s="19"/>
      <c r="N783" s="13"/>
      <c r="R783" s="17"/>
      <c r="T783" s="17"/>
      <c r="U783" s="17"/>
      <c r="V783" s="16"/>
      <c r="W783" s="16"/>
      <c r="AA783" s="9"/>
    </row>
    <row r="784" spans="1:27" ht="15" customHeight="1">
      <c r="A784" s="17"/>
      <c r="B784" s="19"/>
      <c r="C784" s="19"/>
      <c r="E784" s="13"/>
      <c r="F784" s="20"/>
      <c r="G784" s="17"/>
      <c r="H784" s="64"/>
      <c r="I784" s="21"/>
      <c r="J784" s="3"/>
      <c r="K784" s="3"/>
      <c r="M784" s="19"/>
      <c r="N784" s="13"/>
      <c r="R784" s="17"/>
      <c r="T784" s="17"/>
      <c r="U784" s="17"/>
      <c r="V784" s="16"/>
      <c r="W784" s="16"/>
      <c r="AA784" s="9"/>
    </row>
    <row r="785" spans="1:27" ht="15" customHeight="1">
      <c r="A785" s="17"/>
      <c r="B785" s="19"/>
      <c r="C785" s="19"/>
      <c r="E785" s="13"/>
      <c r="F785" s="20"/>
      <c r="G785" s="17"/>
      <c r="H785" s="64"/>
      <c r="I785" s="21"/>
      <c r="J785" s="3"/>
      <c r="K785" s="3"/>
      <c r="M785" s="19"/>
      <c r="N785" s="13"/>
      <c r="R785" s="17"/>
      <c r="T785" s="17"/>
      <c r="U785" s="17"/>
      <c r="V785" s="16"/>
      <c r="W785" s="16"/>
      <c r="AA785" s="9"/>
    </row>
    <row r="786" spans="1:27" ht="15" customHeight="1">
      <c r="A786" s="17"/>
      <c r="B786" s="19"/>
      <c r="C786" s="19"/>
      <c r="E786" s="13"/>
      <c r="F786" s="20"/>
      <c r="G786" s="17"/>
      <c r="H786" s="64"/>
      <c r="I786" s="21"/>
      <c r="J786" s="3"/>
      <c r="K786" s="3"/>
      <c r="M786" s="19"/>
      <c r="N786" s="13"/>
      <c r="R786" s="17"/>
      <c r="T786" s="17"/>
      <c r="U786" s="17"/>
      <c r="V786" s="16"/>
      <c r="W786" s="16"/>
      <c r="AA786" s="9"/>
    </row>
    <row r="787" spans="1:27" ht="15" customHeight="1">
      <c r="A787" s="17"/>
      <c r="B787" s="19"/>
      <c r="C787" s="19"/>
      <c r="E787" s="13"/>
      <c r="F787" s="20"/>
      <c r="G787" s="17"/>
      <c r="H787" s="64"/>
      <c r="I787" s="21"/>
      <c r="J787" s="3"/>
      <c r="K787" s="3"/>
      <c r="M787" s="19"/>
      <c r="N787" s="13"/>
      <c r="R787" s="17"/>
      <c r="T787" s="17"/>
      <c r="U787" s="17"/>
      <c r="V787" s="16"/>
      <c r="W787" s="16"/>
      <c r="AA787" s="9"/>
    </row>
    <row r="788" spans="1:27" ht="15" customHeight="1">
      <c r="A788" s="17"/>
      <c r="B788" s="19"/>
      <c r="C788" s="19"/>
      <c r="E788" s="13"/>
      <c r="F788" s="20"/>
      <c r="G788" s="17"/>
      <c r="H788" s="64"/>
      <c r="I788" s="21"/>
      <c r="J788" s="3"/>
      <c r="K788" s="3"/>
      <c r="M788" s="19"/>
      <c r="N788" s="13"/>
      <c r="R788" s="17"/>
      <c r="T788" s="17"/>
      <c r="U788" s="17"/>
      <c r="V788" s="16"/>
      <c r="W788" s="16"/>
      <c r="AA788" s="9"/>
    </row>
    <row r="789" spans="1:27" ht="15" customHeight="1">
      <c r="A789" s="17"/>
      <c r="B789" s="19"/>
      <c r="C789" s="19"/>
      <c r="E789" s="13"/>
      <c r="F789" s="20"/>
      <c r="G789" s="17"/>
      <c r="H789" s="64"/>
      <c r="I789" s="21"/>
      <c r="J789" s="3"/>
      <c r="K789" s="3"/>
      <c r="M789" s="19"/>
      <c r="N789" s="13"/>
      <c r="R789" s="17"/>
      <c r="T789" s="17"/>
      <c r="U789" s="17"/>
      <c r="V789" s="16"/>
      <c r="W789" s="16"/>
      <c r="AA789" s="9"/>
    </row>
    <row r="790" spans="1:27" ht="15" customHeight="1">
      <c r="A790" s="17"/>
      <c r="B790" s="19"/>
      <c r="C790" s="19"/>
      <c r="E790" s="13"/>
      <c r="F790" s="20"/>
      <c r="G790" s="17"/>
      <c r="H790" s="64"/>
      <c r="I790" s="21"/>
      <c r="J790" s="3"/>
      <c r="K790" s="3"/>
      <c r="M790" s="19"/>
      <c r="N790" s="13"/>
      <c r="R790" s="17"/>
      <c r="T790" s="17"/>
      <c r="U790" s="17"/>
      <c r="V790" s="16"/>
      <c r="W790" s="16"/>
      <c r="AA790" s="9"/>
    </row>
    <row r="791" spans="1:27" ht="15" customHeight="1">
      <c r="A791" s="17"/>
      <c r="B791" s="19"/>
      <c r="C791" s="19"/>
      <c r="E791" s="13"/>
      <c r="F791" s="20"/>
      <c r="G791" s="17"/>
      <c r="H791" s="64"/>
      <c r="I791" s="21"/>
      <c r="J791" s="3"/>
      <c r="K791" s="3"/>
      <c r="M791" s="19"/>
      <c r="N791" s="13"/>
      <c r="R791" s="17"/>
      <c r="T791" s="17"/>
      <c r="U791" s="17"/>
      <c r="V791" s="16"/>
      <c r="W791" s="16"/>
      <c r="AA791" s="9"/>
    </row>
    <row r="792" spans="1:27" ht="15" customHeight="1">
      <c r="A792" s="17"/>
      <c r="B792" s="19"/>
      <c r="C792" s="19"/>
      <c r="E792" s="13"/>
      <c r="F792" s="20"/>
      <c r="G792" s="17"/>
      <c r="H792" s="64"/>
      <c r="I792" s="21"/>
      <c r="J792" s="3"/>
      <c r="K792" s="3"/>
      <c r="M792" s="19"/>
      <c r="N792" s="13"/>
      <c r="R792" s="17"/>
      <c r="T792" s="17"/>
      <c r="U792" s="17"/>
      <c r="V792" s="16"/>
      <c r="W792" s="16"/>
      <c r="AA792" s="9"/>
    </row>
    <row r="793" spans="1:27" ht="15" customHeight="1">
      <c r="A793" s="17"/>
      <c r="B793" s="19"/>
      <c r="C793" s="19"/>
      <c r="E793" s="13"/>
      <c r="F793" s="20"/>
      <c r="G793" s="17"/>
      <c r="H793" s="64"/>
      <c r="I793" s="21"/>
      <c r="J793" s="3"/>
      <c r="K793" s="3"/>
      <c r="M793" s="19"/>
      <c r="N793" s="13"/>
      <c r="R793" s="17"/>
      <c r="T793" s="17"/>
      <c r="U793" s="17"/>
      <c r="V793" s="16"/>
      <c r="W793" s="16"/>
      <c r="AA793" s="9"/>
    </row>
    <row r="794" spans="1:27" ht="15" customHeight="1">
      <c r="A794" s="17"/>
      <c r="B794" s="19"/>
      <c r="C794" s="19"/>
      <c r="E794" s="13"/>
      <c r="F794" s="20"/>
      <c r="G794" s="17"/>
      <c r="H794" s="64"/>
      <c r="I794" s="21"/>
      <c r="J794" s="3"/>
      <c r="K794" s="3"/>
      <c r="M794" s="19"/>
      <c r="N794" s="13"/>
      <c r="R794" s="17"/>
      <c r="T794" s="17"/>
      <c r="U794" s="17"/>
      <c r="V794" s="16"/>
      <c r="W794" s="16"/>
      <c r="AA794" s="9"/>
    </row>
    <row r="795" spans="1:27" ht="15" customHeight="1">
      <c r="A795" s="17"/>
      <c r="B795" s="19"/>
      <c r="C795" s="19"/>
      <c r="E795" s="13"/>
      <c r="F795" s="20"/>
      <c r="G795" s="17"/>
      <c r="H795" s="64"/>
      <c r="I795" s="21"/>
      <c r="J795" s="3"/>
      <c r="K795" s="3"/>
      <c r="M795" s="19"/>
      <c r="N795" s="13"/>
      <c r="R795" s="17"/>
      <c r="T795" s="17"/>
      <c r="U795" s="17"/>
      <c r="V795" s="16"/>
      <c r="W795" s="16"/>
      <c r="AA795" s="9"/>
    </row>
    <row r="796" spans="1:27" ht="15" customHeight="1">
      <c r="A796" s="17"/>
      <c r="B796" s="19"/>
      <c r="C796" s="19"/>
      <c r="E796" s="13"/>
      <c r="F796" s="20"/>
      <c r="G796" s="17"/>
      <c r="H796" s="64"/>
      <c r="I796" s="21"/>
      <c r="J796" s="3"/>
      <c r="K796" s="3"/>
      <c r="M796" s="19"/>
      <c r="N796" s="13"/>
      <c r="R796" s="17"/>
      <c r="T796" s="17"/>
      <c r="U796" s="17"/>
      <c r="V796" s="16"/>
      <c r="W796" s="16"/>
      <c r="AA796" s="9"/>
    </row>
    <row r="797" spans="1:27" ht="15" customHeight="1">
      <c r="A797" s="17"/>
      <c r="B797" s="19"/>
      <c r="C797" s="19"/>
      <c r="E797" s="13"/>
      <c r="F797" s="20"/>
      <c r="G797" s="17"/>
      <c r="H797" s="64"/>
      <c r="I797" s="21"/>
      <c r="J797" s="3"/>
      <c r="K797" s="3"/>
      <c r="M797" s="19"/>
      <c r="N797" s="13"/>
      <c r="R797" s="17"/>
      <c r="T797" s="17"/>
      <c r="U797" s="17"/>
      <c r="V797" s="16"/>
      <c r="W797" s="16"/>
      <c r="AA797" s="9"/>
    </row>
    <row r="798" spans="1:27" ht="15" customHeight="1">
      <c r="A798" s="17"/>
      <c r="B798" s="19"/>
      <c r="C798" s="19"/>
      <c r="E798" s="13"/>
      <c r="F798" s="20"/>
      <c r="G798" s="17"/>
      <c r="H798" s="64"/>
      <c r="I798" s="21"/>
      <c r="J798" s="3"/>
      <c r="K798" s="3"/>
      <c r="M798" s="19"/>
      <c r="N798" s="13"/>
      <c r="R798" s="17"/>
      <c r="T798" s="17"/>
      <c r="U798" s="17"/>
      <c r="V798" s="16"/>
      <c r="W798" s="16"/>
      <c r="AA798" s="9"/>
    </row>
    <row r="799" spans="1:27" ht="15" customHeight="1">
      <c r="A799" s="17"/>
      <c r="B799" s="19"/>
      <c r="C799" s="19"/>
      <c r="E799" s="13"/>
      <c r="F799" s="20"/>
      <c r="G799" s="17"/>
      <c r="H799" s="64"/>
      <c r="I799" s="21"/>
      <c r="J799" s="3"/>
      <c r="K799" s="3"/>
      <c r="M799" s="19"/>
      <c r="N799" s="13"/>
      <c r="R799" s="17"/>
      <c r="T799" s="17"/>
      <c r="U799" s="17"/>
      <c r="V799" s="16"/>
      <c r="W799" s="16"/>
      <c r="AA799" s="9"/>
    </row>
    <row r="800" spans="1:27" ht="15" customHeight="1">
      <c r="A800" s="17"/>
      <c r="B800" s="19"/>
      <c r="C800" s="19"/>
      <c r="E800" s="13"/>
      <c r="F800" s="20"/>
      <c r="G800" s="17"/>
      <c r="H800" s="64"/>
      <c r="I800" s="21"/>
      <c r="J800" s="3"/>
      <c r="K800" s="3"/>
      <c r="M800" s="19"/>
      <c r="N800" s="13"/>
      <c r="R800" s="17"/>
      <c r="T800" s="17"/>
      <c r="U800" s="17"/>
      <c r="V800" s="16"/>
      <c r="W800" s="16"/>
      <c r="AA800" s="9"/>
    </row>
    <row r="801" spans="1:27" ht="15" customHeight="1">
      <c r="A801" s="17"/>
      <c r="B801" s="19"/>
      <c r="C801" s="19"/>
      <c r="E801" s="13"/>
      <c r="F801" s="20"/>
      <c r="G801" s="17"/>
      <c r="H801" s="64"/>
      <c r="I801" s="21"/>
      <c r="J801" s="3"/>
      <c r="K801" s="3"/>
      <c r="M801" s="19"/>
      <c r="N801" s="13"/>
      <c r="R801" s="17"/>
      <c r="T801" s="17"/>
      <c r="U801" s="17"/>
      <c r="V801" s="16"/>
      <c r="W801" s="16"/>
      <c r="AA801" s="9"/>
    </row>
    <row r="802" spans="1:27" ht="15" customHeight="1">
      <c r="A802" s="17"/>
      <c r="B802" s="19"/>
      <c r="C802" s="19"/>
      <c r="E802" s="13"/>
      <c r="F802" s="20"/>
      <c r="G802" s="17"/>
      <c r="H802" s="64"/>
      <c r="I802" s="21"/>
      <c r="J802" s="3"/>
      <c r="K802" s="3"/>
      <c r="M802" s="19"/>
      <c r="N802" s="13"/>
      <c r="R802" s="17"/>
      <c r="T802" s="17"/>
      <c r="U802" s="17"/>
      <c r="V802" s="16"/>
      <c r="W802" s="16"/>
      <c r="AA802" s="9"/>
    </row>
    <row r="803" spans="1:27" ht="15" customHeight="1">
      <c r="A803" s="17"/>
      <c r="B803" s="19"/>
      <c r="C803" s="19"/>
      <c r="E803" s="13"/>
      <c r="F803" s="20"/>
      <c r="G803" s="17"/>
      <c r="H803" s="64"/>
      <c r="I803" s="21"/>
      <c r="J803" s="3"/>
      <c r="K803" s="3"/>
      <c r="M803" s="19"/>
      <c r="N803" s="13"/>
      <c r="R803" s="17"/>
      <c r="T803" s="17"/>
      <c r="U803" s="17"/>
      <c r="V803" s="16"/>
      <c r="W803" s="16"/>
      <c r="AA803" s="9"/>
    </row>
    <row r="804" spans="1:27" ht="15" customHeight="1">
      <c r="A804" s="17"/>
      <c r="B804" s="19"/>
      <c r="C804" s="19"/>
      <c r="E804" s="13"/>
      <c r="F804" s="20"/>
      <c r="G804" s="17"/>
      <c r="H804" s="64"/>
      <c r="I804" s="21"/>
      <c r="J804" s="3"/>
      <c r="K804" s="3"/>
      <c r="M804" s="19"/>
      <c r="N804" s="13"/>
      <c r="R804" s="17"/>
      <c r="T804" s="17"/>
      <c r="U804" s="17"/>
      <c r="V804" s="16"/>
      <c r="W804" s="16"/>
      <c r="AA804" s="9"/>
    </row>
    <row r="805" spans="1:27" ht="15" customHeight="1">
      <c r="A805" s="17"/>
      <c r="B805" s="19"/>
      <c r="C805" s="19"/>
      <c r="E805" s="13"/>
      <c r="F805" s="20"/>
      <c r="G805" s="17"/>
      <c r="H805" s="64"/>
      <c r="I805" s="21"/>
      <c r="J805" s="3"/>
      <c r="K805" s="3"/>
      <c r="M805" s="19"/>
      <c r="N805" s="13"/>
      <c r="R805" s="17"/>
      <c r="T805" s="17"/>
      <c r="U805" s="17"/>
      <c r="V805" s="16"/>
      <c r="W805" s="16"/>
      <c r="AA805" s="9"/>
    </row>
    <row r="806" spans="1:27" ht="15" customHeight="1">
      <c r="A806" s="17"/>
      <c r="B806" s="19"/>
      <c r="C806" s="19"/>
      <c r="E806" s="13"/>
      <c r="F806" s="20"/>
      <c r="G806" s="17"/>
      <c r="H806" s="64"/>
      <c r="I806" s="21"/>
      <c r="J806" s="3"/>
      <c r="K806" s="3"/>
      <c r="M806" s="19"/>
      <c r="N806" s="13"/>
      <c r="R806" s="17"/>
      <c r="T806" s="17"/>
      <c r="U806" s="17"/>
      <c r="V806" s="16"/>
      <c r="W806" s="16"/>
      <c r="AA806" s="9"/>
    </row>
    <row r="807" spans="1:27" ht="15" customHeight="1">
      <c r="A807" s="17"/>
      <c r="B807" s="19"/>
      <c r="C807" s="19"/>
      <c r="E807" s="13"/>
      <c r="F807" s="20"/>
      <c r="G807" s="17"/>
      <c r="H807" s="64"/>
      <c r="I807" s="21"/>
      <c r="J807" s="3"/>
      <c r="K807" s="3"/>
      <c r="M807" s="19"/>
      <c r="N807" s="13"/>
      <c r="R807" s="17"/>
      <c r="T807" s="17"/>
      <c r="U807" s="17"/>
      <c r="V807" s="16"/>
      <c r="W807" s="16"/>
      <c r="AA807" s="9"/>
    </row>
    <row r="808" spans="1:27" ht="15" customHeight="1">
      <c r="A808" s="17"/>
      <c r="B808" s="19"/>
      <c r="C808" s="19"/>
      <c r="E808" s="13"/>
      <c r="F808" s="20"/>
      <c r="G808" s="17"/>
      <c r="H808" s="64"/>
      <c r="I808" s="21"/>
      <c r="J808" s="3"/>
      <c r="K808" s="3"/>
      <c r="M808" s="19"/>
      <c r="N808" s="13"/>
      <c r="R808" s="17"/>
      <c r="T808" s="17"/>
      <c r="U808" s="17"/>
      <c r="V808" s="16"/>
      <c r="W808" s="16"/>
      <c r="AA808" s="9"/>
    </row>
    <row r="809" spans="1:27" ht="15" customHeight="1">
      <c r="A809" s="17"/>
      <c r="B809" s="19"/>
      <c r="C809" s="19"/>
      <c r="E809" s="13"/>
      <c r="F809" s="20"/>
      <c r="G809" s="17"/>
      <c r="H809" s="64"/>
      <c r="I809" s="21"/>
      <c r="J809" s="3"/>
      <c r="K809" s="3"/>
      <c r="M809" s="19"/>
      <c r="N809" s="13"/>
      <c r="R809" s="17"/>
      <c r="T809" s="17"/>
      <c r="U809" s="17"/>
      <c r="V809" s="16"/>
      <c r="W809" s="16"/>
      <c r="AA809" s="9"/>
    </row>
    <row r="810" spans="1:27" ht="15" customHeight="1">
      <c r="A810" s="17"/>
      <c r="B810" s="19"/>
      <c r="C810" s="19"/>
      <c r="E810" s="13"/>
      <c r="F810" s="20"/>
      <c r="G810" s="17"/>
      <c r="H810" s="64"/>
      <c r="I810" s="21"/>
      <c r="J810" s="3"/>
      <c r="K810" s="3"/>
      <c r="M810" s="19"/>
      <c r="N810" s="13"/>
      <c r="R810" s="17"/>
      <c r="T810" s="17"/>
      <c r="U810" s="17"/>
      <c r="V810" s="16"/>
      <c r="W810" s="16"/>
      <c r="AA810" s="9"/>
    </row>
    <row r="811" spans="1:27" ht="15" customHeight="1">
      <c r="A811" s="17"/>
      <c r="B811" s="19"/>
      <c r="C811" s="19"/>
      <c r="E811" s="13"/>
      <c r="F811" s="20"/>
      <c r="G811" s="17"/>
      <c r="H811" s="64"/>
      <c r="I811" s="21"/>
      <c r="J811" s="3"/>
      <c r="K811" s="3"/>
      <c r="M811" s="19"/>
      <c r="N811" s="13"/>
      <c r="R811" s="17"/>
      <c r="T811" s="17"/>
      <c r="U811" s="17"/>
      <c r="V811" s="16"/>
      <c r="W811" s="16"/>
      <c r="AA811" s="9"/>
    </row>
    <row r="812" spans="1:27" ht="15" customHeight="1">
      <c r="A812" s="17"/>
      <c r="B812" s="19"/>
      <c r="C812" s="19"/>
      <c r="E812" s="13"/>
      <c r="F812" s="20"/>
      <c r="G812" s="17"/>
      <c r="H812" s="64"/>
      <c r="I812" s="21"/>
      <c r="J812" s="3"/>
      <c r="K812" s="3"/>
      <c r="M812" s="19"/>
      <c r="N812" s="13"/>
      <c r="R812" s="17"/>
      <c r="T812" s="17"/>
      <c r="U812" s="17"/>
      <c r="V812" s="16"/>
      <c r="W812" s="16"/>
      <c r="AA812" s="9"/>
    </row>
    <row r="813" spans="1:27" ht="15" customHeight="1">
      <c r="A813" s="17"/>
      <c r="B813" s="19"/>
      <c r="C813" s="19"/>
      <c r="E813" s="13"/>
      <c r="F813" s="20"/>
      <c r="G813" s="17"/>
      <c r="H813" s="64"/>
      <c r="I813" s="21"/>
      <c r="J813" s="3"/>
      <c r="K813" s="3"/>
      <c r="M813" s="19"/>
      <c r="N813" s="13"/>
      <c r="R813" s="17"/>
      <c r="T813" s="17"/>
      <c r="U813" s="17"/>
      <c r="V813" s="16"/>
      <c r="W813" s="16"/>
      <c r="AA813" s="9"/>
    </row>
    <row r="814" spans="1:27" ht="15" customHeight="1">
      <c r="A814" s="17"/>
      <c r="B814" s="19"/>
      <c r="C814" s="19"/>
      <c r="E814" s="13"/>
      <c r="F814" s="20"/>
      <c r="G814" s="17"/>
      <c r="H814" s="64"/>
      <c r="I814" s="21"/>
      <c r="J814" s="3"/>
      <c r="K814" s="3"/>
      <c r="M814" s="19"/>
      <c r="N814" s="13"/>
      <c r="R814" s="17"/>
      <c r="T814" s="17"/>
      <c r="U814" s="17"/>
      <c r="V814" s="16"/>
      <c r="W814" s="16"/>
      <c r="AA814" s="9"/>
    </row>
    <row r="815" spans="1:27" ht="15" customHeight="1">
      <c r="A815" s="17"/>
      <c r="B815" s="19"/>
      <c r="C815" s="19"/>
      <c r="E815" s="13"/>
      <c r="F815" s="20"/>
      <c r="G815" s="17"/>
      <c r="H815" s="64"/>
      <c r="I815" s="21"/>
      <c r="J815" s="3"/>
      <c r="K815" s="3"/>
      <c r="M815" s="19"/>
      <c r="N815" s="13"/>
      <c r="R815" s="17"/>
      <c r="T815" s="17"/>
      <c r="U815" s="17"/>
      <c r="V815" s="16"/>
      <c r="W815" s="16"/>
      <c r="AA815" s="9"/>
    </row>
    <row r="816" spans="1:27" ht="15" customHeight="1">
      <c r="A816" s="17"/>
      <c r="B816" s="19"/>
      <c r="C816" s="19"/>
      <c r="E816" s="13"/>
      <c r="F816" s="20"/>
      <c r="G816" s="17"/>
      <c r="H816" s="64"/>
      <c r="I816" s="21"/>
      <c r="J816" s="3"/>
      <c r="K816" s="3"/>
      <c r="M816" s="19"/>
      <c r="N816" s="13"/>
      <c r="R816" s="17"/>
      <c r="T816" s="17"/>
      <c r="U816" s="17"/>
      <c r="V816" s="16"/>
      <c r="W816" s="16"/>
      <c r="AA816" s="9"/>
    </row>
    <row r="817" spans="1:27" ht="15" customHeight="1">
      <c r="A817" s="17"/>
      <c r="B817" s="19"/>
      <c r="C817" s="19"/>
      <c r="E817" s="13"/>
      <c r="F817" s="20"/>
      <c r="G817" s="17"/>
      <c r="H817" s="64"/>
      <c r="I817" s="21"/>
      <c r="J817" s="3"/>
      <c r="K817" s="3"/>
      <c r="M817" s="19"/>
      <c r="N817" s="13"/>
      <c r="R817" s="17"/>
      <c r="T817" s="17"/>
      <c r="U817" s="17"/>
      <c r="V817" s="16"/>
      <c r="W817" s="16"/>
      <c r="AA817" s="9"/>
    </row>
    <row r="818" spans="1:27" ht="15" customHeight="1">
      <c r="A818" s="17"/>
      <c r="B818" s="19"/>
      <c r="C818" s="19"/>
      <c r="E818" s="13"/>
      <c r="F818" s="20"/>
      <c r="G818" s="17"/>
      <c r="H818" s="64"/>
      <c r="I818" s="21"/>
      <c r="J818" s="3"/>
      <c r="K818" s="3"/>
      <c r="M818" s="19"/>
      <c r="N818" s="13"/>
      <c r="R818" s="17"/>
      <c r="T818" s="17"/>
      <c r="U818" s="17"/>
      <c r="V818" s="16"/>
      <c r="W818" s="16"/>
      <c r="AA818" s="9"/>
    </row>
    <row r="819" spans="1:27" ht="15" customHeight="1">
      <c r="A819" s="17"/>
      <c r="B819" s="19"/>
      <c r="C819" s="19"/>
      <c r="E819" s="13"/>
      <c r="F819" s="20"/>
      <c r="G819" s="17"/>
      <c r="H819" s="64"/>
      <c r="I819" s="21"/>
      <c r="J819" s="3"/>
      <c r="K819" s="3"/>
      <c r="M819" s="19"/>
      <c r="N819" s="13"/>
      <c r="R819" s="17"/>
      <c r="T819" s="17"/>
      <c r="U819" s="17"/>
      <c r="V819" s="16"/>
      <c r="W819" s="16"/>
      <c r="AA819" s="9"/>
    </row>
    <row r="820" spans="1:27" ht="15" customHeight="1">
      <c r="A820" s="17"/>
      <c r="B820" s="19"/>
      <c r="C820" s="19"/>
      <c r="E820" s="13"/>
      <c r="F820" s="20"/>
      <c r="G820" s="17"/>
      <c r="H820" s="64"/>
      <c r="I820" s="21"/>
      <c r="J820" s="3"/>
      <c r="K820" s="3"/>
      <c r="M820" s="19"/>
      <c r="N820" s="13"/>
      <c r="R820" s="17"/>
      <c r="T820" s="17"/>
      <c r="U820" s="17"/>
      <c r="V820" s="16"/>
      <c r="W820" s="16"/>
      <c r="AA820" s="9"/>
    </row>
    <row r="821" spans="1:27" ht="15" customHeight="1">
      <c r="A821" s="17"/>
      <c r="B821" s="19"/>
      <c r="C821" s="19"/>
      <c r="E821" s="13"/>
      <c r="F821" s="20"/>
      <c r="G821" s="17"/>
      <c r="H821" s="64"/>
      <c r="I821" s="21"/>
      <c r="J821" s="3"/>
      <c r="K821" s="3"/>
      <c r="M821" s="19"/>
      <c r="N821" s="13"/>
      <c r="R821" s="17"/>
      <c r="T821" s="17"/>
      <c r="U821" s="17"/>
      <c r="V821" s="16"/>
      <c r="W821" s="16"/>
      <c r="AA821" s="9"/>
    </row>
    <row r="822" spans="1:27" ht="15" customHeight="1">
      <c r="A822" s="17"/>
      <c r="B822" s="19"/>
      <c r="C822" s="19"/>
      <c r="E822" s="13"/>
      <c r="F822" s="20"/>
      <c r="G822" s="17"/>
      <c r="H822" s="64"/>
      <c r="I822" s="21"/>
      <c r="J822" s="3"/>
      <c r="K822" s="3"/>
      <c r="M822" s="19"/>
      <c r="N822" s="13"/>
      <c r="R822" s="17"/>
      <c r="T822" s="17"/>
      <c r="U822" s="17"/>
      <c r="V822" s="16"/>
      <c r="W822" s="16"/>
      <c r="AA822" s="9"/>
    </row>
    <row r="823" spans="1:27" ht="15" customHeight="1">
      <c r="A823" s="17"/>
      <c r="B823" s="19"/>
      <c r="C823" s="19"/>
      <c r="E823" s="13"/>
      <c r="F823" s="20"/>
      <c r="G823" s="17"/>
      <c r="H823" s="64"/>
      <c r="I823" s="21"/>
      <c r="J823" s="3"/>
      <c r="K823" s="3"/>
      <c r="M823" s="19"/>
      <c r="N823" s="13"/>
      <c r="R823" s="17"/>
      <c r="T823" s="17"/>
      <c r="U823" s="17"/>
      <c r="V823" s="16"/>
      <c r="W823" s="16"/>
      <c r="AA823" s="9"/>
    </row>
    <row r="824" spans="1:27" ht="15" customHeight="1">
      <c r="A824" s="17"/>
      <c r="B824" s="19"/>
      <c r="C824" s="19"/>
      <c r="E824" s="13"/>
      <c r="F824" s="20"/>
      <c r="G824" s="17"/>
      <c r="H824" s="64"/>
      <c r="I824" s="21"/>
      <c r="J824" s="3"/>
      <c r="K824" s="3"/>
      <c r="M824" s="19"/>
      <c r="N824" s="13"/>
      <c r="R824" s="17"/>
      <c r="T824" s="17"/>
      <c r="U824" s="17"/>
      <c r="V824" s="16"/>
      <c r="W824" s="16"/>
      <c r="AA824" s="9"/>
    </row>
    <row r="825" spans="1:27" ht="15" customHeight="1">
      <c r="A825" s="17"/>
      <c r="B825" s="19"/>
      <c r="C825" s="19"/>
      <c r="E825" s="13"/>
      <c r="F825" s="20"/>
      <c r="G825" s="17"/>
      <c r="H825" s="64"/>
      <c r="I825" s="21"/>
      <c r="J825" s="3"/>
      <c r="K825" s="3"/>
      <c r="M825" s="19"/>
      <c r="N825" s="13"/>
      <c r="R825" s="17"/>
      <c r="T825" s="17"/>
      <c r="U825" s="17"/>
      <c r="V825" s="16"/>
      <c r="W825" s="16"/>
      <c r="AA825" s="9"/>
    </row>
    <row r="826" spans="1:27" ht="15" customHeight="1">
      <c r="A826" s="17"/>
      <c r="B826" s="19"/>
      <c r="C826" s="19"/>
      <c r="E826" s="13"/>
      <c r="F826" s="20"/>
      <c r="G826" s="17"/>
      <c r="H826" s="64"/>
      <c r="I826" s="21"/>
      <c r="J826" s="3"/>
      <c r="K826" s="3"/>
      <c r="M826" s="19"/>
      <c r="N826" s="13"/>
      <c r="R826" s="17"/>
      <c r="T826" s="17"/>
      <c r="U826" s="17"/>
      <c r="V826" s="16"/>
      <c r="W826" s="16"/>
      <c r="AA826" s="9"/>
    </row>
    <row r="827" spans="1:27" ht="15" customHeight="1">
      <c r="A827" s="17"/>
      <c r="B827" s="19"/>
      <c r="C827" s="19"/>
      <c r="E827" s="13"/>
      <c r="F827" s="20"/>
      <c r="G827" s="17"/>
      <c r="H827" s="64"/>
      <c r="I827" s="21"/>
      <c r="J827" s="3"/>
      <c r="K827" s="3"/>
      <c r="M827" s="19"/>
      <c r="N827" s="13"/>
      <c r="R827" s="17"/>
      <c r="T827" s="17"/>
      <c r="U827" s="17"/>
      <c r="V827" s="16"/>
      <c r="W827" s="16"/>
      <c r="AA827" s="9"/>
    </row>
    <row r="828" spans="1:27" ht="15" customHeight="1">
      <c r="A828" s="17"/>
      <c r="B828" s="19"/>
      <c r="C828" s="19"/>
      <c r="E828" s="13"/>
      <c r="F828" s="20"/>
      <c r="G828" s="17"/>
      <c r="H828" s="64"/>
      <c r="I828" s="21"/>
      <c r="J828" s="3"/>
      <c r="K828" s="3"/>
      <c r="M828" s="19"/>
      <c r="N828" s="13"/>
      <c r="R828" s="17"/>
      <c r="T828" s="17"/>
      <c r="U828" s="17"/>
      <c r="V828" s="16"/>
      <c r="W828" s="16"/>
      <c r="AA828" s="9"/>
    </row>
    <row r="829" spans="1:27" ht="15" customHeight="1">
      <c r="A829" s="17"/>
      <c r="B829" s="19"/>
      <c r="C829" s="19"/>
      <c r="E829" s="13"/>
      <c r="F829" s="20"/>
      <c r="G829" s="17"/>
      <c r="H829" s="64"/>
      <c r="I829" s="21"/>
      <c r="J829" s="3"/>
      <c r="K829" s="3"/>
      <c r="M829" s="19"/>
      <c r="N829" s="13"/>
      <c r="R829" s="17"/>
      <c r="T829" s="17"/>
      <c r="U829" s="17"/>
      <c r="V829" s="16"/>
      <c r="W829" s="16"/>
      <c r="AA829" s="9"/>
    </row>
    <row r="830" spans="1:27" ht="15" customHeight="1">
      <c r="A830" s="17"/>
      <c r="B830" s="19"/>
      <c r="C830" s="19"/>
      <c r="E830" s="13"/>
      <c r="F830" s="20"/>
      <c r="G830" s="17"/>
      <c r="H830" s="64"/>
      <c r="I830" s="21"/>
      <c r="J830" s="3"/>
      <c r="K830" s="3"/>
      <c r="M830" s="19"/>
      <c r="N830" s="13"/>
      <c r="R830" s="17"/>
      <c r="T830" s="17"/>
      <c r="U830" s="17"/>
      <c r="V830" s="16"/>
      <c r="W830" s="16"/>
      <c r="AA830" s="9"/>
    </row>
    <row r="831" spans="1:27" ht="15" customHeight="1">
      <c r="A831" s="17"/>
      <c r="B831" s="19"/>
      <c r="C831" s="19"/>
      <c r="E831" s="13"/>
      <c r="F831" s="20"/>
      <c r="G831" s="17"/>
      <c r="H831" s="64"/>
      <c r="I831" s="21"/>
      <c r="J831" s="3"/>
      <c r="K831" s="3"/>
      <c r="M831" s="19"/>
      <c r="N831" s="13"/>
      <c r="R831" s="17"/>
      <c r="T831" s="17"/>
      <c r="U831" s="17"/>
      <c r="V831" s="16"/>
      <c r="W831" s="16"/>
      <c r="AA831" s="9"/>
    </row>
    <row r="832" spans="1:27" ht="15" customHeight="1">
      <c r="A832" s="17"/>
      <c r="B832" s="19"/>
      <c r="C832" s="19"/>
      <c r="E832" s="13"/>
      <c r="F832" s="20"/>
      <c r="G832" s="17"/>
      <c r="H832" s="64"/>
      <c r="I832" s="21"/>
      <c r="J832" s="3"/>
      <c r="K832" s="3"/>
      <c r="M832" s="19"/>
      <c r="N832" s="13"/>
      <c r="R832" s="17"/>
      <c r="T832" s="17"/>
      <c r="U832" s="17"/>
      <c r="V832" s="16"/>
      <c r="W832" s="16"/>
      <c r="AA832" s="9"/>
    </row>
    <row r="833" spans="1:27" ht="15" customHeight="1">
      <c r="A833" s="17"/>
      <c r="B833" s="19"/>
      <c r="C833" s="19"/>
      <c r="E833" s="13"/>
      <c r="F833" s="20"/>
      <c r="G833" s="17"/>
      <c r="H833" s="64"/>
      <c r="I833" s="21"/>
      <c r="J833" s="3"/>
      <c r="K833" s="3"/>
      <c r="M833" s="19"/>
      <c r="N833" s="13"/>
      <c r="R833" s="17"/>
      <c r="T833" s="17"/>
      <c r="U833" s="17"/>
      <c r="V833" s="16"/>
      <c r="W833" s="16"/>
      <c r="AA833" s="9"/>
    </row>
    <row r="834" spans="1:27" ht="15" customHeight="1">
      <c r="A834" s="17"/>
      <c r="B834" s="19"/>
      <c r="C834" s="19"/>
      <c r="E834" s="13"/>
      <c r="F834" s="20"/>
      <c r="G834" s="17"/>
      <c r="H834" s="64"/>
      <c r="I834" s="21"/>
      <c r="J834" s="3"/>
      <c r="K834" s="3"/>
      <c r="M834" s="19"/>
      <c r="N834" s="13"/>
      <c r="R834" s="17"/>
      <c r="T834" s="17"/>
      <c r="U834" s="17"/>
      <c r="V834" s="16"/>
      <c r="W834" s="16"/>
      <c r="AA834" s="9"/>
    </row>
    <row r="835" spans="1:27" ht="15" customHeight="1">
      <c r="A835" s="17"/>
      <c r="B835" s="19"/>
      <c r="C835" s="19"/>
      <c r="E835" s="13"/>
      <c r="F835" s="20"/>
      <c r="G835" s="17"/>
      <c r="H835" s="64"/>
      <c r="I835" s="21"/>
      <c r="J835" s="3"/>
      <c r="K835" s="3"/>
      <c r="M835" s="19"/>
      <c r="N835" s="13"/>
      <c r="R835" s="17"/>
      <c r="T835" s="17"/>
      <c r="U835" s="17"/>
      <c r="V835" s="16"/>
      <c r="W835" s="16"/>
      <c r="AA835" s="9"/>
    </row>
    <row r="836" spans="1:27" ht="15" customHeight="1">
      <c r="A836" s="17"/>
      <c r="B836" s="19"/>
      <c r="C836" s="19"/>
      <c r="E836" s="13"/>
      <c r="F836" s="20"/>
      <c r="G836" s="17"/>
      <c r="H836" s="64"/>
      <c r="I836" s="21"/>
      <c r="J836" s="3"/>
      <c r="K836" s="3"/>
      <c r="M836" s="19"/>
      <c r="N836" s="13"/>
      <c r="R836" s="17"/>
      <c r="T836" s="17"/>
      <c r="U836" s="17"/>
      <c r="V836" s="16"/>
      <c r="W836" s="16"/>
      <c r="AA836" s="9"/>
    </row>
    <row r="837" spans="1:27" ht="15" customHeight="1">
      <c r="A837" s="17"/>
      <c r="B837" s="19"/>
      <c r="C837" s="19"/>
      <c r="E837" s="13"/>
      <c r="F837" s="20"/>
      <c r="G837" s="17"/>
      <c r="H837" s="64"/>
      <c r="I837" s="21"/>
      <c r="J837" s="3"/>
      <c r="K837" s="3"/>
      <c r="M837" s="19"/>
      <c r="N837" s="13"/>
      <c r="R837" s="17"/>
      <c r="T837" s="17"/>
      <c r="U837" s="17"/>
      <c r="V837" s="16"/>
      <c r="W837" s="16"/>
      <c r="AA837" s="9"/>
    </row>
    <row r="838" spans="1:27" ht="15" customHeight="1">
      <c r="A838" s="17"/>
      <c r="B838" s="19"/>
      <c r="C838" s="19"/>
      <c r="E838" s="13"/>
      <c r="F838" s="20"/>
      <c r="G838" s="17"/>
      <c r="H838" s="64"/>
      <c r="I838" s="21"/>
      <c r="J838" s="3"/>
      <c r="K838" s="3"/>
      <c r="M838" s="19"/>
      <c r="N838" s="13"/>
      <c r="R838" s="17"/>
      <c r="T838" s="17"/>
      <c r="U838" s="17"/>
      <c r="V838" s="16"/>
      <c r="W838" s="16"/>
      <c r="AA838" s="9"/>
    </row>
    <row r="839" spans="1:27" ht="15" customHeight="1">
      <c r="A839" s="17"/>
      <c r="B839" s="19"/>
      <c r="C839" s="19"/>
      <c r="E839" s="13"/>
      <c r="F839" s="20"/>
      <c r="G839" s="17"/>
      <c r="H839" s="64"/>
      <c r="I839" s="21"/>
      <c r="J839" s="3"/>
      <c r="K839" s="3"/>
      <c r="M839" s="19"/>
      <c r="N839" s="13"/>
      <c r="R839" s="17"/>
      <c r="T839" s="17"/>
      <c r="U839" s="17"/>
      <c r="V839" s="16"/>
      <c r="W839" s="16"/>
      <c r="AA839" s="9"/>
    </row>
    <row r="840" spans="1:27" ht="15" customHeight="1">
      <c r="A840" s="17"/>
      <c r="B840" s="19"/>
      <c r="C840" s="19"/>
      <c r="E840" s="13"/>
      <c r="F840" s="20"/>
      <c r="G840" s="17"/>
      <c r="H840" s="64"/>
      <c r="I840" s="21"/>
      <c r="J840" s="3"/>
      <c r="K840" s="3"/>
      <c r="M840" s="19"/>
      <c r="N840" s="13"/>
      <c r="R840" s="17"/>
      <c r="T840" s="17"/>
      <c r="U840" s="17"/>
      <c r="V840" s="16"/>
      <c r="W840" s="16"/>
      <c r="AA840" s="9"/>
    </row>
    <row r="841" spans="1:27" ht="15" customHeight="1">
      <c r="A841" s="17"/>
      <c r="B841" s="19"/>
      <c r="C841" s="19"/>
      <c r="E841" s="13"/>
      <c r="F841" s="20"/>
      <c r="G841" s="17"/>
      <c r="H841" s="64"/>
      <c r="I841" s="21"/>
      <c r="J841" s="3"/>
      <c r="K841" s="3"/>
      <c r="M841" s="19"/>
      <c r="N841" s="13"/>
      <c r="R841" s="17"/>
      <c r="T841" s="17"/>
      <c r="U841" s="17"/>
      <c r="V841" s="16"/>
      <c r="W841" s="16"/>
      <c r="AA841" s="9"/>
    </row>
    <row r="842" spans="1:27" ht="15" customHeight="1">
      <c r="A842" s="17"/>
      <c r="B842" s="19"/>
      <c r="C842" s="19"/>
      <c r="E842" s="13"/>
      <c r="F842" s="20"/>
      <c r="G842" s="17"/>
      <c r="H842" s="64"/>
      <c r="I842" s="21"/>
      <c r="J842" s="3"/>
      <c r="K842" s="3"/>
      <c r="M842" s="19"/>
      <c r="N842" s="13"/>
      <c r="R842" s="17"/>
      <c r="T842" s="17"/>
      <c r="U842" s="17"/>
      <c r="V842" s="16"/>
      <c r="W842" s="16"/>
      <c r="AA842" s="9"/>
    </row>
    <row r="843" spans="1:27" ht="15" customHeight="1">
      <c r="A843" s="17"/>
      <c r="B843" s="19"/>
      <c r="C843" s="19"/>
      <c r="E843" s="13"/>
      <c r="F843" s="20"/>
      <c r="G843" s="17"/>
      <c r="H843" s="64"/>
      <c r="I843" s="21"/>
      <c r="J843" s="3"/>
      <c r="K843" s="3"/>
      <c r="M843" s="19"/>
      <c r="N843" s="13"/>
      <c r="R843" s="17"/>
      <c r="T843" s="17"/>
      <c r="U843" s="17"/>
      <c r="V843" s="16"/>
      <c r="W843" s="16"/>
      <c r="AA843" s="9"/>
    </row>
    <row r="844" spans="1:27" ht="15" customHeight="1">
      <c r="A844" s="17"/>
      <c r="B844" s="19"/>
      <c r="C844" s="19"/>
      <c r="E844" s="13"/>
      <c r="F844" s="20"/>
      <c r="G844" s="17"/>
      <c r="H844" s="64"/>
      <c r="I844" s="21"/>
      <c r="J844" s="3"/>
      <c r="K844" s="3"/>
      <c r="M844" s="19"/>
      <c r="N844" s="13"/>
      <c r="R844" s="17"/>
      <c r="T844" s="17"/>
      <c r="U844" s="17"/>
      <c r="V844" s="16"/>
      <c r="W844" s="16"/>
      <c r="AA844" s="9"/>
    </row>
    <row r="845" spans="1:27" ht="15" customHeight="1">
      <c r="A845" s="17"/>
      <c r="B845" s="19"/>
      <c r="C845" s="19"/>
      <c r="E845" s="13"/>
      <c r="F845" s="20"/>
      <c r="G845" s="17"/>
      <c r="H845" s="64"/>
      <c r="I845" s="21"/>
      <c r="J845" s="3"/>
      <c r="K845" s="3"/>
      <c r="M845" s="19"/>
      <c r="N845" s="13"/>
      <c r="R845" s="17"/>
      <c r="T845" s="17"/>
      <c r="U845" s="17"/>
      <c r="V845" s="16"/>
      <c r="W845" s="16"/>
      <c r="AA845" s="9"/>
    </row>
    <row r="846" spans="1:27" ht="15" customHeight="1">
      <c r="A846" s="17"/>
      <c r="B846" s="19"/>
      <c r="C846" s="19"/>
      <c r="E846" s="13"/>
      <c r="F846" s="20"/>
      <c r="G846" s="17"/>
      <c r="H846" s="64"/>
      <c r="I846" s="21"/>
      <c r="J846" s="3"/>
      <c r="K846" s="3"/>
      <c r="M846" s="19"/>
      <c r="N846" s="13"/>
      <c r="R846" s="17"/>
      <c r="T846" s="17"/>
      <c r="U846" s="17"/>
      <c r="V846" s="16"/>
      <c r="W846" s="16"/>
      <c r="AA846" s="9"/>
    </row>
    <row r="847" spans="1:27" ht="15" customHeight="1">
      <c r="A847" s="17"/>
      <c r="B847" s="19"/>
      <c r="C847" s="19"/>
      <c r="E847" s="13"/>
      <c r="F847" s="20"/>
      <c r="G847" s="17"/>
      <c r="H847" s="64"/>
      <c r="I847" s="21"/>
      <c r="J847" s="3"/>
      <c r="K847" s="3"/>
      <c r="M847" s="19"/>
      <c r="N847" s="13"/>
      <c r="R847" s="17"/>
      <c r="T847" s="17"/>
      <c r="U847" s="17"/>
      <c r="V847" s="16"/>
      <c r="W847" s="16"/>
      <c r="AA847" s="9"/>
    </row>
    <row r="848" spans="1:27" ht="15" customHeight="1">
      <c r="A848" s="17"/>
      <c r="B848" s="19"/>
      <c r="C848" s="19"/>
      <c r="E848" s="13"/>
      <c r="F848" s="20"/>
      <c r="G848" s="17"/>
      <c r="H848" s="64"/>
      <c r="I848" s="21"/>
      <c r="J848" s="3"/>
      <c r="K848" s="3"/>
      <c r="M848" s="19"/>
      <c r="N848" s="13"/>
      <c r="R848" s="17"/>
      <c r="T848" s="17"/>
      <c r="U848" s="17"/>
      <c r="V848" s="16"/>
      <c r="W848" s="16"/>
      <c r="AA848" s="9"/>
    </row>
    <row r="849" spans="1:27" ht="15" customHeight="1">
      <c r="A849" s="17"/>
      <c r="B849" s="19"/>
      <c r="C849" s="19"/>
      <c r="E849" s="13"/>
      <c r="F849" s="20"/>
      <c r="G849" s="17"/>
      <c r="H849" s="64"/>
      <c r="I849" s="21"/>
      <c r="J849" s="3"/>
      <c r="K849" s="3"/>
      <c r="M849" s="19"/>
      <c r="N849" s="13"/>
      <c r="R849" s="17"/>
      <c r="T849" s="17"/>
      <c r="U849" s="17"/>
      <c r="V849" s="16"/>
      <c r="W849" s="16"/>
      <c r="AA849" s="9"/>
    </row>
    <row r="850" spans="1:27" ht="15" customHeight="1">
      <c r="A850" s="17"/>
      <c r="B850" s="19"/>
      <c r="C850" s="19"/>
      <c r="E850" s="13"/>
      <c r="F850" s="20"/>
      <c r="G850" s="17"/>
      <c r="H850" s="64"/>
      <c r="I850" s="21"/>
      <c r="J850" s="3"/>
      <c r="K850" s="3"/>
      <c r="M850" s="19"/>
      <c r="N850" s="13"/>
      <c r="R850" s="17"/>
      <c r="T850" s="17"/>
      <c r="U850" s="17"/>
      <c r="V850" s="16"/>
      <c r="W850" s="16"/>
      <c r="AA850" s="9"/>
    </row>
    <row r="851" spans="1:27" ht="15" customHeight="1">
      <c r="A851" s="17"/>
      <c r="B851" s="19"/>
      <c r="C851" s="19"/>
      <c r="E851" s="13"/>
      <c r="F851" s="20"/>
      <c r="G851" s="17"/>
      <c r="H851" s="64"/>
      <c r="I851" s="21"/>
      <c r="J851" s="3"/>
      <c r="K851" s="3"/>
      <c r="M851" s="19"/>
      <c r="N851" s="13"/>
      <c r="R851" s="17"/>
      <c r="T851" s="17"/>
      <c r="U851" s="17"/>
      <c r="V851" s="16"/>
      <c r="W851" s="16"/>
      <c r="AA851" s="9"/>
    </row>
    <row r="852" spans="1:27" ht="15" customHeight="1">
      <c r="A852" s="17"/>
      <c r="B852" s="19"/>
      <c r="C852" s="19"/>
      <c r="E852" s="13"/>
      <c r="F852" s="20"/>
      <c r="G852" s="17"/>
      <c r="H852" s="64"/>
      <c r="I852" s="21"/>
      <c r="J852" s="3"/>
      <c r="K852" s="3"/>
      <c r="M852" s="19"/>
      <c r="N852" s="13"/>
      <c r="R852" s="17"/>
      <c r="T852" s="17"/>
      <c r="U852" s="17"/>
      <c r="V852" s="16"/>
      <c r="W852" s="16"/>
      <c r="AA852" s="9"/>
    </row>
    <row r="853" spans="1:27" ht="15" customHeight="1">
      <c r="A853" s="17"/>
      <c r="B853" s="19"/>
      <c r="C853" s="19"/>
      <c r="E853" s="13"/>
      <c r="F853" s="20"/>
      <c r="G853" s="17"/>
      <c r="H853" s="64"/>
      <c r="I853" s="21"/>
      <c r="J853" s="3"/>
      <c r="K853" s="3"/>
      <c r="M853" s="19"/>
      <c r="N853" s="13"/>
      <c r="R853" s="17"/>
      <c r="T853" s="17"/>
      <c r="U853" s="17"/>
      <c r="V853" s="16"/>
      <c r="W853" s="16"/>
      <c r="AA853" s="9"/>
    </row>
    <row r="854" spans="1:27" ht="15" customHeight="1">
      <c r="A854" s="17"/>
      <c r="B854" s="19"/>
      <c r="C854" s="19"/>
      <c r="E854" s="13"/>
      <c r="F854" s="20"/>
      <c r="G854" s="17"/>
      <c r="H854" s="64"/>
      <c r="I854" s="21"/>
      <c r="J854" s="3"/>
      <c r="K854" s="3"/>
      <c r="M854" s="19"/>
      <c r="N854" s="13"/>
      <c r="R854" s="17"/>
      <c r="T854" s="17"/>
      <c r="U854" s="17"/>
      <c r="V854" s="16"/>
      <c r="W854" s="16"/>
      <c r="AA854" s="9"/>
    </row>
    <row r="855" spans="1:27" ht="15" customHeight="1">
      <c r="A855" s="17"/>
      <c r="B855" s="19"/>
      <c r="C855" s="19"/>
      <c r="E855" s="13"/>
      <c r="F855" s="20"/>
      <c r="G855" s="17"/>
      <c r="H855" s="64"/>
      <c r="I855" s="21"/>
      <c r="J855" s="3"/>
      <c r="K855" s="3"/>
      <c r="M855" s="19"/>
      <c r="N855" s="13"/>
      <c r="R855" s="17"/>
      <c r="T855" s="17"/>
      <c r="U855" s="17"/>
      <c r="V855" s="16"/>
      <c r="W855" s="16"/>
      <c r="AA855" s="9"/>
    </row>
    <row r="856" spans="1:27" ht="15" customHeight="1">
      <c r="A856" s="17"/>
      <c r="B856" s="19"/>
      <c r="C856" s="19"/>
      <c r="E856" s="13"/>
      <c r="F856" s="20"/>
      <c r="G856" s="17"/>
      <c r="H856" s="64"/>
      <c r="I856" s="21"/>
      <c r="J856" s="3"/>
      <c r="K856" s="3"/>
      <c r="M856" s="19"/>
      <c r="N856" s="13"/>
      <c r="R856" s="17"/>
      <c r="T856" s="17"/>
      <c r="U856" s="17"/>
      <c r="V856" s="16"/>
      <c r="W856" s="16"/>
      <c r="AA856" s="9"/>
    </row>
    <row r="857" spans="1:27" ht="15" customHeight="1">
      <c r="A857" s="17"/>
      <c r="B857" s="19"/>
      <c r="C857" s="19"/>
      <c r="E857" s="13"/>
      <c r="F857" s="20"/>
      <c r="G857" s="17"/>
      <c r="H857" s="64"/>
      <c r="I857" s="21"/>
      <c r="J857" s="3"/>
      <c r="K857" s="3"/>
      <c r="M857" s="19"/>
      <c r="N857" s="13"/>
      <c r="R857" s="17"/>
      <c r="T857" s="17"/>
      <c r="U857" s="17"/>
      <c r="V857" s="16"/>
      <c r="W857" s="16"/>
      <c r="AA857" s="9"/>
    </row>
    <row r="858" spans="1:27" ht="15" customHeight="1">
      <c r="A858" s="17"/>
      <c r="B858" s="19"/>
      <c r="C858" s="19"/>
      <c r="E858" s="13"/>
      <c r="F858" s="20"/>
      <c r="G858" s="17"/>
      <c r="H858" s="64"/>
      <c r="I858" s="21"/>
      <c r="J858" s="3"/>
      <c r="K858" s="3"/>
      <c r="M858" s="19"/>
      <c r="N858" s="13"/>
      <c r="R858" s="17"/>
      <c r="T858" s="17"/>
      <c r="U858" s="17"/>
      <c r="V858" s="16"/>
      <c r="W858" s="16"/>
      <c r="AA858" s="9"/>
    </row>
    <row r="859" spans="1:27" ht="15" customHeight="1">
      <c r="A859" s="17"/>
      <c r="B859" s="19"/>
      <c r="C859" s="19"/>
      <c r="E859" s="13"/>
      <c r="F859" s="20"/>
      <c r="G859" s="17"/>
      <c r="H859" s="64"/>
      <c r="I859" s="21"/>
      <c r="J859" s="3"/>
      <c r="K859" s="3"/>
      <c r="M859" s="19"/>
      <c r="N859" s="13"/>
      <c r="R859" s="17"/>
      <c r="T859" s="17"/>
      <c r="U859" s="17"/>
      <c r="V859" s="16"/>
      <c r="W859" s="16"/>
      <c r="AA859" s="9"/>
    </row>
    <row r="860" spans="1:27" ht="15" customHeight="1">
      <c r="A860" s="17"/>
      <c r="B860" s="19"/>
      <c r="C860" s="19"/>
      <c r="E860" s="13"/>
      <c r="F860" s="20"/>
      <c r="G860" s="17"/>
      <c r="H860" s="64"/>
      <c r="I860" s="21"/>
      <c r="J860" s="3"/>
      <c r="K860" s="3"/>
      <c r="M860" s="19"/>
      <c r="N860" s="13"/>
      <c r="R860" s="17"/>
      <c r="T860" s="17"/>
      <c r="U860" s="17"/>
      <c r="V860" s="16"/>
      <c r="W860" s="16"/>
      <c r="AA860" s="9"/>
    </row>
    <row r="861" spans="1:27" ht="15" customHeight="1">
      <c r="A861" s="17"/>
      <c r="B861" s="19"/>
      <c r="C861" s="19"/>
      <c r="E861" s="13"/>
      <c r="F861" s="20"/>
      <c r="G861" s="17"/>
      <c r="H861" s="64"/>
      <c r="I861" s="21"/>
      <c r="J861" s="3"/>
      <c r="K861" s="3"/>
      <c r="M861" s="19"/>
      <c r="N861" s="13"/>
      <c r="R861" s="17"/>
      <c r="T861" s="17"/>
      <c r="U861" s="17"/>
      <c r="V861" s="16"/>
      <c r="W861" s="16"/>
      <c r="AA861" s="9"/>
    </row>
    <row r="862" spans="1:27" ht="15" customHeight="1">
      <c r="A862" s="17"/>
      <c r="B862" s="19"/>
      <c r="C862" s="19"/>
      <c r="E862" s="13"/>
      <c r="F862" s="20"/>
      <c r="G862" s="17"/>
      <c r="H862" s="64"/>
      <c r="I862" s="21"/>
      <c r="J862" s="3"/>
      <c r="K862" s="3"/>
      <c r="M862" s="19"/>
      <c r="N862" s="13"/>
      <c r="R862" s="17"/>
      <c r="T862" s="17"/>
      <c r="U862" s="17"/>
      <c r="V862" s="16"/>
      <c r="W862" s="16"/>
      <c r="AA862" s="9"/>
    </row>
    <row r="863" spans="1:27" ht="15" customHeight="1">
      <c r="A863" s="17"/>
      <c r="B863" s="19"/>
      <c r="C863" s="19"/>
      <c r="E863" s="13"/>
      <c r="F863" s="20"/>
      <c r="G863" s="17"/>
      <c r="H863" s="64"/>
      <c r="I863" s="21"/>
      <c r="J863" s="3"/>
      <c r="K863" s="3"/>
      <c r="M863" s="19"/>
      <c r="N863" s="13"/>
      <c r="R863" s="17"/>
      <c r="T863" s="17"/>
      <c r="U863" s="17"/>
      <c r="V863" s="16"/>
      <c r="W863" s="16"/>
      <c r="AA863" s="9"/>
    </row>
    <row r="864" spans="1:27" ht="15" customHeight="1">
      <c r="A864" s="17"/>
      <c r="B864" s="19"/>
      <c r="C864" s="19"/>
      <c r="E864" s="13"/>
      <c r="F864" s="20"/>
      <c r="G864" s="17"/>
      <c r="H864" s="64"/>
      <c r="I864" s="21"/>
      <c r="J864" s="3"/>
      <c r="K864" s="3"/>
      <c r="M864" s="19"/>
      <c r="N864" s="13"/>
      <c r="R864" s="17"/>
      <c r="T864" s="17"/>
      <c r="U864" s="17"/>
      <c r="V864" s="16"/>
      <c r="W864" s="16"/>
      <c r="AA864" s="9"/>
    </row>
    <row r="865" spans="1:27" ht="15" customHeight="1">
      <c r="A865" s="17"/>
      <c r="B865" s="19"/>
      <c r="C865" s="19"/>
      <c r="E865" s="13"/>
      <c r="F865" s="20"/>
      <c r="G865" s="17"/>
      <c r="H865" s="64"/>
      <c r="I865" s="21"/>
      <c r="J865" s="3"/>
      <c r="K865" s="3"/>
      <c r="M865" s="19"/>
      <c r="N865" s="13"/>
      <c r="R865" s="17"/>
      <c r="T865" s="17"/>
      <c r="U865" s="17"/>
      <c r="V865" s="16"/>
      <c r="W865" s="16"/>
      <c r="AA865" s="9"/>
    </row>
    <row r="866" spans="1:27" ht="15" customHeight="1">
      <c r="A866" s="17"/>
      <c r="B866" s="19"/>
      <c r="C866" s="19"/>
      <c r="E866" s="13"/>
      <c r="F866" s="20"/>
      <c r="G866" s="17"/>
      <c r="H866" s="64"/>
      <c r="I866" s="21"/>
      <c r="J866" s="3"/>
      <c r="K866" s="3"/>
      <c r="M866" s="19"/>
      <c r="N866" s="13"/>
      <c r="R866" s="17"/>
      <c r="T866" s="17"/>
      <c r="U866" s="17"/>
      <c r="V866" s="16"/>
      <c r="W866" s="16"/>
      <c r="AA866" s="9"/>
    </row>
    <row r="867" spans="1:27" ht="15" customHeight="1">
      <c r="A867" s="17"/>
      <c r="B867" s="19"/>
      <c r="C867" s="19"/>
      <c r="E867" s="13"/>
      <c r="F867" s="20"/>
      <c r="G867" s="17"/>
      <c r="H867" s="64"/>
      <c r="I867" s="21"/>
      <c r="J867" s="3"/>
      <c r="K867" s="3"/>
      <c r="M867" s="19"/>
      <c r="N867" s="13"/>
      <c r="R867" s="17"/>
      <c r="T867" s="17"/>
      <c r="U867" s="17"/>
      <c r="V867" s="16"/>
      <c r="W867" s="16"/>
      <c r="AA867" s="9"/>
    </row>
    <row r="868" spans="1:27" ht="15" customHeight="1">
      <c r="A868" s="17"/>
      <c r="B868" s="19"/>
      <c r="C868" s="19"/>
      <c r="E868" s="13"/>
      <c r="F868" s="20"/>
      <c r="G868" s="17"/>
      <c r="H868" s="64"/>
      <c r="I868" s="21"/>
      <c r="J868" s="3"/>
      <c r="K868" s="3"/>
      <c r="M868" s="19"/>
      <c r="N868" s="13"/>
      <c r="R868" s="17"/>
      <c r="T868" s="17"/>
      <c r="U868" s="17"/>
      <c r="V868" s="16"/>
      <c r="W868" s="16"/>
      <c r="AA868" s="9"/>
    </row>
    <row r="869" spans="1:27" ht="15" customHeight="1">
      <c r="A869" s="17"/>
      <c r="B869" s="19"/>
      <c r="C869" s="19"/>
      <c r="E869" s="13"/>
      <c r="F869" s="20"/>
      <c r="G869" s="17"/>
      <c r="H869" s="64"/>
      <c r="I869" s="21"/>
      <c r="J869" s="3"/>
      <c r="K869" s="3"/>
      <c r="M869" s="19"/>
      <c r="N869" s="13"/>
      <c r="R869" s="17"/>
      <c r="T869" s="17"/>
      <c r="U869" s="17"/>
      <c r="V869" s="16"/>
      <c r="W869" s="16"/>
      <c r="AA869" s="9"/>
    </row>
    <row r="870" spans="1:27" ht="15" customHeight="1">
      <c r="A870" s="17"/>
      <c r="B870" s="19"/>
      <c r="C870" s="19"/>
      <c r="E870" s="13"/>
      <c r="F870" s="20"/>
      <c r="G870" s="17"/>
      <c r="H870" s="64"/>
      <c r="I870" s="21"/>
      <c r="J870" s="3"/>
      <c r="K870" s="3"/>
      <c r="M870" s="19"/>
      <c r="N870" s="13"/>
      <c r="R870" s="17"/>
      <c r="T870" s="17"/>
      <c r="U870" s="17"/>
      <c r="V870" s="16"/>
      <c r="W870" s="16"/>
      <c r="AA870" s="9"/>
    </row>
    <row r="871" spans="1:27" ht="15" customHeight="1">
      <c r="A871" s="17"/>
      <c r="B871" s="19"/>
      <c r="C871" s="19"/>
      <c r="E871" s="13"/>
      <c r="F871" s="20"/>
      <c r="G871" s="17"/>
      <c r="H871" s="64"/>
      <c r="I871" s="21"/>
      <c r="J871" s="3"/>
      <c r="K871" s="3"/>
      <c r="M871" s="19"/>
      <c r="N871" s="13"/>
      <c r="R871" s="17"/>
      <c r="T871" s="17"/>
      <c r="U871" s="17"/>
      <c r="V871" s="16"/>
      <c r="W871" s="16"/>
      <c r="AA871" s="9"/>
    </row>
    <row r="872" spans="1:27" ht="15" customHeight="1">
      <c r="A872" s="17"/>
      <c r="B872" s="19"/>
      <c r="C872" s="19"/>
      <c r="E872" s="13"/>
      <c r="F872" s="20"/>
      <c r="G872" s="17"/>
      <c r="H872" s="64"/>
      <c r="I872" s="21"/>
      <c r="J872" s="3"/>
      <c r="K872" s="3"/>
      <c r="M872" s="19"/>
      <c r="N872" s="13"/>
      <c r="R872" s="17"/>
      <c r="T872" s="17"/>
      <c r="U872" s="17"/>
      <c r="V872" s="16"/>
      <c r="W872" s="16"/>
      <c r="AA872" s="9"/>
    </row>
    <row r="873" spans="1:27" ht="15" customHeight="1">
      <c r="A873" s="17"/>
      <c r="B873" s="19"/>
      <c r="C873" s="19"/>
      <c r="E873" s="13"/>
      <c r="F873" s="20"/>
      <c r="G873" s="17"/>
      <c r="H873" s="64"/>
      <c r="I873" s="21"/>
      <c r="J873" s="3"/>
      <c r="K873" s="3"/>
      <c r="M873" s="19"/>
      <c r="N873" s="13"/>
      <c r="R873" s="17"/>
      <c r="T873" s="17"/>
      <c r="U873" s="17"/>
      <c r="V873" s="16"/>
      <c r="W873" s="16"/>
      <c r="AA873" s="9"/>
    </row>
    <row r="874" spans="1:27" ht="15" customHeight="1">
      <c r="A874" s="17"/>
      <c r="B874" s="19"/>
      <c r="C874" s="19"/>
      <c r="E874" s="13"/>
      <c r="F874" s="20"/>
      <c r="G874" s="17"/>
      <c r="H874" s="64"/>
      <c r="I874" s="21"/>
      <c r="J874" s="3"/>
      <c r="K874" s="3"/>
      <c r="M874" s="19"/>
      <c r="N874" s="13"/>
      <c r="R874" s="17"/>
      <c r="T874" s="17"/>
      <c r="U874" s="17"/>
      <c r="V874" s="16"/>
      <c r="W874" s="16"/>
      <c r="AA874" s="9"/>
    </row>
    <row r="875" spans="1:27" ht="15" customHeight="1">
      <c r="A875" s="17"/>
      <c r="B875" s="19"/>
      <c r="C875" s="19"/>
      <c r="E875" s="13"/>
      <c r="F875" s="20"/>
      <c r="G875" s="17"/>
      <c r="H875" s="64"/>
      <c r="I875" s="21"/>
      <c r="J875" s="3"/>
      <c r="K875" s="3"/>
      <c r="M875" s="19"/>
      <c r="N875" s="13"/>
      <c r="R875" s="17"/>
      <c r="T875" s="17"/>
      <c r="U875" s="17"/>
      <c r="V875" s="16"/>
      <c r="W875" s="16"/>
      <c r="AA875" s="9"/>
    </row>
    <row r="876" spans="1:27" ht="15" customHeight="1">
      <c r="A876" s="17"/>
      <c r="B876" s="19"/>
      <c r="C876" s="19"/>
      <c r="E876" s="13"/>
      <c r="F876" s="20"/>
      <c r="G876" s="17"/>
      <c r="H876" s="64"/>
      <c r="I876" s="21"/>
      <c r="J876" s="3"/>
      <c r="K876" s="3"/>
      <c r="M876" s="19"/>
      <c r="N876" s="13"/>
      <c r="R876" s="17"/>
      <c r="T876" s="17"/>
      <c r="U876" s="17"/>
      <c r="V876" s="16"/>
      <c r="W876" s="16"/>
      <c r="AA876" s="9"/>
    </row>
    <row r="877" spans="1:27" ht="15" customHeight="1">
      <c r="A877" s="17"/>
      <c r="B877" s="19"/>
      <c r="C877" s="19"/>
      <c r="E877" s="13"/>
      <c r="F877" s="20"/>
      <c r="G877" s="17"/>
      <c r="H877" s="64"/>
      <c r="I877" s="21"/>
      <c r="J877" s="3"/>
      <c r="K877" s="3"/>
      <c r="M877" s="19"/>
      <c r="N877" s="13"/>
      <c r="R877" s="17"/>
      <c r="T877" s="17"/>
      <c r="U877" s="17"/>
      <c r="V877" s="16"/>
      <c r="W877" s="16"/>
      <c r="AA877" s="9"/>
    </row>
    <row r="878" spans="1:27" ht="15" customHeight="1">
      <c r="A878" s="17"/>
      <c r="B878" s="19"/>
      <c r="C878" s="19"/>
      <c r="E878" s="13"/>
      <c r="F878" s="20"/>
      <c r="G878" s="17"/>
      <c r="H878" s="64"/>
      <c r="I878" s="21"/>
      <c r="J878" s="3"/>
      <c r="K878" s="3"/>
      <c r="M878" s="19"/>
      <c r="N878" s="13"/>
      <c r="R878" s="17"/>
      <c r="T878" s="17"/>
      <c r="U878" s="17"/>
      <c r="V878" s="16"/>
      <c r="W878" s="16"/>
      <c r="AA878" s="9"/>
    </row>
    <row r="879" spans="1:27" ht="15" customHeight="1">
      <c r="A879" s="17"/>
      <c r="B879" s="19"/>
      <c r="C879" s="19"/>
      <c r="E879" s="13"/>
      <c r="F879" s="20"/>
      <c r="G879" s="17"/>
      <c r="H879" s="64"/>
      <c r="I879" s="21"/>
      <c r="J879" s="3"/>
      <c r="K879" s="3"/>
      <c r="M879" s="19"/>
      <c r="N879" s="13"/>
      <c r="R879" s="17"/>
      <c r="T879" s="17"/>
      <c r="U879" s="17"/>
      <c r="V879" s="16"/>
      <c r="W879" s="16"/>
      <c r="AA879" s="9"/>
    </row>
    <row r="880" spans="1:27" ht="15" customHeight="1">
      <c r="A880" s="17"/>
      <c r="B880" s="19"/>
      <c r="C880" s="19"/>
      <c r="E880" s="13"/>
      <c r="F880" s="20"/>
      <c r="G880" s="17"/>
      <c r="H880" s="64"/>
      <c r="I880" s="21"/>
      <c r="J880" s="3"/>
      <c r="K880" s="3"/>
      <c r="M880" s="19"/>
      <c r="N880" s="13"/>
      <c r="R880" s="17"/>
      <c r="T880" s="17"/>
      <c r="U880" s="17"/>
      <c r="V880" s="16"/>
      <c r="W880" s="16"/>
      <c r="AA880" s="9"/>
    </row>
    <row r="881" spans="1:27" ht="15" customHeight="1">
      <c r="A881" s="17"/>
      <c r="B881" s="19"/>
      <c r="C881" s="19"/>
      <c r="E881" s="13"/>
      <c r="F881" s="20"/>
      <c r="G881" s="17"/>
      <c r="H881" s="64"/>
      <c r="I881" s="21"/>
      <c r="J881" s="3"/>
      <c r="K881" s="3"/>
      <c r="M881" s="19"/>
      <c r="N881" s="13"/>
      <c r="R881" s="17"/>
      <c r="T881" s="17"/>
      <c r="U881" s="17"/>
      <c r="V881" s="16"/>
      <c r="W881" s="16"/>
      <c r="AA881" s="9"/>
    </row>
    <row r="882" spans="1:27" ht="15" customHeight="1">
      <c r="A882" s="17"/>
      <c r="B882" s="19"/>
      <c r="C882" s="19"/>
      <c r="E882" s="13"/>
      <c r="F882" s="20"/>
      <c r="G882" s="17"/>
      <c r="H882" s="64"/>
      <c r="I882" s="21"/>
      <c r="J882" s="3"/>
      <c r="K882" s="3"/>
      <c r="M882" s="19"/>
      <c r="N882" s="13"/>
      <c r="R882" s="17"/>
      <c r="T882" s="17"/>
      <c r="U882" s="17"/>
      <c r="V882" s="16"/>
      <c r="W882" s="16"/>
      <c r="AA882" s="9"/>
    </row>
    <row r="883" spans="1:27" ht="15" customHeight="1">
      <c r="A883" s="17"/>
      <c r="B883" s="19"/>
      <c r="C883" s="19"/>
      <c r="E883" s="13"/>
      <c r="F883" s="20"/>
      <c r="G883" s="17"/>
      <c r="H883" s="64"/>
      <c r="I883" s="21"/>
      <c r="J883" s="3"/>
      <c r="K883" s="3"/>
      <c r="M883" s="19"/>
      <c r="N883" s="13"/>
      <c r="R883" s="17"/>
      <c r="T883" s="17"/>
      <c r="U883" s="17"/>
      <c r="V883" s="16"/>
      <c r="W883" s="16"/>
      <c r="AA883" s="9"/>
    </row>
    <row r="884" spans="1:27" ht="15" customHeight="1">
      <c r="A884" s="17"/>
      <c r="B884" s="19"/>
      <c r="C884" s="19"/>
      <c r="E884" s="13"/>
      <c r="F884" s="20"/>
      <c r="G884" s="17"/>
      <c r="H884" s="64"/>
      <c r="I884" s="21"/>
      <c r="J884" s="3"/>
      <c r="K884" s="3"/>
      <c r="M884" s="19"/>
      <c r="N884" s="13"/>
      <c r="R884" s="17"/>
      <c r="T884" s="17"/>
      <c r="U884" s="17"/>
      <c r="V884" s="16"/>
      <c r="W884" s="16"/>
      <c r="AA884" s="9"/>
    </row>
    <row r="885" spans="1:27" ht="15" customHeight="1">
      <c r="A885" s="17"/>
      <c r="B885" s="19"/>
      <c r="C885" s="19"/>
      <c r="E885" s="13"/>
      <c r="F885" s="20"/>
      <c r="G885" s="17"/>
      <c r="H885" s="64"/>
      <c r="I885" s="21"/>
      <c r="J885" s="3"/>
      <c r="K885" s="3"/>
      <c r="M885" s="19"/>
      <c r="N885" s="13"/>
      <c r="R885" s="17"/>
      <c r="T885" s="17"/>
      <c r="U885" s="17"/>
      <c r="V885" s="16"/>
      <c r="W885" s="16"/>
      <c r="AA885" s="9"/>
    </row>
    <row r="886" spans="1:27" ht="15" customHeight="1">
      <c r="A886" s="17"/>
      <c r="B886" s="19"/>
      <c r="C886" s="19"/>
      <c r="E886" s="13"/>
      <c r="F886" s="20"/>
      <c r="G886" s="17"/>
      <c r="H886" s="64"/>
      <c r="I886" s="21"/>
      <c r="J886" s="3"/>
      <c r="K886" s="3"/>
      <c r="M886" s="19"/>
      <c r="N886" s="13"/>
      <c r="R886" s="17"/>
      <c r="T886" s="17"/>
      <c r="U886" s="17"/>
      <c r="V886" s="16"/>
      <c r="W886" s="16"/>
      <c r="AA886" s="9"/>
    </row>
    <row r="887" spans="1:27" ht="15" customHeight="1">
      <c r="A887" s="17"/>
      <c r="B887" s="19"/>
      <c r="C887" s="19"/>
      <c r="E887" s="13"/>
      <c r="F887" s="20"/>
      <c r="G887" s="17"/>
      <c r="H887" s="64"/>
      <c r="I887" s="21"/>
      <c r="J887" s="3"/>
      <c r="K887" s="3"/>
      <c r="M887" s="19"/>
      <c r="N887" s="13"/>
      <c r="R887" s="17"/>
      <c r="T887" s="17"/>
      <c r="U887" s="17"/>
      <c r="V887" s="16"/>
      <c r="W887" s="16"/>
      <c r="AA887" s="9"/>
    </row>
    <row r="888" spans="1:27" ht="15" customHeight="1">
      <c r="A888" s="17"/>
      <c r="B888" s="19"/>
      <c r="C888" s="19"/>
      <c r="E888" s="13"/>
      <c r="F888" s="20"/>
      <c r="G888" s="17"/>
      <c r="H888" s="64"/>
      <c r="I888" s="21"/>
      <c r="J888" s="3"/>
      <c r="K888" s="3"/>
      <c r="M888" s="19"/>
      <c r="N888" s="13"/>
      <c r="R888" s="17"/>
      <c r="T888" s="17"/>
      <c r="U888" s="17"/>
      <c r="V888" s="16"/>
      <c r="W888" s="16"/>
      <c r="AA888" s="9"/>
    </row>
    <row r="889" spans="1:27" ht="15" customHeight="1">
      <c r="A889" s="17"/>
      <c r="B889" s="19"/>
      <c r="C889" s="19"/>
      <c r="E889" s="13"/>
      <c r="F889" s="20"/>
      <c r="G889" s="17"/>
      <c r="H889" s="64"/>
      <c r="I889" s="21"/>
      <c r="J889" s="3"/>
      <c r="K889" s="3"/>
      <c r="M889" s="19"/>
      <c r="N889" s="13"/>
      <c r="R889" s="17"/>
      <c r="T889" s="17"/>
      <c r="U889" s="17"/>
      <c r="V889" s="16"/>
      <c r="W889" s="16"/>
      <c r="AA889" s="9"/>
    </row>
    <row r="890" spans="1:27" ht="15" customHeight="1">
      <c r="A890" s="17"/>
      <c r="B890" s="19"/>
      <c r="C890" s="19"/>
      <c r="E890" s="13"/>
      <c r="F890" s="20"/>
      <c r="G890" s="17"/>
      <c r="H890" s="64"/>
      <c r="I890" s="21"/>
      <c r="J890" s="3"/>
      <c r="K890" s="3"/>
      <c r="M890" s="19"/>
      <c r="N890" s="13"/>
      <c r="R890" s="17"/>
      <c r="T890" s="17"/>
      <c r="U890" s="17"/>
      <c r="V890" s="16"/>
      <c r="W890" s="16"/>
      <c r="AA890" s="9"/>
    </row>
    <row r="891" spans="1:27" ht="15" customHeight="1">
      <c r="A891" s="17"/>
      <c r="B891" s="19"/>
      <c r="C891" s="19"/>
      <c r="E891" s="13"/>
      <c r="F891" s="20"/>
      <c r="G891" s="17"/>
      <c r="H891" s="64"/>
      <c r="I891" s="21"/>
      <c r="J891" s="3"/>
      <c r="K891" s="3"/>
      <c r="M891" s="19"/>
      <c r="N891" s="13"/>
      <c r="R891" s="17"/>
      <c r="T891" s="17"/>
      <c r="U891" s="17"/>
      <c r="V891" s="16"/>
      <c r="W891" s="16"/>
      <c r="AA891" s="9"/>
    </row>
    <row r="892" spans="1:27" ht="15" customHeight="1">
      <c r="A892" s="17"/>
      <c r="B892" s="19"/>
      <c r="C892" s="19"/>
      <c r="E892" s="13"/>
      <c r="F892" s="20"/>
      <c r="G892" s="17"/>
      <c r="H892" s="64"/>
      <c r="I892" s="21"/>
      <c r="J892" s="3"/>
      <c r="K892" s="3"/>
      <c r="M892" s="19"/>
      <c r="N892" s="13"/>
      <c r="R892" s="17"/>
      <c r="T892" s="17"/>
      <c r="U892" s="17"/>
      <c r="V892" s="16"/>
      <c r="W892" s="16"/>
      <c r="AA892" s="9"/>
    </row>
    <row r="893" spans="1:27" ht="15" customHeight="1">
      <c r="A893" s="17"/>
      <c r="B893" s="19"/>
      <c r="C893" s="19"/>
      <c r="E893" s="13"/>
      <c r="F893" s="20"/>
      <c r="G893" s="17"/>
      <c r="H893" s="64"/>
      <c r="I893" s="21"/>
      <c r="J893" s="3"/>
      <c r="K893" s="3"/>
      <c r="M893" s="19"/>
      <c r="N893" s="13"/>
      <c r="R893" s="17"/>
      <c r="T893" s="17"/>
      <c r="U893" s="17"/>
      <c r="V893" s="16"/>
      <c r="W893" s="16"/>
      <c r="AA893" s="9"/>
    </row>
    <row r="894" spans="1:27" ht="15" customHeight="1">
      <c r="A894" s="17"/>
      <c r="B894" s="19"/>
      <c r="C894" s="19"/>
      <c r="E894" s="13"/>
      <c r="F894" s="20"/>
      <c r="G894" s="17"/>
      <c r="H894" s="64"/>
      <c r="I894" s="21"/>
      <c r="J894" s="3"/>
      <c r="K894" s="3"/>
      <c r="M894" s="19"/>
      <c r="N894" s="13"/>
      <c r="R894" s="17"/>
      <c r="T894" s="17"/>
      <c r="U894" s="17"/>
      <c r="V894" s="16"/>
      <c r="W894" s="16"/>
      <c r="AA894" s="9"/>
    </row>
    <row r="895" spans="1:27" ht="15" customHeight="1">
      <c r="A895" s="17"/>
      <c r="B895" s="19"/>
      <c r="C895" s="19"/>
      <c r="E895" s="13"/>
      <c r="F895" s="20"/>
      <c r="G895" s="17"/>
      <c r="H895" s="64"/>
      <c r="I895" s="21"/>
      <c r="J895" s="3"/>
      <c r="K895" s="3"/>
      <c r="M895" s="19"/>
      <c r="N895" s="13"/>
      <c r="R895" s="17"/>
      <c r="T895" s="17"/>
      <c r="U895" s="17"/>
      <c r="V895" s="16"/>
      <c r="W895" s="16"/>
      <c r="AA895" s="9"/>
    </row>
    <row r="896" spans="1:27" ht="15" customHeight="1">
      <c r="A896" s="17"/>
      <c r="B896" s="19"/>
      <c r="C896" s="19"/>
      <c r="E896" s="13"/>
      <c r="F896" s="20"/>
      <c r="G896" s="17"/>
      <c r="H896" s="64"/>
      <c r="I896" s="21"/>
      <c r="J896" s="3"/>
      <c r="K896" s="3"/>
      <c r="M896" s="19"/>
      <c r="N896" s="13"/>
      <c r="R896" s="17"/>
      <c r="T896" s="17"/>
      <c r="U896" s="17"/>
      <c r="V896" s="16"/>
      <c r="W896" s="16"/>
      <c r="AA896" s="9"/>
    </row>
    <row r="897" spans="1:27" ht="15" customHeight="1">
      <c r="A897" s="17"/>
      <c r="B897" s="19"/>
      <c r="C897" s="19"/>
      <c r="E897" s="13"/>
      <c r="F897" s="20"/>
      <c r="G897" s="17"/>
      <c r="H897" s="64"/>
      <c r="I897" s="21"/>
      <c r="J897" s="3"/>
      <c r="K897" s="3"/>
      <c r="M897" s="19"/>
      <c r="N897" s="13"/>
      <c r="R897" s="17"/>
      <c r="T897" s="17"/>
      <c r="U897" s="17"/>
      <c r="V897" s="16"/>
      <c r="W897" s="16"/>
      <c r="AA897" s="9"/>
    </row>
    <row r="898" spans="1:27" ht="15" customHeight="1">
      <c r="A898" s="17"/>
      <c r="B898" s="19"/>
      <c r="C898" s="19"/>
      <c r="E898" s="13"/>
      <c r="F898" s="20"/>
      <c r="G898" s="17"/>
      <c r="H898" s="64"/>
      <c r="I898" s="21"/>
      <c r="J898" s="3"/>
      <c r="K898" s="3"/>
      <c r="M898" s="19"/>
      <c r="N898" s="13"/>
      <c r="R898" s="17"/>
      <c r="T898" s="17"/>
      <c r="U898" s="17"/>
      <c r="V898" s="16"/>
      <c r="W898" s="16"/>
      <c r="AA898" s="9"/>
    </row>
    <row r="899" spans="1:27" ht="15" customHeight="1">
      <c r="A899" s="17"/>
      <c r="B899" s="19"/>
      <c r="C899" s="19"/>
      <c r="E899" s="13"/>
      <c r="F899" s="20"/>
      <c r="G899" s="17"/>
      <c r="H899" s="64"/>
      <c r="I899" s="21"/>
      <c r="J899" s="3"/>
      <c r="K899" s="3"/>
      <c r="M899" s="19"/>
      <c r="N899" s="13"/>
      <c r="R899" s="17"/>
      <c r="T899" s="17"/>
      <c r="U899" s="17"/>
      <c r="V899" s="16"/>
      <c r="W899" s="16"/>
      <c r="AA899" s="9"/>
    </row>
    <row r="900" spans="1:27" ht="15" customHeight="1">
      <c r="A900" s="17"/>
      <c r="B900" s="19"/>
      <c r="C900" s="19"/>
      <c r="E900" s="13"/>
      <c r="F900" s="20"/>
      <c r="G900" s="17"/>
      <c r="H900" s="64"/>
      <c r="I900" s="21"/>
      <c r="J900" s="3"/>
      <c r="K900" s="3"/>
      <c r="M900" s="19"/>
      <c r="N900" s="13"/>
      <c r="R900" s="17"/>
      <c r="T900" s="17"/>
      <c r="U900" s="17"/>
      <c r="V900" s="16"/>
      <c r="W900" s="16"/>
      <c r="AA900" s="9"/>
    </row>
    <row r="901" spans="1:27" ht="15" customHeight="1">
      <c r="A901" s="17"/>
      <c r="B901" s="19"/>
      <c r="C901" s="19"/>
      <c r="E901" s="13"/>
      <c r="F901" s="20"/>
      <c r="G901" s="17"/>
      <c r="H901" s="64"/>
      <c r="I901" s="21"/>
      <c r="J901" s="3"/>
      <c r="K901" s="3"/>
      <c r="M901" s="19"/>
      <c r="N901" s="13"/>
      <c r="R901" s="17"/>
      <c r="T901" s="17"/>
      <c r="U901" s="17"/>
      <c r="V901" s="16"/>
      <c r="W901" s="16"/>
      <c r="AA901" s="9"/>
    </row>
    <row r="902" spans="1:27" ht="15" customHeight="1">
      <c r="A902" s="17"/>
      <c r="B902" s="19"/>
      <c r="C902" s="19"/>
      <c r="E902" s="13"/>
      <c r="F902" s="20"/>
      <c r="G902" s="17"/>
      <c r="H902" s="64"/>
      <c r="I902" s="21"/>
      <c r="J902" s="3"/>
      <c r="K902" s="3"/>
      <c r="M902" s="19"/>
      <c r="N902" s="13"/>
      <c r="R902" s="17"/>
      <c r="T902" s="17"/>
      <c r="U902" s="17"/>
      <c r="V902" s="16"/>
      <c r="W902" s="16"/>
      <c r="AA902" s="9"/>
    </row>
    <row r="903" spans="1:27" ht="15" customHeight="1">
      <c r="A903" s="17"/>
      <c r="B903" s="19"/>
      <c r="C903" s="19"/>
      <c r="E903" s="13"/>
      <c r="F903" s="20"/>
      <c r="G903" s="17"/>
      <c r="H903" s="64"/>
      <c r="I903" s="21"/>
      <c r="J903" s="3"/>
      <c r="K903" s="3"/>
      <c r="M903" s="19"/>
      <c r="N903" s="13"/>
      <c r="R903" s="17"/>
      <c r="T903" s="17"/>
      <c r="U903" s="17"/>
      <c r="V903" s="16"/>
      <c r="W903" s="16"/>
      <c r="AA903" s="9"/>
    </row>
    <row r="904" spans="1:27" ht="15" customHeight="1">
      <c r="A904" s="17"/>
      <c r="B904" s="19"/>
      <c r="C904" s="19"/>
      <c r="E904" s="13"/>
      <c r="F904" s="20"/>
      <c r="G904" s="17"/>
      <c r="H904" s="64"/>
      <c r="I904" s="21"/>
      <c r="J904" s="3"/>
      <c r="K904" s="3"/>
      <c r="M904" s="19"/>
      <c r="N904" s="13"/>
      <c r="R904" s="17"/>
      <c r="T904" s="17"/>
      <c r="U904" s="17"/>
      <c r="V904" s="16"/>
      <c r="W904" s="16"/>
      <c r="AA904" s="9"/>
    </row>
    <row r="905" spans="1:27" ht="15" customHeight="1">
      <c r="A905" s="17"/>
      <c r="B905" s="19"/>
      <c r="C905" s="19"/>
      <c r="E905" s="13"/>
      <c r="F905" s="20"/>
      <c r="G905" s="17"/>
      <c r="H905" s="64"/>
      <c r="I905" s="21"/>
      <c r="J905" s="3"/>
      <c r="K905" s="3"/>
      <c r="M905" s="19"/>
      <c r="N905" s="13"/>
      <c r="R905" s="17"/>
      <c r="T905" s="17"/>
      <c r="U905" s="17"/>
      <c r="V905" s="16"/>
      <c r="W905" s="16"/>
      <c r="AA905" s="9"/>
    </row>
    <row r="906" spans="1:27" ht="15" customHeight="1">
      <c r="A906" s="17"/>
      <c r="B906" s="19"/>
      <c r="C906" s="19"/>
      <c r="E906" s="13"/>
      <c r="F906" s="20"/>
      <c r="G906" s="17"/>
      <c r="H906" s="64"/>
      <c r="I906" s="21"/>
      <c r="J906" s="3"/>
      <c r="K906" s="3"/>
      <c r="M906" s="19"/>
      <c r="N906" s="13"/>
      <c r="R906" s="17"/>
      <c r="T906" s="17"/>
      <c r="U906" s="17"/>
      <c r="V906" s="16"/>
      <c r="W906" s="16"/>
      <c r="AA906" s="9"/>
    </row>
    <row r="907" spans="1:27" ht="15" customHeight="1">
      <c r="A907" s="17"/>
      <c r="B907" s="19"/>
      <c r="C907" s="19"/>
      <c r="E907" s="13"/>
      <c r="F907" s="20"/>
      <c r="G907" s="17"/>
      <c r="H907" s="64"/>
      <c r="I907" s="21"/>
      <c r="J907" s="3"/>
      <c r="K907" s="3"/>
      <c r="M907" s="19"/>
      <c r="N907" s="13"/>
      <c r="R907" s="17"/>
      <c r="T907" s="17"/>
      <c r="U907" s="17"/>
      <c r="V907" s="16"/>
      <c r="W907" s="16"/>
      <c r="AA907" s="9"/>
    </row>
    <row r="908" spans="1:27" ht="15" customHeight="1">
      <c r="A908" s="17"/>
      <c r="B908" s="19"/>
      <c r="C908" s="19"/>
      <c r="E908" s="13"/>
      <c r="F908" s="20"/>
      <c r="G908" s="17"/>
      <c r="H908" s="64"/>
      <c r="I908" s="21"/>
      <c r="J908" s="3"/>
      <c r="K908" s="3"/>
      <c r="M908" s="19"/>
      <c r="N908" s="13"/>
      <c r="R908" s="17"/>
      <c r="T908" s="17"/>
      <c r="U908" s="17"/>
      <c r="V908" s="16"/>
      <c r="W908" s="16"/>
      <c r="AA908" s="9"/>
    </row>
    <row r="909" spans="1:27" ht="15" customHeight="1">
      <c r="A909" s="17"/>
      <c r="B909" s="19"/>
      <c r="C909" s="19"/>
      <c r="E909" s="13"/>
      <c r="F909" s="20"/>
      <c r="G909" s="17"/>
      <c r="H909" s="64"/>
      <c r="I909" s="21"/>
      <c r="J909" s="3"/>
      <c r="K909" s="3"/>
      <c r="M909" s="19"/>
      <c r="N909" s="13"/>
      <c r="R909" s="17"/>
      <c r="T909" s="17"/>
      <c r="U909" s="17"/>
      <c r="V909" s="16"/>
      <c r="W909" s="16"/>
      <c r="AA909" s="9"/>
    </row>
    <row r="910" spans="1:27" ht="15" customHeight="1">
      <c r="A910" s="17"/>
      <c r="B910" s="19"/>
      <c r="C910" s="19"/>
      <c r="E910" s="13"/>
      <c r="F910" s="20"/>
      <c r="G910" s="17"/>
      <c r="H910" s="64"/>
      <c r="I910" s="21"/>
      <c r="J910" s="3"/>
      <c r="K910" s="3"/>
      <c r="M910" s="19"/>
      <c r="N910" s="13"/>
      <c r="R910" s="17"/>
      <c r="T910" s="17"/>
      <c r="U910" s="17"/>
      <c r="V910" s="16"/>
      <c r="W910" s="16"/>
      <c r="AA910" s="9"/>
    </row>
    <row r="911" spans="1:27" ht="15" customHeight="1">
      <c r="A911" s="17"/>
      <c r="B911" s="19"/>
      <c r="C911" s="19"/>
      <c r="E911" s="13"/>
      <c r="F911" s="20"/>
      <c r="G911" s="17"/>
      <c r="H911" s="64"/>
      <c r="I911" s="21"/>
      <c r="J911" s="3"/>
      <c r="K911" s="3"/>
      <c r="M911" s="19"/>
      <c r="N911" s="13"/>
      <c r="R911" s="17"/>
      <c r="T911" s="17"/>
      <c r="U911" s="17"/>
      <c r="V911" s="16"/>
      <c r="W911" s="16"/>
      <c r="AA911" s="9"/>
    </row>
    <row r="912" spans="1:27" ht="15" customHeight="1">
      <c r="A912" s="17"/>
      <c r="B912" s="19"/>
      <c r="C912" s="19"/>
      <c r="E912" s="13"/>
      <c r="F912" s="20"/>
      <c r="G912" s="17"/>
      <c r="H912" s="64"/>
      <c r="I912" s="21"/>
      <c r="J912" s="3"/>
      <c r="K912" s="3"/>
      <c r="M912" s="19"/>
      <c r="N912" s="13"/>
      <c r="R912" s="17"/>
      <c r="T912" s="17"/>
      <c r="U912" s="17"/>
      <c r="V912" s="16"/>
      <c r="W912" s="16"/>
      <c r="AA912" s="9"/>
    </row>
    <row r="913" spans="1:27" ht="15" customHeight="1">
      <c r="A913" s="17"/>
      <c r="B913" s="19"/>
      <c r="C913" s="19"/>
      <c r="E913" s="13"/>
      <c r="F913" s="20"/>
      <c r="G913" s="17"/>
      <c r="H913" s="64"/>
      <c r="I913" s="21"/>
      <c r="J913" s="3"/>
      <c r="K913" s="3"/>
      <c r="M913" s="19"/>
      <c r="N913" s="13"/>
      <c r="R913" s="17"/>
      <c r="T913" s="17"/>
      <c r="U913" s="17"/>
      <c r="V913" s="16"/>
      <c r="W913" s="16"/>
      <c r="AA913" s="9"/>
    </row>
    <row r="914" spans="1:27" ht="15" customHeight="1">
      <c r="A914" s="17"/>
      <c r="B914" s="19"/>
      <c r="C914" s="19"/>
      <c r="E914" s="13"/>
      <c r="F914" s="20"/>
      <c r="G914" s="17"/>
      <c r="H914" s="64"/>
      <c r="I914" s="21"/>
      <c r="J914" s="3"/>
      <c r="K914" s="3"/>
      <c r="M914" s="19"/>
      <c r="N914" s="13"/>
      <c r="R914" s="17"/>
      <c r="T914" s="17"/>
      <c r="U914" s="17"/>
      <c r="V914" s="16"/>
      <c r="W914" s="16"/>
      <c r="AA914" s="9"/>
    </row>
    <row r="915" spans="1:27" ht="15" customHeight="1">
      <c r="A915" s="17"/>
      <c r="B915" s="19"/>
      <c r="C915" s="19"/>
      <c r="E915" s="13"/>
      <c r="F915" s="20"/>
      <c r="G915" s="17"/>
      <c r="H915" s="64"/>
      <c r="I915" s="21"/>
      <c r="J915" s="3"/>
      <c r="K915" s="3"/>
      <c r="M915" s="19"/>
      <c r="N915" s="13"/>
      <c r="R915" s="17"/>
      <c r="T915" s="17"/>
      <c r="U915" s="17"/>
      <c r="V915" s="16"/>
      <c r="W915" s="16"/>
      <c r="AA915" s="9"/>
    </row>
    <row r="916" spans="1:27" ht="15" customHeight="1">
      <c r="A916" s="17"/>
      <c r="B916" s="19"/>
      <c r="C916" s="19"/>
      <c r="E916" s="13"/>
      <c r="F916" s="20"/>
      <c r="G916" s="17"/>
      <c r="H916" s="64"/>
      <c r="I916" s="21"/>
      <c r="J916" s="3"/>
      <c r="K916" s="3"/>
      <c r="M916" s="19"/>
      <c r="N916" s="13"/>
      <c r="R916" s="17"/>
      <c r="T916" s="17"/>
      <c r="U916" s="17"/>
      <c r="V916" s="16"/>
      <c r="W916" s="16"/>
      <c r="AA916" s="9"/>
    </row>
    <row r="917" spans="1:27" ht="15" customHeight="1">
      <c r="A917" s="17"/>
      <c r="B917" s="19"/>
      <c r="C917" s="19"/>
      <c r="E917" s="13"/>
      <c r="F917" s="20"/>
      <c r="G917" s="17"/>
      <c r="H917" s="64"/>
      <c r="I917" s="21"/>
      <c r="J917" s="3"/>
      <c r="K917" s="3"/>
      <c r="M917" s="19"/>
      <c r="N917" s="13"/>
      <c r="R917" s="17"/>
      <c r="T917" s="17"/>
      <c r="U917" s="17"/>
      <c r="V917" s="16"/>
      <c r="W917" s="16"/>
      <c r="AA917" s="9"/>
    </row>
    <row r="918" spans="1:27" ht="15" customHeight="1">
      <c r="A918" s="17"/>
      <c r="B918" s="19"/>
      <c r="C918" s="19"/>
      <c r="E918" s="13"/>
      <c r="F918" s="20"/>
      <c r="G918" s="17"/>
      <c r="H918" s="64"/>
      <c r="I918" s="21"/>
      <c r="J918" s="3"/>
      <c r="K918" s="3"/>
      <c r="M918" s="19"/>
      <c r="N918" s="13"/>
      <c r="R918" s="17"/>
      <c r="T918" s="17"/>
      <c r="U918" s="17"/>
      <c r="V918" s="16"/>
      <c r="W918" s="16"/>
      <c r="AA918" s="9"/>
    </row>
    <row r="919" spans="1:27" ht="15" customHeight="1">
      <c r="A919" s="17"/>
      <c r="B919" s="19"/>
      <c r="C919" s="19"/>
      <c r="E919" s="13"/>
      <c r="F919" s="20"/>
      <c r="G919" s="17"/>
      <c r="H919" s="64"/>
      <c r="I919" s="21"/>
      <c r="J919" s="3"/>
      <c r="K919" s="3"/>
      <c r="M919" s="19"/>
      <c r="N919" s="13"/>
      <c r="R919" s="17"/>
      <c r="T919" s="17"/>
      <c r="U919" s="17"/>
      <c r="V919" s="16"/>
      <c r="W919" s="16"/>
      <c r="AA919" s="9"/>
    </row>
    <row r="920" spans="1:27" ht="15" customHeight="1">
      <c r="A920" s="17"/>
      <c r="B920" s="19"/>
      <c r="C920" s="19"/>
      <c r="E920" s="13"/>
      <c r="F920" s="20"/>
      <c r="G920" s="17"/>
      <c r="H920" s="64"/>
      <c r="I920" s="21"/>
      <c r="J920" s="3"/>
      <c r="K920" s="3"/>
      <c r="M920" s="19"/>
      <c r="N920" s="13"/>
      <c r="R920" s="17"/>
      <c r="T920" s="17"/>
      <c r="U920" s="17"/>
      <c r="V920" s="16"/>
      <c r="W920" s="16"/>
      <c r="AA920" s="9"/>
    </row>
    <row r="921" spans="1:27" ht="15" customHeight="1">
      <c r="A921" s="17"/>
      <c r="B921" s="19"/>
      <c r="C921" s="19"/>
      <c r="E921" s="13"/>
      <c r="F921" s="20"/>
      <c r="G921" s="17"/>
      <c r="H921" s="64"/>
      <c r="I921" s="21"/>
      <c r="J921" s="3"/>
      <c r="K921" s="3"/>
      <c r="M921" s="19"/>
      <c r="N921" s="13"/>
      <c r="R921" s="17"/>
      <c r="T921" s="17"/>
      <c r="U921" s="17"/>
      <c r="V921" s="16"/>
      <c r="W921" s="16"/>
      <c r="AA921" s="9"/>
    </row>
    <row r="922" spans="1:27" ht="15" customHeight="1">
      <c r="A922" s="17"/>
      <c r="B922" s="19"/>
      <c r="C922" s="19"/>
      <c r="E922" s="13"/>
      <c r="F922" s="20"/>
      <c r="G922" s="17"/>
      <c r="H922" s="64"/>
      <c r="I922" s="21"/>
      <c r="J922" s="3"/>
      <c r="K922" s="3"/>
      <c r="M922" s="19"/>
      <c r="N922" s="13"/>
      <c r="R922" s="17"/>
      <c r="T922" s="17"/>
      <c r="U922" s="17"/>
      <c r="V922" s="16"/>
      <c r="W922" s="16"/>
      <c r="AA922" s="9"/>
    </row>
    <row r="923" spans="1:27" ht="15" customHeight="1">
      <c r="A923" s="17"/>
      <c r="B923" s="19"/>
      <c r="C923" s="19"/>
      <c r="E923" s="13"/>
      <c r="F923" s="20"/>
      <c r="G923" s="17"/>
      <c r="H923" s="64"/>
      <c r="I923" s="21"/>
      <c r="J923" s="3"/>
      <c r="K923" s="3"/>
      <c r="M923" s="19"/>
      <c r="N923" s="13"/>
      <c r="R923" s="17"/>
      <c r="T923" s="17"/>
      <c r="U923" s="17"/>
      <c r="V923" s="16"/>
      <c r="W923" s="16"/>
      <c r="AA923" s="9"/>
    </row>
    <row r="924" spans="1:27" ht="15" customHeight="1">
      <c r="A924" s="17"/>
      <c r="B924" s="19"/>
      <c r="C924" s="19"/>
      <c r="E924" s="13"/>
      <c r="F924" s="20"/>
      <c r="G924" s="17"/>
      <c r="H924" s="64"/>
      <c r="I924" s="21"/>
      <c r="J924" s="3"/>
      <c r="K924" s="3"/>
      <c r="M924" s="19"/>
      <c r="N924" s="13"/>
      <c r="R924" s="17"/>
      <c r="T924" s="17"/>
      <c r="U924" s="17"/>
      <c r="V924" s="16"/>
      <c r="W924" s="16"/>
      <c r="AA924" s="9"/>
    </row>
    <row r="925" spans="1:27" ht="15" customHeight="1">
      <c r="A925" s="17"/>
      <c r="B925" s="19"/>
      <c r="C925" s="19"/>
      <c r="E925" s="13"/>
      <c r="F925" s="20"/>
      <c r="G925" s="17"/>
      <c r="H925" s="64"/>
      <c r="I925" s="21"/>
      <c r="J925" s="3"/>
      <c r="K925" s="3"/>
      <c r="M925" s="19"/>
      <c r="N925" s="13"/>
      <c r="R925" s="17"/>
      <c r="T925" s="17"/>
      <c r="U925" s="17"/>
      <c r="V925" s="16"/>
      <c r="W925" s="16"/>
      <c r="AA925" s="9"/>
    </row>
    <row r="926" spans="1:27" ht="15" customHeight="1">
      <c r="A926" s="17"/>
      <c r="B926" s="19"/>
      <c r="C926" s="19"/>
      <c r="E926" s="13"/>
      <c r="F926" s="20"/>
      <c r="G926" s="17"/>
      <c r="H926" s="64"/>
      <c r="I926" s="21"/>
      <c r="J926" s="3"/>
      <c r="K926" s="3"/>
      <c r="M926" s="19"/>
      <c r="N926" s="13"/>
      <c r="R926" s="17"/>
      <c r="T926" s="17"/>
      <c r="U926" s="17"/>
      <c r="V926" s="16"/>
      <c r="W926" s="16"/>
      <c r="AA926" s="9"/>
    </row>
    <row r="927" spans="1:27" ht="15" customHeight="1">
      <c r="A927" s="17"/>
      <c r="B927" s="19"/>
      <c r="C927" s="19"/>
      <c r="E927" s="13"/>
      <c r="F927" s="20"/>
      <c r="G927" s="17"/>
      <c r="H927" s="64"/>
      <c r="I927" s="21"/>
      <c r="J927" s="3"/>
      <c r="K927" s="3"/>
      <c r="M927" s="19"/>
      <c r="N927" s="13"/>
      <c r="R927" s="17"/>
      <c r="T927" s="17"/>
      <c r="U927" s="17"/>
      <c r="V927" s="16"/>
      <c r="W927" s="16"/>
      <c r="AA927" s="9"/>
    </row>
    <row r="928" spans="1:27" ht="15" customHeight="1">
      <c r="A928" s="17"/>
      <c r="B928" s="19"/>
      <c r="C928" s="19"/>
      <c r="E928" s="13"/>
      <c r="F928" s="20"/>
      <c r="G928" s="17"/>
      <c r="H928" s="64"/>
      <c r="I928" s="21"/>
      <c r="J928" s="3"/>
      <c r="K928" s="3"/>
      <c r="M928" s="19"/>
      <c r="N928" s="13"/>
      <c r="R928" s="17"/>
      <c r="T928" s="17"/>
      <c r="U928" s="17"/>
      <c r="V928" s="16"/>
      <c r="W928" s="16"/>
      <c r="AA928" s="9"/>
    </row>
    <row r="929" spans="1:27" ht="15" customHeight="1">
      <c r="A929" s="17"/>
      <c r="B929" s="19"/>
      <c r="C929" s="19"/>
      <c r="E929" s="13"/>
      <c r="F929" s="20"/>
      <c r="G929" s="17"/>
      <c r="H929" s="64"/>
      <c r="I929" s="21"/>
      <c r="J929" s="3"/>
      <c r="K929" s="3"/>
      <c r="M929" s="19"/>
      <c r="N929" s="13"/>
      <c r="R929" s="17"/>
      <c r="T929" s="17"/>
      <c r="U929" s="17"/>
      <c r="V929" s="16"/>
      <c r="W929" s="16"/>
      <c r="AA929" s="9"/>
    </row>
    <row r="930" spans="1:27" ht="15" customHeight="1">
      <c r="A930" s="17"/>
      <c r="B930" s="19"/>
      <c r="C930" s="19"/>
      <c r="E930" s="13"/>
      <c r="F930" s="20"/>
      <c r="G930" s="17"/>
      <c r="H930" s="64"/>
      <c r="I930" s="21"/>
      <c r="J930" s="3"/>
      <c r="K930" s="3"/>
      <c r="M930" s="19"/>
      <c r="N930" s="13"/>
      <c r="R930" s="17"/>
      <c r="T930" s="17"/>
      <c r="U930" s="17"/>
      <c r="V930" s="16"/>
      <c r="W930" s="16"/>
      <c r="AA930" s="9"/>
    </row>
    <row r="931" spans="1:27" ht="15" customHeight="1">
      <c r="A931" s="17"/>
      <c r="B931" s="19"/>
      <c r="C931" s="19"/>
      <c r="E931" s="13"/>
      <c r="F931" s="20"/>
      <c r="G931" s="17"/>
      <c r="H931" s="64"/>
      <c r="I931" s="21"/>
      <c r="J931" s="3"/>
      <c r="K931" s="3"/>
      <c r="M931" s="19"/>
      <c r="N931" s="13"/>
      <c r="R931" s="17"/>
      <c r="T931" s="17"/>
      <c r="U931" s="17"/>
      <c r="V931" s="16"/>
      <c r="W931" s="16"/>
      <c r="AA931" s="9"/>
    </row>
    <row r="932" spans="1:27" ht="15" customHeight="1">
      <c r="A932" s="17"/>
      <c r="B932" s="19"/>
      <c r="C932" s="19"/>
      <c r="E932" s="13"/>
      <c r="F932" s="20"/>
      <c r="G932" s="17"/>
      <c r="H932" s="64"/>
      <c r="I932" s="21"/>
      <c r="J932" s="3"/>
      <c r="K932" s="3"/>
      <c r="M932" s="19"/>
      <c r="N932" s="13"/>
      <c r="R932" s="17"/>
      <c r="T932" s="17"/>
      <c r="U932" s="17"/>
      <c r="V932" s="16"/>
      <c r="W932" s="16"/>
      <c r="AA932" s="9"/>
    </row>
    <row r="933" spans="1:27" ht="15" customHeight="1">
      <c r="A933" s="17"/>
      <c r="B933" s="19"/>
      <c r="C933" s="19"/>
      <c r="E933" s="13"/>
      <c r="F933" s="20"/>
      <c r="G933" s="17"/>
      <c r="H933" s="64"/>
      <c r="I933" s="21"/>
      <c r="J933" s="3"/>
      <c r="K933" s="3"/>
      <c r="M933" s="19"/>
      <c r="N933" s="13"/>
      <c r="R933" s="17"/>
      <c r="T933" s="17"/>
      <c r="U933" s="17"/>
      <c r="V933" s="16"/>
      <c r="W933" s="16"/>
      <c r="AA933" s="9"/>
    </row>
    <row r="934" spans="1:27" ht="15" customHeight="1">
      <c r="A934" s="17"/>
      <c r="B934" s="19"/>
      <c r="C934" s="19"/>
      <c r="E934" s="13"/>
      <c r="F934" s="20"/>
      <c r="G934" s="17"/>
      <c r="H934" s="64"/>
      <c r="I934" s="21"/>
      <c r="J934" s="3"/>
      <c r="K934" s="3"/>
      <c r="M934" s="19"/>
      <c r="N934" s="13"/>
      <c r="R934" s="17"/>
      <c r="T934" s="17"/>
      <c r="U934" s="17"/>
      <c r="V934" s="16"/>
      <c r="W934" s="16"/>
      <c r="AA934" s="9"/>
    </row>
    <row r="935" spans="1:27" ht="15" customHeight="1">
      <c r="A935" s="17"/>
      <c r="B935" s="19"/>
      <c r="C935" s="19"/>
      <c r="E935" s="13"/>
      <c r="F935" s="20"/>
      <c r="G935" s="17"/>
      <c r="H935" s="64"/>
      <c r="I935" s="21"/>
      <c r="J935" s="3"/>
      <c r="K935" s="3"/>
      <c r="M935" s="19"/>
      <c r="N935" s="13"/>
      <c r="R935" s="17"/>
      <c r="T935" s="17"/>
      <c r="U935" s="17"/>
      <c r="V935" s="16"/>
      <c r="W935" s="16"/>
      <c r="AA935" s="9"/>
    </row>
    <row r="936" spans="1:27" ht="15" customHeight="1">
      <c r="A936" s="17"/>
      <c r="B936" s="19"/>
      <c r="C936" s="19"/>
      <c r="E936" s="13"/>
      <c r="F936" s="20"/>
      <c r="G936" s="17"/>
      <c r="H936" s="64"/>
      <c r="I936" s="21"/>
      <c r="J936" s="3"/>
      <c r="K936" s="3"/>
      <c r="M936" s="19"/>
      <c r="N936" s="13"/>
      <c r="R936" s="17"/>
      <c r="T936" s="17"/>
      <c r="U936" s="17"/>
      <c r="V936" s="16"/>
      <c r="W936" s="16"/>
      <c r="AA936" s="9"/>
    </row>
    <row r="937" spans="1:27" ht="15" customHeight="1">
      <c r="A937" s="17"/>
      <c r="B937" s="19"/>
      <c r="C937" s="19"/>
      <c r="E937" s="13"/>
      <c r="F937" s="20"/>
      <c r="G937" s="17"/>
      <c r="H937" s="64"/>
      <c r="I937" s="21"/>
      <c r="J937" s="3"/>
      <c r="K937" s="3"/>
      <c r="M937" s="19"/>
      <c r="N937" s="13"/>
      <c r="R937" s="17"/>
      <c r="T937" s="17"/>
      <c r="U937" s="17"/>
      <c r="V937" s="16"/>
      <c r="W937" s="16"/>
      <c r="AA937" s="9"/>
    </row>
    <row r="938" spans="1:27" ht="15" customHeight="1">
      <c r="A938" s="17"/>
      <c r="B938" s="19"/>
      <c r="C938" s="19"/>
      <c r="E938" s="13"/>
      <c r="F938" s="20"/>
      <c r="G938" s="17"/>
      <c r="H938" s="64"/>
      <c r="I938" s="21"/>
      <c r="J938" s="3"/>
      <c r="K938" s="3"/>
      <c r="M938" s="19"/>
      <c r="N938" s="13"/>
      <c r="R938" s="17"/>
      <c r="T938" s="17"/>
      <c r="U938" s="17"/>
      <c r="V938" s="16"/>
      <c r="W938" s="16"/>
      <c r="AA938" s="9"/>
    </row>
    <row r="939" spans="1:27" ht="15" customHeight="1">
      <c r="A939" s="17"/>
      <c r="B939" s="19"/>
      <c r="C939" s="19"/>
      <c r="E939" s="13"/>
      <c r="F939" s="20"/>
      <c r="G939" s="17"/>
      <c r="H939" s="64"/>
      <c r="I939" s="21"/>
      <c r="J939" s="3"/>
      <c r="K939" s="3"/>
      <c r="M939" s="19"/>
      <c r="N939" s="13"/>
      <c r="R939" s="17"/>
      <c r="T939" s="17"/>
      <c r="U939" s="17"/>
      <c r="V939" s="16"/>
      <c r="W939" s="16"/>
      <c r="AA939" s="9"/>
    </row>
    <row r="940" spans="1:27" ht="15" customHeight="1">
      <c r="A940" s="17"/>
      <c r="B940" s="19"/>
      <c r="C940" s="19"/>
      <c r="E940" s="13"/>
      <c r="F940" s="20"/>
      <c r="G940" s="17"/>
      <c r="H940" s="64"/>
      <c r="I940" s="21"/>
      <c r="J940" s="3"/>
      <c r="K940" s="3"/>
      <c r="M940" s="19"/>
      <c r="N940" s="13"/>
      <c r="R940" s="17"/>
      <c r="T940" s="17"/>
      <c r="U940" s="17"/>
      <c r="V940" s="16"/>
      <c r="W940" s="16"/>
      <c r="AA940" s="9"/>
    </row>
    <row r="941" spans="1:27" ht="15" customHeight="1">
      <c r="A941" s="17"/>
      <c r="B941" s="19"/>
      <c r="C941" s="19"/>
      <c r="E941" s="13"/>
      <c r="F941" s="20"/>
      <c r="G941" s="17"/>
      <c r="H941" s="64"/>
      <c r="I941" s="21"/>
      <c r="J941" s="3"/>
      <c r="K941" s="3"/>
      <c r="M941" s="19"/>
      <c r="N941" s="13"/>
      <c r="R941" s="17"/>
      <c r="T941" s="17"/>
      <c r="U941" s="17"/>
      <c r="V941" s="16"/>
      <c r="W941" s="16"/>
      <c r="AA941" s="9"/>
    </row>
    <row r="942" spans="1:27" ht="15" customHeight="1">
      <c r="A942" s="17"/>
      <c r="B942" s="19"/>
      <c r="C942" s="19"/>
      <c r="E942" s="13"/>
      <c r="F942" s="20"/>
      <c r="G942" s="17"/>
      <c r="H942" s="64"/>
      <c r="I942" s="21"/>
      <c r="J942" s="3"/>
      <c r="K942" s="3"/>
      <c r="M942" s="19"/>
      <c r="N942" s="13"/>
      <c r="R942" s="17"/>
      <c r="T942" s="17"/>
      <c r="U942" s="17"/>
      <c r="V942" s="16"/>
      <c r="W942" s="16"/>
      <c r="AA942" s="9"/>
    </row>
    <row r="943" spans="1:27" ht="15" customHeight="1">
      <c r="A943" s="17"/>
      <c r="B943" s="19"/>
      <c r="C943" s="19"/>
      <c r="E943" s="13"/>
      <c r="F943" s="20"/>
      <c r="G943" s="17"/>
      <c r="H943" s="64"/>
      <c r="I943" s="21"/>
      <c r="J943" s="3"/>
      <c r="K943" s="3"/>
      <c r="M943" s="19"/>
      <c r="N943" s="13"/>
      <c r="R943" s="17"/>
      <c r="T943" s="17"/>
      <c r="U943" s="17"/>
      <c r="V943" s="16"/>
      <c r="W943" s="16"/>
      <c r="AA943" s="9"/>
    </row>
    <row r="944" spans="1:27" ht="15" customHeight="1">
      <c r="A944" s="17"/>
      <c r="B944" s="19"/>
      <c r="C944" s="19"/>
      <c r="E944" s="13"/>
      <c r="F944" s="20"/>
      <c r="G944" s="17"/>
      <c r="H944" s="64"/>
      <c r="I944" s="21"/>
      <c r="J944" s="3"/>
      <c r="K944" s="3"/>
      <c r="M944" s="19"/>
      <c r="N944" s="13"/>
      <c r="R944" s="17"/>
      <c r="T944" s="17"/>
      <c r="U944" s="17"/>
      <c r="V944" s="16"/>
      <c r="W944" s="16"/>
      <c r="AA944" s="9"/>
    </row>
    <row r="945" spans="1:27" ht="15" customHeight="1">
      <c r="A945" s="17"/>
      <c r="B945" s="19"/>
      <c r="C945" s="19"/>
      <c r="E945" s="13"/>
      <c r="F945" s="20"/>
      <c r="G945" s="17"/>
      <c r="H945" s="64"/>
      <c r="I945" s="21"/>
      <c r="J945" s="3"/>
      <c r="K945" s="3"/>
      <c r="M945" s="19"/>
      <c r="N945" s="13"/>
      <c r="R945" s="17"/>
      <c r="T945" s="17"/>
      <c r="U945" s="17"/>
      <c r="V945" s="16"/>
      <c r="W945" s="16"/>
      <c r="AA945" s="9"/>
    </row>
    <row r="946" spans="1:27" ht="15" customHeight="1">
      <c r="A946" s="17"/>
      <c r="B946" s="19"/>
      <c r="C946" s="19"/>
      <c r="E946" s="13"/>
      <c r="F946" s="20"/>
      <c r="G946" s="17"/>
      <c r="H946" s="64"/>
      <c r="I946" s="21"/>
      <c r="J946" s="3"/>
      <c r="K946" s="3"/>
      <c r="M946" s="19"/>
      <c r="N946" s="13"/>
      <c r="R946" s="17"/>
      <c r="T946" s="17"/>
      <c r="U946" s="17"/>
      <c r="V946" s="16"/>
      <c r="W946" s="16"/>
      <c r="AA946" s="9"/>
    </row>
    <row r="947" spans="1:27" ht="15" customHeight="1">
      <c r="A947" s="17"/>
      <c r="B947" s="19"/>
      <c r="C947" s="19"/>
      <c r="E947" s="13"/>
      <c r="F947" s="20"/>
      <c r="G947" s="17"/>
      <c r="H947" s="64"/>
      <c r="I947" s="21"/>
      <c r="J947" s="3"/>
      <c r="K947" s="3"/>
      <c r="M947" s="19"/>
      <c r="N947" s="13"/>
      <c r="R947" s="17"/>
      <c r="T947" s="17"/>
      <c r="U947" s="17"/>
      <c r="V947" s="16"/>
      <c r="W947" s="16"/>
      <c r="AA947" s="9"/>
    </row>
    <row r="948" spans="1:27" ht="15" customHeight="1">
      <c r="A948" s="17"/>
      <c r="B948" s="19"/>
      <c r="C948" s="19"/>
      <c r="E948" s="13"/>
      <c r="F948" s="20"/>
      <c r="G948" s="17"/>
      <c r="H948" s="64"/>
      <c r="I948" s="21"/>
      <c r="J948" s="3"/>
      <c r="K948" s="3"/>
      <c r="M948" s="19"/>
      <c r="N948" s="13"/>
      <c r="R948" s="17"/>
      <c r="T948" s="17"/>
      <c r="U948" s="17"/>
      <c r="V948" s="16"/>
      <c r="W948" s="16"/>
      <c r="AA948" s="9"/>
    </row>
    <row r="949" spans="1:27" ht="15" customHeight="1">
      <c r="A949" s="17"/>
      <c r="B949" s="19"/>
      <c r="C949" s="19"/>
      <c r="E949" s="13"/>
      <c r="F949" s="20"/>
      <c r="G949" s="17"/>
      <c r="H949" s="64"/>
      <c r="I949" s="21"/>
      <c r="J949" s="3"/>
      <c r="K949" s="3"/>
      <c r="M949" s="19"/>
      <c r="N949" s="13"/>
      <c r="R949" s="17"/>
      <c r="T949" s="17"/>
      <c r="U949" s="17"/>
      <c r="V949" s="16"/>
      <c r="W949" s="16"/>
      <c r="AA949" s="9"/>
    </row>
    <row r="950" spans="1:27" ht="15" customHeight="1">
      <c r="A950" s="17"/>
      <c r="B950" s="19"/>
      <c r="C950" s="19"/>
      <c r="E950" s="13"/>
      <c r="F950" s="20"/>
      <c r="G950" s="17"/>
      <c r="H950" s="64"/>
      <c r="I950" s="21"/>
      <c r="J950" s="3"/>
      <c r="K950" s="3"/>
      <c r="M950" s="19"/>
      <c r="N950" s="13"/>
      <c r="R950" s="17"/>
      <c r="T950" s="17"/>
      <c r="U950" s="17"/>
      <c r="V950" s="16"/>
      <c r="W950" s="16"/>
      <c r="AA950" s="9"/>
    </row>
    <row r="951" spans="1:27" ht="15" customHeight="1">
      <c r="A951" s="17"/>
      <c r="B951" s="19"/>
      <c r="C951" s="19"/>
      <c r="E951" s="13"/>
      <c r="F951" s="20"/>
      <c r="G951" s="17"/>
      <c r="H951" s="64"/>
      <c r="I951" s="21"/>
      <c r="J951" s="3"/>
      <c r="K951" s="3"/>
      <c r="M951" s="19"/>
      <c r="N951" s="13"/>
      <c r="R951" s="17"/>
      <c r="T951" s="17"/>
      <c r="U951" s="17"/>
      <c r="V951" s="16"/>
      <c r="W951" s="16"/>
      <c r="AA951" s="9"/>
    </row>
    <row r="952" spans="1:27" ht="15" customHeight="1">
      <c r="A952" s="17"/>
      <c r="B952" s="19"/>
      <c r="C952" s="19"/>
      <c r="E952" s="13"/>
      <c r="F952" s="20"/>
      <c r="G952" s="17"/>
      <c r="H952" s="64"/>
      <c r="I952" s="21"/>
      <c r="J952" s="3"/>
      <c r="K952" s="3"/>
      <c r="M952" s="19"/>
      <c r="N952" s="13"/>
      <c r="R952" s="17"/>
      <c r="T952" s="17"/>
      <c r="U952" s="17"/>
      <c r="V952" s="16"/>
      <c r="W952" s="16"/>
      <c r="AA952" s="9"/>
    </row>
    <row r="953" spans="1:27" ht="15" customHeight="1">
      <c r="A953" s="17"/>
      <c r="B953" s="19"/>
      <c r="C953" s="19"/>
      <c r="E953" s="13"/>
      <c r="F953" s="20"/>
      <c r="G953" s="17"/>
      <c r="H953" s="64"/>
      <c r="I953" s="21"/>
      <c r="J953" s="3"/>
      <c r="K953" s="3"/>
      <c r="M953" s="19"/>
      <c r="N953" s="13"/>
      <c r="R953" s="17"/>
      <c r="T953" s="17"/>
      <c r="U953" s="17"/>
      <c r="V953" s="16"/>
      <c r="W953" s="16"/>
      <c r="AA953" s="9"/>
    </row>
    <row r="954" spans="1:27" ht="15" customHeight="1">
      <c r="A954" s="17"/>
      <c r="B954" s="19"/>
      <c r="C954" s="19"/>
      <c r="E954" s="13"/>
      <c r="F954" s="20"/>
      <c r="G954" s="17"/>
      <c r="H954" s="64"/>
      <c r="I954" s="21"/>
      <c r="J954" s="3"/>
      <c r="K954" s="3"/>
      <c r="M954" s="19"/>
      <c r="N954" s="13"/>
      <c r="R954" s="17"/>
      <c r="T954" s="17"/>
      <c r="U954" s="17"/>
      <c r="V954" s="16"/>
      <c r="W954" s="16"/>
      <c r="AA954" s="9"/>
    </row>
    <row r="955" spans="1:27" ht="15" customHeight="1">
      <c r="A955" s="17"/>
      <c r="B955" s="19"/>
      <c r="C955" s="19"/>
      <c r="E955" s="13"/>
      <c r="F955" s="20"/>
      <c r="G955" s="17"/>
      <c r="H955" s="64"/>
      <c r="I955" s="21"/>
      <c r="J955" s="3"/>
      <c r="K955" s="3"/>
      <c r="M955" s="19"/>
      <c r="N955" s="13"/>
      <c r="R955" s="17"/>
      <c r="T955" s="17"/>
      <c r="U955" s="17"/>
      <c r="V955" s="16"/>
      <c r="W955" s="16"/>
      <c r="AA955" s="9"/>
    </row>
    <row r="956" spans="1:27" ht="15" customHeight="1">
      <c r="A956" s="17"/>
      <c r="B956" s="19"/>
      <c r="C956" s="19"/>
      <c r="E956" s="13"/>
      <c r="F956" s="20"/>
      <c r="G956" s="17"/>
      <c r="H956" s="64"/>
      <c r="I956" s="21"/>
      <c r="J956" s="3"/>
      <c r="K956" s="3"/>
      <c r="M956" s="19"/>
      <c r="N956" s="13"/>
      <c r="R956" s="17"/>
      <c r="T956" s="17"/>
      <c r="U956" s="17"/>
      <c r="V956" s="16"/>
      <c r="W956" s="16"/>
      <c r="AA956" s="9"/>
    </row>
    <row r="957" spans="1:27" ht="15" customHeight="1">
      <c r="A957" s="17"/>
      <c r="B957" s="19"/>
      <c r="C957" s="19"/>
      <c r="E957" s="13"/>
      <c r="F957" s="20"/>
      <c r="G957" s="17"/>
      <c r="H957" s="64"/>
      <c r="I957" s="21"/>
      <c r="J957" s="3"/>
      <c r="K957" s="3"/>
      <c r="M957" s="19"/>
      <c r="N957" s="13"/>
      <c r="R957" s="17"/>
      <c r="T957" s="17"/>
      <c r="U957" s="17"/>
      <c r="V957" s="16"/>
      <c r="W957" s="16"/>
      <c r="AA957" s="9"/>
    </row>
    <row r="958" spans="1:27" ht="15" customHeight="1">
      <c r="A958" s="17"/>
      <c r="B958" s="19"/>
      <c r="C958" s="19"/>
      <c r="E958" s="13"/>
      <c r="F958" s="20"/>
      <c r="G958" s="17"/>
      <c r="H958" s="64"/>
      <c r="I958" s="21"/>
      <c r="J958" s="3"/>
      <c r="K958" s="3"/>
      <c r="M958" s="19"/>
      <c r="N958" s="13"/>
      <c r="R958" s="17"/>
      <c r="T958" s="17"/>
      <c r="U958" s="17"/>
      <c r="V958" s="16"/>
      <c r="W958" s="16"/>
      <c r="AA958" s="9"/>
    </row>
    <row r="959" spans="1:27" ht="15" customHeight="1">
      <c r="A959" s="17"/>
      <c r="B959" s="19"/>
      <c r="C959" s="19"/>
      <c r="E959" s="13"/>
      <c r="F959" s="20"/>
      <c r="G959" s="17"/>
      <c r="H959" s="64"/>
      <c r="I959" s="21"/>
      <c r="J959" s="3"/>
      <c r="K959" s="3"/>
      <c r="M959" s="19"/>
      <c r="N959" s="13"/>
      <c r="R959" s="17"/>
      <c r="T959" s="17"/>
      <c r="U959" s="17"/>
      <c r="V959" s="16"/>
      <c r="W959" s="16"/>
      <c r="AA959" s="9"/>
    </row>
    <row r="960" spans="1:27" ht="15" customHeight="1">
      <c r="A960" s="17"/>
      <c r="B960" s="19"/>
      <c r="C960" s="19"/>
      <c r="E960" s="13"/>
      <c r="F960" s="20"/>
      <c r="G960" s="17"/>
      <c r="H960" s="64"/>
      <c r="I960" s="21"/>
      <c r="J960" s="3"/>
      <c r="K960" s="3"/>
      <c r="M960" s="19"/>
      <c r="N960" s="13"/>
      <c r="R960" s="17"/>
      <c r="T960" s="17"/>
      <c r="U960" s="17"/>
      <c r="V960" s="16"/>
      <c r="W960" s="16"/>
      <c r="AA960" s="9"/>
    </row>
    <row r="961" spans="1:27" ht="15" customHeight="1">
      <c r="A961" s="17"/>
      <c r="B961" s="19"/>
      <c r="C961" s="19"/>
      <c r="E961" s="13"/>
      <c r="F961" s="20"/>
      <c r="G961" s="17"/>
      <c r="H961" s="64"/>
      <c r="I961" s="21"/>
      <c r="J961" s="3"/>
      <c r="K961" s="3"/>
      <c r="M961" s="19"/>
      <c r="N961" s="13"/>
      <c r="R961" s="17"/>
      <c r="T961" s="17"/>
      <c r="U961" s="17"/>
      <c r="V961" s="16"/>
      <c r="W961" s="16"/>
      <c r="AA961" s="9"/>
    </row>
    <row r="962" spans="1:27" ht="15" customHeight="1">
      <c r="A962" s="17"/>
      <c r="B962" s="19"/>
      <c r="C962" s="19"/>
      <c r="E962" s="13"/>
      <c r="F962" s="20"/>
      <c r="G962" s="17"/>
      <c r="H962" s="64"/>
      <c r="I962" s="21"/>
      <c r="J962" s="3"/>
      <c r="K962" s="3"/>
      <c r="M962" s="19"/>
      <c r="N962" s="13"/>
      <c r="R962" s="17"/>
      <c r="T962" s="17"/>
      <c r="U962" s="17"/>
      <c r="V962" s="16"/>
      <c r="W962" s="16"/>
      <c r="AA962" s="9"/>
    </row>
    <row r="963" spans="1:27" ht="15" customHeight="1">
      <c r="A963" s="17"/>
      <c r="B963" s="19"/>
      <c r="C963" s="19"/>
      <c r="E963" s="13"/>
      <c r="F963" s="20"/>
      <c r="G963" s="17"/>
      <c r="H963" s="64"/>
      <c r="I963" s="21"/>
      <c r="J963" s="3"/>
      <c r="K963" s="3"/>
      <c r="M963" s="19"/>
      <c r="N963" s="13"/>
      <c r="R963" s="17"/>
      <c r="T963" s="17"/>
      <c r="U963" s="17"/>
      <c r="V963" s="16"/>
      <c r="W963" s="16"/>
      <c r="AA963" s="9"/>
    </row>
    <row r="964" spans="1:27" ht="15" customHeight="1">
      <c r="A964" s="17"/>
      <c r="B964" s="19"/>
      <c r="C964" s="19"/>
      <c r="E964" s="13"/>
      <c r="F964" s="20"/>
      <c r="G964" s="17"/>
      <c r="H964" s="64"/>
      <c r="I964" s="21"/>
      <c r="J964" s="3"/>
      <c r="K964" s="3"/>
      <c r="M964" s="19"/>
      <c r="N964" s="13"/>
      <c r="R964" s="17"/>
      <c r="T964" s="17"/>
      <c r="U964" s="17"/>
      <c r="V964" s="16"/>
      <c r="W964" s="16"/>
      <c r="AA964" s="9"/>
    </row>
    <row r="965" spans="1:27" ht="15" customHeight="1">
      <c r="A965" s="17"/>
      <c r="B965" s="19"/>
      <c r="C965" s="19"/>
      <c r="E965" s="13"/>
      <c r="F965" s="20"/>
      <c r="G965" s="17"/>
      <c r="H965" s="64"/>
      <c r="I965" s="21"/>
      <c r="J965" s="3"/>
      <c r="K965" s="3"/>
      <c r="M965" s="19"/>
      <c r="N965" s="13"/>
      <c r="R965" s="17"/>
      <c r="T965" s="17"/>
      <c r="U965" s="17"/>
      <c r="V965" s="16"/>
      <c r="W965" s="16"/>
      <c r="AA965" s="9"/>
    </row>
    <row r="966" spans="1:27" ht="15" customHeight="1">
      <c r="A966" s="17"/>
      <c r="B966" s="19"/>
      <c r="C966" s="19"/>
      <c r="E966" s="13"/>
      <c r="F966" s="20"/>
      <c r="G966" s="17"/>
      <c r="H966" s="64"/>
      <c r="I966" s="21"/>
      <c r="J966" s="3"/>
      <c r="K966" s="3"/>
      <c r="M966" s="19"/>
      <c r="N966" s="13"/>
      <c r="R966" s="17"/>
      <c r="T966" s="17"/>
      <c r="U966" s="17"/>
      <c r="V966" s="16"/>
      <c r="W966" s="16"/>
      <c r="AA966" s="9"/>
    </row>
    <row r="967" spans="1:27" ht="15" customHeight="1">
      <c r="A967" s="17"/>
      <c r="B967" s="19"/>
      <c r="C967" s="19"/>
      <c r="E967" s="13"/>
      <c r="F967" s="20"/>
      <c r="G967" s="17"/>
      <c r="H967" s="64"/>
      <c r="I967" s="21"/>
      <c r="J967" s="3"/>
      <c r="K967" s="3"/>
      <c r="M967" s="19"/>
      <c r="N967" s="13"/>
      <c r="R967" s="17"/>
      <c r="T967" s="17"/>
      <c r="U967" s="17"/>
      <c r="V967" s="16"/>
      <c r="W967" s="16"/>
      <c r="AA967" s="9"/>
    </row>
    <row r="968" spans="1:27" ht="15" customHeight="1">
      <c r="A968" s="17"/>
      <c r="B968" s="19"/>
      <c r="C968" s="19"/>
      <c r="E968" s="13"/>
      <c r="F968" s="20"/>
      <c r="G968" s="17"/>
      <c r="H968" s="64"/>
      <c r="I968" s="21"/>
      <c r="J968" s="3"/>
      <c r="K968" s="3"/>
      <c r="M968" s="19"/>
      <c r="N968" s="13"/>
      <c r="R968" s="17"/>
      <c r="T968" s="17"/>
      <c r="U968" s="17"/>
      <c r="V968" s="16"/>
      <c r="W968" s="16"/>
      <c r="AA968" s="9"/>
    </row>
    <row r="969" spans="1:27" ht="15" customHeight="1">
      <c r="A969" s="17"/>
      <c r="B969" s="19"/>
      <c r="C969" s="19"/>
      <c r="E969" s="13"/>
      <c r="F969" s="20"/>
      <c r="G969" s="17"/>
      <c r="H969" s="64"/>
      <c r="I969" s="21"/>
      <c r="J969" s="3"/>
      <c r="K969" s="3"/>
      <c r="M969" s="19"/>
      <c r="N969" s="13"/>
      <c r="R969" s="17"/>
      <c r="T969" s="17"/>
      <c r="U969" s="17"/>
      <c r="V969" s="16"/>
      <c r="W969" s="16"/>
      <c r="AA969" s="9"/>
    </row>
    <row r="970" spans="1:27" ht="15" customHeight="1">
      <c r="A970" s="17"/>
      <c r="B970" s="19"/>
      <c r="C970" s="19"/>
      <c r="E970" s="13"/>
      <c r="F970" s="20"/>
      <c r="G970" s="17"/>
      <c r="H970" s="64"/>
      <c r="I970" s="21"/>
      <c r="J970" s="3"/>
      <c r="K970" s="3"/>
      <c r="M970" s="19"/>
      <c r="N970" s="13"/>
      <c r="R970" s="17"/>
      <c r="T970" s="17"/>
      <c r="U970" s="17"/>
      <c r="V970" s="16"/>
      <c r="W970" s="16"/>
      <c r="AA970" s="9"/>
    </row>
    <row r="971" spans="1:27" ht="15" customHeight="1">
      <c r="A971" s="17"/>
      <c r="B971" s="19"/>
      <c r="C971" s="19"/>
      <c r="E971" s="13"/>
      <c r="F971" s="20"/>
      <c r="G971" s="17"/>
      <c r="H971" s="64"/>
      <c r="I971" s="21"/>
      <c r="J971" s="3"/>
      <c r="K971" s="3"/>
      <c r="M971" s="19"/>
      <c r="N971" s="13"/>
      <c r="R971" s="17"/>
      <c r="T971" s="17"/>
      <c r="U971" s="17"/>
      <c r="V971" s="16"/>
      <c r="W971" s="16"/>
      <c r="AA971" s="9"/>
    </row>
    <row r="972" spans="1:27" ht="15" customHeight="1">
      <c r="A972" s="17"/>
      <c r="B972" s="19"/>
      <c r="C972" s="19"/>
      <c r="E972" s="13"/>
      <c r="F972" s="20"/>
      <c r="G972" s="17"/>
      <c r="H972" s="64"/>
      <c r="I972" s="21"/>
      <c r="J972" s="3"/>
      <c r="K972" s="3"/>
      <c r="M972" s="19"/>
      <c r="N972" s="13"/>
      <c r="R972" s="17"/>
      <c r="T972" s="17"/>
      <c r="U972" s="17"/>
      <c r="V972" s="16"/>
      <c r="W972" s="16"/>
      <c r="AA972" s="9"/>
    </row>
    <row r="973" spans="1:27" ht="15" customHeight="1">
      <c r="A973" s="17"/>
      <c r="B973" s="19"/>
      <c r="C973" s="19"/>
      <c r="E973" s="13"/>
      <c r="F973" s="20"/>
      <c r="G973" s="17"/>
      <c r="H973" s="64"/>
      <c r="I973" s="21"/>
      <c r="J973" s="3"/>
      <c r="K973" s="3"/>
      <c r="M973" s="19"/>
      <c r="N973" s="13"/>
      <c r="R973" s="17"/>
      <c r="T973" s="17"/>
      <c r="U973" s="17"/>
      <c r="V973" s="16"/>
      <c r="W973" s="16"/>
      <c r="AA973" s="9"/>
    </row>
    <row r="974" spans="1:27" ht="15" customHeight="1">
      <c r="A974" s="17"/>
      <c r="B974" s="19"/>
      <c r="C974" s="19"/>
      <c r="E974" s="13"/>
      <c r="F974" s="20"/>
      <c r="G974" s="17"/>
      <c r="H974" s="64"/>
      <c r="I974" s="21"/>
      <c r="J974" s="3"/>
      <c r="K974" s="3"/>
      <c r="M974" s="19"/>
      <c r="N974" s="13"/>
      <c r="R974" s="17"/>
      <c r="T974" s="17"/>
      <c r="U974" s="17"/>
      <c r="V974" s="16"/>
      <c r="W974" s="16"/>
      <c r="AA974" s="9"/>
    </row>
    <row r="975" spans="1:27" ht="15" customHeight="1">
      <c r="A975" s="17"/>
      <c r="B975" s="19"/>
      <c r="C975" s="19"/>
      <c r="E975" s="13"/>
      <c r="F975" s="20"/>
      <c r="G975" s="17"/>
      <c r="H975" s="64"/>
      <c r="I975" s="21"/>
      <c r="J975" s="3"/>
      <c r="K975" s="3"/>
      <c r="M975" s="19"/>
      <c r="N975" s="13"/>
      <c r="R975" s="17"/>
      <c r="T975" s="17"/>
      <c r="U975" s="17"/>
      <c r="V975" s="16"/>
      <c r="W975" s="16"/>
      <c r="AA975" s="9"/>
    </row>
    <row r="976" spans="1:27" ht="15" customHeight="1">
      <c r="A976" s="17"/>
      <c r="B976" s="19"/>
      <c r="C976" s="19"/>
      <c r="E976" s="13"/>
      <c r="F976" s="20"/>
      <c r="G976" s="17"/>
      <c r="H976" s="64"/>
      <c r="I976" s="21"/>
      <c r="J976" s="3"/>
      <c r="K976" s="3"/>
      <c r="M976" s="19"/>
      <c r="N976" s="13"/>
      <c r="R976" s="17"/>
      <c r="T976" s="17"/>
      <c r="U976" s="17"/>
      <c r="V976" s="16"/>
      <c r="W976" s="16"/>
      <c r="AA976" s="9"/>
    </row>
    <row r="977" spans="1:27" ht="15" customHeight="1">
      <c r="A977" s="17"/>
      <c r="B977" s="19"/>
      <c r="C977" s="19"/>
      <c r="E977" s="13"/>
      <c r="F977" s="20"/>
      <c r="G977" s="17"/>
      <c r="H977" s="64"/>
      <c r="I977" s="21"/>
      <c r="J977" s="3"/>
      <c r="K977" s="3"/>
      <c r="M977" s="19"/>
      <c r="N977" s="13"/>
      <c r="R977" s="17"/>
      <c r="T977" s="17"/>
      <c r="U977" s="17"/>
      <c r="V977" s="16"/>
      <c r="W977" s="16"/>
      <c r="AA977" s="9"/>
    </row>
    <row r="978" spans="1:27" ht="15" customHeight="1">
      <c r="A978" s="17"/>
      <c r="B978" s="19"/>
      <c r="C978" s="19"/>
      <c r="E978" s="13"/>
      <c r="F978" s="20"/>
      <c r="G978" s="17"/>
      <c r="H978" s="64"/>
      <c r="I978" s="21"/>
      <c r="J978" s="3"/>
      <c r="K978" s="3"/>
      <c r="M978" s="19"/>
      <c r="N978" s="13"/>
      <c r="R978" s="17"/>
      <c r="T978" s="17"/>
      <c r="U978" s="17"/>
      <c r="V978" s="16"/>
      <c r="W978" s="16"/>
      <c r="AA978" s="9"/>
    </row>
    <row r="979" spans="1:27" ht="15" customHeight="1">
      <c r="A979" s="17"/>
      <c r="B979" s="19"/>
      <c r="C979" s="19"/>
      <c r="E979" s="13"/>
      <c r="F979" s="20"/>
      <c r="G979" s="17"/>
      <c r="H979" s="64"/>
      <c r="I979" s="21"/>
      <c r="J979" s="3"/>
      <c r="K979" s="3"/>
      <c r="M979" s="19"/>
      <c r="N979" s="13"/>
      <c r="R979" s="17"/>
      <c r="T979" s="17"/>
      <c r="U979" s="17"/>
      <c r="V979" s="16"/>
      <c r="W979" s="16"/>
      <c r="AA979" s="9"/>
    </row>
    <row r="980" spans="1:27" ht="15" customHeight="1">
      <c r="A980" s="17"/>
      <c r="B980" s="19"/>
      <c r="C980" s="19"/>
      <c r="E980" s="13"/>
      <c r="F980" s="20"/>
      <c r="G980" s="17"/>
      <c r="H980" s="64"/>
      <c r="I980" s="21"/>
      <c r="J980" s="3"/>
      <c r="K980" s="3"/>
      <c r="M980" s="19"/>
      <c r="N980" s="13"/>
      <c r="R980" s="17"/>
      <c r="T980" s="17"/>
      <c r="U980" s="17"/>
      <c r="V980" s="16"/>
      <c r="W980" s="16"/>
      <c r="AA980" s="9"/>
    </row>
    <row r="981" spans="1:27" ht="15" customHeight="1">
      <c r="A981" s="17"/>
      <c r="B981" s="19"/>
      <c r="C981" s="19"/>
      <c r="E981" s="13"/>
      <c r="F981" s="20"/>
      <c r="G981" s="17"/>
      <c r="H981" s="64"/>
      <c r="I981" s="21"/>
      <c r="J981" s="3"/>
      <c r="K981" s="3"/>
      <c r="M981" s="19"/>
      <c r="N981" s="13"/>
      <c r="R981" s="17"/>
      <c r="T981" s="17"/>
      <c r="U981" s="17"/>
      <c r="V981" s="16"/>
      <c r="W981" s="16"/>
      <c r="AA981" s="9"/>
    </row>
    <row r="982" spans="1:27" ht="15" customHeight="1">
      <c r="A982" s="17"/>
      <c r="B982" s="19"/>
      <c r="C982" s="19"/>
      <c r="E982" s="13"/>
      <c r="F982" s="20"/>
      <c r="G982" s="17"/>
      <c r="H982" s="64"/>
      <c r="I982" s="21"/>
      <c r="J982" s="3"/>
      <c r="K982" s="3"/>
      <c r="M982" s="19"/>
      <c r="N982" s="13"/>
      <c r="R982" s="17"/>
      <c r="T982" s="17"/>
      <c r="U982" s="17"/>
      <c r="V982" s="16"/>
      <c r="W982" s="16"/>
      <c r="AA982" s="9"/>
    </row>
    <row r="983" spans="1:27" ht="15" customHeight="1">
      <c r="A983" s="17"/>
      <c r="B983" s="19"/>
      <c r="C983" s="19"/>
      <c r="E983" s="13"/>
      <c r="F983" s="20"/>
      <c r="G983" s="17"/>
      <c r="H983" s="64"/>
      <c r="I983" s="21"/>
      <c r="J983" s="3"/>
      <c r="K983" s="3"/>
      <c r="M983" s="19"/>
      <c r="N983" s="13"/>
      <c r="R983" s="17"/>
      <c r="T983" s="17"/>
      <c r="U983" s="17"/>
      <c r="V983" s="16"/>
      <c r="W983" s="16"/>
      <c r="AA983" s="9"/>
    </row>
    <row r="984" spans="1:27" ht="15" customHeight="1">
      <c r="A984" s="17"/>
      <c r="B984" s="19"/>
      <c r="C984" s="19"/>
      <c r="E984" s="13"/>
      <c r="F984" s="20"/>
      <c r="G984" s="17"/>
      <c r="H984" s="64"/>
      <c r="I984" s="21"/>
      <c r="J984" s="3"/>
      <c r="K984" s="3"/>
      <c r="M984" s="19"/>
      <c r="N984" s="13"/>
      <c r="R984" s="17"/>
      <c r="T984" s="17"/>
      <c r="U984" s="17"/>
      <c r="V984" s="16"/>
      <c r="W984" s="16"/>
      <c r="AA984" s="9"/>
    </row>
    <row r="985" spans="1:27" ht="15" customHeight="1">
      <c r="A985" s="17"/>
      <c r="B985" s="19"/>
      <c r="C985" s="19"/>
      <c r="E985" s="13"/>
      <c r="F985" s="20"/>
      <c r="G985" s="17"/>
      <c r="H985" s="64"/>
      <c r="I985" s="21"/>
      <c r="J985" s="3"/>
      <c r="K985" s="3"/>
      <c r="M985" s="19"/>
      <c r="N985" s="13"/>
      <c r="R985" s="17"/>
      <c r="T985" s="17"/>
      <c r="U985" s="17"/>
      <c r="V985" s="16"/>
      <c r="W985" s="16"/>
      <c r="AA985" s="9"/>
    </row>
    <row r="986" spans="1:27" ht="15" customHeight="1">
      <c r="A986" s="17"/>
      <c r="B986" s="19"/>
      <c r="C986" s="19"/>
      <c r="E986" s="13"/>
      <c r="F986" s="20"/>
      <c r="G986" s="17"/>
      <c r="H986" s="64"/>
      <c r="I986" s="21"/>
      <c r="J986" s="3"/>
      <c r="K986" s="3"/>
      <c r="M986" s="19"/>
      <c r="N986" s="13"/>
      <c r="R986" s="17"/>
      <c r="T986" s="17"/>
      <c r="U986" s="17"/>
      <c r="V986" s="16"/>
      <c r="W986" s="16"/>
      <c r="AA986" s="9"/>
    </row>
    <row r="987" spans="1:27" ht="15" customHeight="1">
      <c r="A987" s="17"/>
      <c r="B987" s="19"/>
      <c r="C987" s="19"/>
      <c r="E987" s="13"/>
      <c r="F987" s="20"/>
      <c r="G987" s="17"/>
      <c r="H987" s="64"/>
      <c r="I987" s="21"/>
      <c r="J987" s="3"/>
      <c r="K987" s="3"/>
      <c r="M987" s="19"/>
      <c r="N987" s="13"/>
      <c r="R987" s="17"/>
      <c r="T987" s="17"/>
      <c r="U987" s="17"/>
      <c r="V987" s="16"/>
      <c r="W987" s="16"/>
      <c r="AA987" s="9"/>
    </row>
    <row r="988" spans="1:27" ht="15" customHeight="1">
      <c r="A988" s="17"/>
      <c r="B988" s="19"/>
      <c r="C988" s="19"/>
      <c r="E988" s="13"/>
      <c r="F988" s="20"/>
      <c r="G988" s="17"/>
      <c r="H988" s="64"/>
      <c r="I988" s="21"/>
      <c r="J988" s="3"/>
      <c r="K988" s="3"/>
      <c r="M988" s="19"/>
      <c r="N988" s="13"/>
      <c r="R988" s="17"/>
      <c r="T988" s="17"/>
      <c r="U988" s="17"/>
      <c r="V988" s="16"/>
      <c r="W988" s="16"/>
      <c r="AA988" s="9"/>
    </row>
    <row r="989" spans="1:27" ht="15" customHeight="1">
      <c r="A989" s="17"/>
      <c r="B989" s="19"/>
      <c r="C989" s="19"/>
      <c r="E989" s="13"/>
      <c r="F989" s="20"/>
      <c r="G989" s="17"/>
      <c r="H989" s="64"/>
      <c r="I989" s="21"/>
      <c r="J989" s="3"/>
      <c r="K989" s="3"/>
      <c r="M989" s="19"/>
      <c r="N989" s="13"/>
      <c r="R989" s="17"/>
      <c r="T989" s="17"/>
      <c r="U989" s="17"/>
      <c r="V989" s="16"/>
      <c r="W989" s="16"/>
      <c r="AA989" s="9"/>
    </row>
    <row r="990" spans="1:27" ht="15" customHeight="1">
      <c r="A990" s="17"/>
      <c r="B990" s="19"/>
      <c r="C990" s="19"/>
      <c r="E990" s="13"/>
      <c r="F990" s="20"/>
      <c r="G990" s="17"/>
      <c r="H990" s="64"/>
      <c r="I990" s="21"/>
      <c r="J990" s="3"/>
      <c r="K990" s="3"/>
      <c r="M990" s="19"/>
      <c r="N990" s="13"/>
      <c r="R990" s="17"/>
      <c r="T990" s="17"/>
      <c r="U990" s="17"/>
      <c r="V990" s="16"/>
      <c r="W990" s="16"/>
      <c r="AA990" s="9"/>
    </row>
    <row r="991" spans="1:27" ht="15" customHeight="1">
      <c r="A991" s="17"/>
      <c r="B991" s="19"/>
      <c r="C991" s="19"/>
      <c r="E991" s="13"/>
      <c r="F991" s="20"/>
      <c r="G991" s="17"/>
      <c r="H991" s="64"/>
      <c r="I991" s="21"/>
      <c r="J991" s="3"/>
      <c r="K991" s="3"/>
      <c r="M991" s="19"/>
      <c r="N991" s="13"/>
      <c r="R991" s="17"/>
      <c r="T991" s="17"/>
      <c r="U991" s="17"/>
      <c r="V991" s="16"/>
      <c r="W991" s="16"/>
      <c r="AA991" s="9"/>
    </row>
    <row r="992" spans="1:27" ht="15" customHeight="1">
      <c r="A992" s="17"/>
      <c r="B992" s="19"/>
      <c r="C992" s="19"/>
      <c r="E992" s="13"/>
      <c r="F992" s="20"/>
      <c r="G992" s="17"/>
      <c r="H992" s="64"/>
      <c r="I992" s="21"/>
      <c r="J992" s="3"/>
      <c r="K992" s="3"/>
      <c r="M992" s="19"/>
      <c r="N992" s="13"/>
      <c r="R992" s="17"/>
      <c r="T992" s="17"/>
      <c r="U992" s="17"/>
      <c r="V992" s="16"/>
      <c r="W992" s="16"/>
      <c r="AA992" s="9"/>
    </row>
    <row r="993" spans="1:27" ht="15" customHeight="1">
      <c r="A993" s="17"/>
      <c r="B993" s="19"/>
      <c r="C993" s="19"/>
      <c r="E993" s="13"/>
      <c r="F993" s="20"/>
      <c r="G993" s="17"/>
      <c r="H993" s="64"/>
      <c r="I993" s="21"/>
      <c r="J993" s="3"/>
      <c r="K993" s="3"/>
      <c r="M993" s="19"/>
      <c r="N993" s="13"/>
      <c r="R993" s="17"/>
      <c r="T993" s="17"/>
      <c r="U993" s="17"/>
      <c r="V993" s="16"/>
      <c r="W993" s="16"/>
      <c r="AA993" s="9"/>
    </row>
    <row r="994" spans="1:27" ht="15" customHeight="1">
      <c r="A994" s="17"/>
      <c r="B994" s="19"/>
      <c r="C994" s="19"/>
      <c r="E994" s="13"/>
      <c r="F994" s="20"/>
      <c r="G994" s="17"/>
      <c r="H994" s="64"/>
      <c r="I994" s="21"/>
      <c r="J994" s="3"/>
      <c r="K994" s="3"/>
      <c r="M994" s="19"/>
      <c r="N994" s="13"/>
      <c r="R994" s="17"/>
      <c r="T994" s="17"/>
      <c r="U994" s="17"/>
      <c r="V994" s="16"/>
      <c r="W994" s="16"/>
      <c r="AA994" s="9"/>
    </row>
    <row r="995" spans="1:27" ht="15" customHeight="1">
      <c r="A995" s="17"/>
      <c r="B995" s="19"/>
      <c r="C995" s="19"/>
      <c r="E995" s="13"/>
      <c r="F995" s="20"/>
      <c r="G995" s="17"/>
      <c r="H995" s="64"/>
      <c r="I995" s="21"/>
      <c r="J995" s="3"/>
      <c r="K995" s="3"/>
      <c r="M995" s="19"/>
      <c r="N995" s="13"/>
      <c r="R995" s="17"/>
      <c r="T995" s="17"/>
      <c r="U995" s="17"/>
      <c r="V995" s="16"/>
      <c r="W995" s="16"/>
      <c r="AA995" s="9"/>
    </row>
    <row r="996" spans="1:27" ht="15" customHeight="1">
      <c r="A996" s="17"/>
      <c r="B996" s="19"/>
      <c r="C996" s="19"/>
      <c r="E996" s="13"/>
      <c r="F996" s="20"/>
      <c r="G996" s="17"/>
      <c r="H996" s="64"/>
      <c r="I996" s="21"/>
      <c r="J996" s="3"/>
      <c r="K996" s="3"/>
      <c r="M996" s="19"/>
      <c r="N996" s="13"/>
      <c r="R996" s="17"/>
      <c r="T996" s="17"/>
      <c r="U996" s="17"/>
      <c r="V996" s="16"/>
      <c r="W996" s="16"/>
      <c r="AA996" s="9"/>
    </row>
    <row r="997" spans="1:27" ht="15" customHeight="1">
      <c r="A997" s="17"/>
      <c r="B997" s="19"/>
      <c r="C997" s="19"/>
      <c r="E997" s="13"/>
      <c r="F997" s="20"/>
      <c r="G997" s="17"/>
      <c r="H997" s="64"/>
      <c r="I997" s="21"/>
      <c r="J997" s="3"/>
      <c r="K997" s="3"/>
      <c r="M997" s="19"/>
      <c r="N997" s="13"/>
      <c r="R997" s="17"/>
      <c r="T997" s="17"/>
      <c r="U997" s="17"/>
      <c r="V997" s="16"/>
      <c r="W997" s="16"/>
      <c r="AA997" s="9"/>
    </row>
    <row r="998" spans="1:27" ht="15" customHeight="1">
      <c r="A998" s="17"/>
      <c r="B998" s="19"/>
      <c r="C998" s="19"/>
      <c r="E998" s="13"/>
      <c r="F998" s="20"/>
      <c r="G998" s="17"/>
      <c r="H998" s="64"/>
      <c r="I998" s="21"/>
      <c r="J998" s="3"/>
      <c r="K998" s="3"/>
      <c r="M998" s="19"/>
      <c r="N998" s="13"/>
      <c r="R998" s="17"/>
      <c r="T998" s="17"/>
      <c r="U998" s="17"/>
      <c r="V998" s="16"/>
      <c r="W998" s="16"/>
      <c r="AA998" s="9"/>
    </row>
    <row r="999" spans="1:27" ht="15" customHeight="1">
      <c r="A999" s="17"/>
      <c r="B999" s="19"/>
      <c r="C999" s="19"/>
      <c r="E999" s="13"/>
      <c r="F999" s="20"/>
      <c r="G999" s="17"/>
      <c r="H999" s="64"/>
      <c r="I999" s="21"/>
      <c r="J999" s="3"/>
      <c r="K999" s="3"/>
      <c r="M999" s="19"/>
      <c r="N999" s="13"/>
      <c r="R999" s="17"/>
      <c r="T999" s="17"/>
      <c r="U999" s="17"/>
      <c r="V999" s="16"/>
      <c r="W999" s="16"/>
      <c r="AA999" s="9"/>
    </row>
    <row r="1000" spans="1:27" ht="15" customHeight="1">
      <c r="A1000" s="17"/>
      <c r="B1000" s="19"/>
      <c r="C1000" s="19"/>
      <c r="E1000" s="13"/>
      <c r="F1000" s="20"/>
      <c r="G1000" s="17"/>
      <c r="H1000" s="64"/>
      <c r="I1000" s="21"/>
      <c r="J1000" s="3"/>
      <c r="K1000" s="3"/>
      <c r="M1000" s="19"/>
      <c r="N1000" s="13"/>
      <c r="R1000" s="17"/>
      <c r="T1000" s="17"/>
      <c r="U1000" s="17"/>
      <c r="V1000" s="16"/>
      <c r="W1000" s="16"/>
      <c r="AA1000" s="9"/>
    </row>
    <row r="1001" spans="1:27" ht="15" customHeight="1">
      <c r="A1001" s="17"/>
      <c r="B1001" s="19"/>
      <c r="C1001" s="19"/>
      <c r="E1001" s="13"/>
      <c r="F1001" s="20"/>
      <c r="G1001" s="17"/>
      <c r="H1001" s="64"/>
      <c r="I1001" s="21"/>
      <c r="J1001" s="3"/>
      <c r="K1001" s="3"/>
      <c r="M1001" s="19"/>
      <c r="N1001" s="13"/>
      <c r="R1001" s="17"/>
      <c r="T1001" s="17"/>
      <c r="U1001" s="17"/>
      <c r="V1001" s="16"/>
      <c r="W1001" s="16"/>
      <c r="AA1001" s="9"/>
    </row>
    <row r="1002" spans="1:27" ht="15" customHeight="1">
      <c r="A1002" s="17"/>
      <c r="B1002" s="19"/>
      <c r="C1002" s="19"/>
      <c r="E1002" s="13"/>
      <c r="F1002" s="20"/>
      <c r="G1002" s="17"/>
      <c r="H1002" s="64"/>
      <c r="I1002" s="21"/>
      <c r="J1002" s="3"/>
      <c r="K1002" s="3"/>
      <c r="M1002" s="19"/>
      <c r="N1002" s="13"/>
      <c r="R1002" s="17"/>
      <c r="T1002" s="17"/>
      <c r="U1002" s="17"/>
      <c r="V1002" s="16"/>
      <c r="W1002" s="16"/>
      <c r="AA1002" s="9"/>
    </row>
    <row r="1003" spans="1:27" ht="15" customHeight="1">
      <c r="A1003" s="17"/>
      <c r="B1003" s="19"/>
      <c r="C1003" s="19"/>
      <c r="E1003" s="13"/>
      <c r="F1003" s="20"/>
      <c r="G1003" s="17"/>
      <c r="H1003" s="64"/>
      <c r="I1003" s="21"/>
      <c r="J1003" s="3"/>
      <c r="K1003" s="3"/>
      <c r="M1003" s="19"/>
      <c r="N1003" s="13"/>
      <c r="R1003" s="17"/>
      <c r="T1003" s="17"/>
      <c r="U1003" s="17"/>
      <c r="V1003" s="16"/>
      <c r="W1003" s="16"/>
      <c r="AA1003" s="9"/>
    </row>
    <row r="1004" spans="1:27" ht="15" customHeight="1">
      <c r="A1004" s="17"/>
      <c r="B1004" s="19"/>
      <c r="C1004" s="19"/>
      <c r="E1004" s="13"/>
      <c r="F1004" s="20"/>
      <c r="G1004" s="17"/>
      <c r="H1004" s="64"/>
      <c r="I1004" s="21"/>
      <c r="J1004" s="3"/>
      <c r="K1004" s="3"/>
      <c r="M1004" s="19"/>
      <c r="N1004" s="13"/>
      <c r="R1004" s="17"/>
      <c r="T1004" s="17"/>
      <c r="U1004" s="17"/>
      <c r="V1004" s="16"/>
      <c r="W1004" s="16"/>
      <c r="AA1004" s="9"/>
    </row>
    <row r="1005" spans="1:27" ht="15" customHeight="1">
      <c r="A1005" s="17"/>
      <c r="B1005" s="19"/>
      <c r="C1005" s="19"/>
      <c r="E1005" s="13"/>
      <c r="F1005" s="20"/>
      <c r="G1005" s="17"/>
      <c r="H1005" s="64"/>
      <c r="I1005" s="21"/>
      <c r="J1005" s="3"/>
      <c r="K1005" s="3"/>
      <c r="M1005" s="19"/>
      <c r="N1005" s="13"/>
      <c r="R1005" s="17"/>
      <c r="T1005" s="17"/>
      <c r="U1005" s="17"/>
      <c r="V1005" s="16"/>
      <c r="W1005" s="16"/>
      <c r="AA1005" s="9"/>
    </row>
    <row r="1006" spans="1:27" ht="15" customHeight="1">
      <c r="A1006" s="17"/>
      <c r="B1006" s="19"/>
      <c r="C1006" s="19"/>
      <c r="E1006" s="13"/>
      <c r="F1006" s="20"/>
      <c r="G1006" s="17"/>
      <c r="H1006" s="64"/>
      <c r="I1006" s="21"/>
      <c r="J1006" s="3"/>
      <c r="K1006" s="3"/>
      <c r="M1006" s="19"/>
      <c r="N1006" s="13"/>
      <c r="R1006" s="17"/>
      <c r="T1006" s="17"/>
      <c r="U1006" s="17"/>
      <c r="V1006" s="16"/>
      <c r="W1006" s="16"/>
      <c r="AA1006" s="9"/>
    </row>
    <row r="1007" spans="1:27" ht="15" customHeight="1">
      <c r="A1007" s="17"/>
      <c r="B1007" s="19"/>
      <c r="C1007" s="19"/>
      <c r="E1007" s="13"/>
      <c r="F1007" s="20"/>
      <c r="G1007" s="17"/>
      <c r="H1007" s="64"/>
      <c r="I1007" s="21"/>
      <c r="J1007" s="3"/>
      <c r="K1007" s="3"/>
      <c r="M1007" s="19"/>
      <c r="N1007" s="13"/>
      <c r="R1007" s="17"/>
      <c r="T1007" s="17"/>
      <c r="U1007" s="17"/>
      <c r="V1007" s="16"/>
      <c r="W1007" s="16"/>
      <c r="AA1007" s="9"/>
    </row>
    <row r="1008" spans="1:27" ht="15" customHeight="1">
      <c r="A1008" s="17"/>
      <c r="B1008" s="19"/>
      <c r="C1008" s="19"/>
      <c r="E1008" s="13"/>
      <c r="F1008" s="20"/>
      <c r="G1008" s="17"/>
      <c r="H1008" s="64"/>
      <c r="I1008" s="21"/>
      <c r="J1008" s="3"/>
      <c r="K1008" s="3"/>
      <c r="M1008" s="19"/>
      <c r="N1008" s="13"/>
      <c r="R1008" s="17"/>
      <c r="T1008" s="17"/>
      <c r="U1008" s="17"/>
      <c r="V1008" s="16"/>
      <c r="W1008" s="16"/>
      <c r="AA1008" s="9"/>
    </row>
    <row r="1009" spans="1:27" ht="15" customHeight="1">
      <c r="A1009" s="17"/>
      <c r="B1009" s="19"/>
      <c r="C1009" s="19"/>
      <c r="E1009" s="13"/>
      <c r="F1009" s="20"/>
      <c r="G1009" s="17"/>
      <c r="H1009" s="64"/>
      <c r="I1009" s="21"/>
      <c r="J1009" s="3"/>
      <c r="K1009" s="3"/>
      <c r="M1009" s="19"/>
      <c r="N1009" s="13"/>
      <c r="R1009" s="17"/>
      <c r="T1009" s="17"/>
      <c r="U1009" s="17"/>
      <c r="V1009" s="16"/>
      <c r="W1009" s="16"/>
      <c r="AA1009" s="9"/>
    </row>
    <row r="1010" spans="1:27" ht="15" customHeight="1">
      <c r="A1010" s="17"/>
      <c r="B1010" s="19"/>
      <c r="C1010" s="19"/>
      <c r="E1010" s="13"/>
      <c r="F1010" s="20"/>
      <c r="G1010" s="17"/>
      <c r="H1010" s="64"/>
      <c r="I1010" s="21"/>
      <c r="J1010" s="3"/>
      <c r="K1010" s="3"/>
      <c r="M1010" s="19"/>
      <c r="N1010" s="13"/>
      <c r="R1010" s="17"/>
      <c r="T1010" s="17"/>
      <c r="U1010" s="17"/>
      <c r="V1010" s="16"/>
      <c r="W1010" s="16"/>
      <c r="AA1010" s="9"/>
    </row>
    <row r="1011" spans="1:27" ht="15" customHeight="1">
      <c r="A1011" s="17"/>
      <c r="B1011" s="19"/>
      <c r="C1011" s="19"/>
      <c r="E1011" s="13"/>
      <c r="F1011" s="20"/>
      <c r="G1011" s="17"/>
      <c r="H1011" s="64"/>
      <c r="I1011" s="21"/>
      <c r="J1011" s="3"/>
      <c r="K1011" s="3"/>
      <c r="M1011" s="19"/>
      <c r="N1011" s="13"/>
      <c r="R1011" s="17"/>
      <c r="T1011" s="17"/>
      <c r="U1011" s="17"/>
      <c r="V1011" s="16"/>
      <c r="W1011" s="16"/>
      <c r="AA1011" s="9"/>
    </row>
    <row r="1012" spans="1:27" ht="15" customHeight="1">
      <c r="A1012" s="17"/>
      <c r="B1012" s="19"/>
      <c r="C1012" s="19"/>
      <c r="E1012" s="13"/>
      <c r="F1012" s="20"/>
      <c r="G1012" s="17"/>
      <c r="H1012" s="64"/>
      <c r="I1012" s="21"/>
      <c r="J1012" s="3"/>
      <c r="K1012" s="3"/>
      <c r="M1012" s="19"/>
      <c r="N1012" s="13"/>
      <c r="R1012" s="17"/>
      <c r="T1012" s="17"/>
      <c r="U1012" s="17"/>
      <c r="V1012" s="16"/>
      <c r="W1012" s="16"/>
      <c r="AA1012" s="9"/>
    </row>
    <row r="1013" spans="1:27" ht="15" customHeight="1">
      <c r="A1013" s="17"/>
      <c r="B1013" s="19"/>
      <c r="C1013" s="19"/>
      <c r="E1013" s="13"/>
      <c r="F1013" s="20"/>
      <c r="G1013" s="17"/>
      <c r="H1013" s="64"/>
      <c r="I1013" s="21"/>
      <c r="J1013" s="3"/>
      <c r="K1013" s="3"/>
      <c r="M1013" s="19"/>
      <c r="N1013" s="13"/>
      <c r="R1013" s="17"/>
      <c r="T1013" s="17"/>
      <c r="U1013" s="17"/>
      <c r="V1013" s="16"/>
      <c r="W1013" s="16"/>
      <c r="AA1013" s="9"/>
    </row>
    <row r="1014" spans="1:27" ht="15" customHeight="1">
      <c r="A1014" s="17"/>
      <c r="B1014" s="19"/>
      <c r="C1014" s="19"/>
      <c r="E1014" s="13"/>
      <c r="F1014" s="20"/>
      <c r="G1014" s="17"/>
      <c r="H1014" s="64"/>
      <c r="I1014" s="21"/>
      <c r="J1014" s="3"/>
      <c r="K1014" s="3"/>
      <c r="M1014" s="19"/>
      <c r="N1014" s="13"/>
      <c r="R1014" s="17"/>
      <c r="T1014" s="17"/>
      <c r="U1014" s="17"/>
      <c r="V1014" s="16"/>
      <c r="W1014" s="16"/>
      <c r="AA1014" s="9"/>
    </row>
    <row r="1015" spans="1:27" ht="15" customHeight="1">
      <c r="A1015" s="17"/>
      <c r="B1015" s="19"/>
      <c r="C1015" s="19"/>
      <c r="E1015" s="13"/>
      <c r="F1015" s="20"/>
      <c r="G1015" s="17"/>
      <c r="H1015" s="64"/>
      <c r="I1015" s="21"/>
      <c r="J1015" s="3"/>
      <c r="K1015" s="3"/>
      <c r="M1015" s="19"/>
      <c r="N1015" s="13"/>
      <c r="R1015" s="17"/>
      <c r="T1015" s="17"/>
      <c r="U1015" s="17"/>
      <c r="V1015" s="16"/>
      <c r="W1015" s="16"/>
      <c r="AA1015" s="9"/>
    </row>
    <row r="1016" spans="1:27" ht="15" customHeight="1">
      <c r="A1016" s="17"/>
      <c r="B1016" s="19"/>
      <c r="C1016" s="19"/>
      <c r="E1016" s="13"/>
      <c r="F1016" s="20"/>
      <c r="G1016" s="17"/>
      <c r="H1016" s="64"/>
      <c r="I1016" s="21"/>
      <c r="J1016" s="3"/>
      <c r="K1016" s="3"/>
      <c r="M1016" s="19"/>
      <c r="N1016" s="13"/>
      <c r="R1016" s="17"/>
      <c r="T1016" s="17"/>
      <c r="U1016" s="17"/>
      <c r="V1016" s="16"/>
      <c r="W1016" s="16"/>
      <c r="AA1016" s="9"/>
    </row>
    <row r="1017" spans="1:27" ht="15" customHeight="1">
      <c r="A1017" s="17"/>
      <c r="B1017" s="19"/>
      <c r="C1017" s="19"/>
      <c r="E1017" s="13"/>
      <c r="F1017" s="20"/>
      <c r="G1017" s="17"/>
      <c r="H1017" s="64"/>
      <c r="I1017" s="21"/>
      <c r="J1017" s="3"/>
      <c r="K1017" s="3"/>
      <c r="M1017" s="19"/>
      <c r="N1017" s="13"/>
      <c r="R1017" s="17"/>
      <c r="T1017" s="17"/>
      <c r="U1017" s="17"/>
      <c r="V1017" s="16"/>
      <c r="W1017" s="16"/>
      <c r="AA1017" s="9"/>
    </row>
    <row r="1018" spans="1:27" ht="15" customHeight="1">
      <c r="A1018" s="17"/>
      <c r="B1018" s="19"/>
      <c r="C1018" s="19"/>
      <c r="E1018" s="13"/>
      <c r="F1018" s="20"/>
      <c r="G1018" s="17"/>
      <c r="H1018" s="64"/>
      <c r="I1018" s="21"/>
      <c r="J1018" s="3"/>
      <c r="K1018" s="3"/>
      <c r="M1018" s="19"/>
      <c r="N1018" s="13"/>
      <c r="R1018" s="17"/>
      <c r="T1018" s="17"/>
      <c r="U1018" s="17"/>
      <c r="V1018" s="16"/>
      <c r="W1018" s="16"/>
      <c r="AA1018" s="9"/>
    </row>
    <row r="1019" spans="1:27" ht="15" customHeight="1">
      <c r="A1019" s="17"/>
      <c r="B1019" s="19"/>
      <c r="C1019" s="19"/>
      <c r="E1019" s="13"/>
      <c r="F1019" s="20"/>
      <c r="G1019" s="17"/>
      <c r="H1019" s="64"/>
      <c r="I1019" s="21"/>
      <c r="J1019" s="3"/>
      <c r="K1019" s="3"/>
      <c r="M1019" s="19"/>
      <c r="N1019" s="13"/>
      <c r="R1019" s="17"/>
      <c r="T1019" s="17"/>
      <c r="U1019" s="17"/>
      <c r="V1019" s="16"/>
      <c r="W1019" s="16"/>
      <c r="AA1019" s="9"/>
    </row>
    <row r="1020" spans="1:27" ht="15" customHeight="1">
      <c r="A1020" s="17"/>
      <c r="B1020" s="19"/>
      <c r="C1020" s="19"/>
      <c r="E1020" s="13"/>
      <c r="F1020" s="20"/>
      <c r="G1020" s="17"/>
      <c r="H1020" s="64"/>
      <c r="I1020" s="21"/>
      <c r="J1020" s="3"/>
      <c r="K1020" s="3"/>
      <c r="M1020" s="19"/>
      <c r="N1020" s="13"/>
      <c r="R1020" s="17"/>
      <c r="T1020" s="17"/>
      <c r="U1020" s="17"/>
      <c r="V1020" s="16"/>
      <c r="W1020" s="16"/>
      <c r="AA1020" s="9"/>
    </row>
    <row r="1021" spans="1:27" ht="15" customHeight="1">
      <c r="A1021" s="17"/>
      <c r="B1021" s="19"/>
      <c r="C1021" s="19"/>
      <c r="E1021" s="13"/>
      <c r="F1021" s="20"/>
      <c r="G1021" s="17"/>
      <c r="H1021" s="64"/>
      <c r="I1021" s="21"/>
      <c r="J1021" s="3"/>
      <c r="K1021" s="3"/>
      <c r="M1021" s="19"/>
      <c r="N1021" s="13"/>
      <c r="R1021" s="17"/>
      <c r="T1021" s="17"/>
      <c r="U1021" s="17"/>
      <c r="V1021" s="16"/>
      <c r="W1021" s="16"/>
      <c r="AA1021" s="9"/>
    </row>
    <row r="1022" spans="1:27" ht="15" customHeight="1">
      <c r="A1022" s="17"/>
      <c r="B1022" s="19"/>
      <c r="C1022" s="19"/>
      <c r="E1022" s="13"/>
      <c r="F1022" s="20"/>
      <c r="G1022" s="17"/>
      <c r="H1022" s="64"/>
      <c r="I1022" s="21"/>
      <c r="J1022" s="3"/>
      <c r="K1022" s="3"/>
      <c r="M1022" s="19"/>
      <c r="N1022" s="13"/>
      <c r="R1022" s="17"/>
      <c r="T1022" s="17"/>
      <c r="U1022" s="17"/>
      <c r="V1022" s="16"/>
      <c r="W1022" s="16"/>
      <c r="AA1022" s="9"/>
    </row>
    <row r="1023" spans="1:27" ht="15" customHeight="1">
      <c r="A1023" s="17"/>
      <c r="B1023" s="19"/>
      <c r="C1023" s="19"/>
      <c r="E1023" s="13"/>
      <c r="F1023" s="20"/>
      <c r="G1023" s="17"/>
      <c r="H1023" s="64"/>
      <c r="I1023" s="21"/>
      <c r="J1023" s="3"/>
      <c r="K1023" s="3"/>
      <c r="M1023" s="19"/>
      <c r="N1023" s="13"/>
      <c r="R1023" s="17"/>
      <c r="T1023" s="17"/>
      <c r="U1023" s="17"/>
      <c r="V1023" s="16"/>
      <c r="W1023" s="16"/>
      <c r="AA1023" s="9"/>
    </row>
    <row r="1024" spans="1:27" ht="15" customHeight="1">
      <c r="A1024" s="17"/>
      <c r="B1024" s="19"/>
      <c r="C1024" s="19"/>
      <c r="E1024" s="13"/>
      <c r="F1024" s="20"/>
      <c r="G1024" s="17"/>
      <c r="H1024" s="64"/>
      <c r="I1024" s="21"/>
      <c r="J1024" s="3"/>
      <c r="K1024" s="3"/>
      <c r="M1024" s="19"/>
      <c r="N1024" s="13"/>
      <c r="R1024" s="17"/>
      <c r="T1024" s="17"/>
      <c r="U1024" s="17"/>
      <c r="V1024" s="16"/>
      <c r="W1024" s="16"/>
      <c r="AA1024" s="9"/>
    </row>
    <row r="1025" spans="1:27" ht="15" customHeight="1">
      <c r="A1025" s="17"/>
      <c r="B1025" s="19"/>
      <c r="C1025" s="19"/>
      <c r="E1025" s="13"/>
      <c r="F1025" s="20"/>
      <c r="G1025" s="17"/>
      <c r="H1025" s="64"/>
      <c r="I1025" s="21"/>
      <c r="J1025" s="3"/>
      <c r="K1025" s="3"/>
      <c r="M1025" s="19"/>
      <c r="N1025" s="13"/>
      <c r="R1025" s="17"/>
      <c r="T1025" s="17"/>
      <c r="U1025" s="17"/>
      <c r="V1025" s="16"/>
      <c r="W1025" s="16"/>
      <c r="AA1025" s="9"/>
    </row>
    <row r="1026" spans="1:27" ht="15" customHeight="1">
      <c r="A1026" s="17"/>
      <c r="B1026" s="19"/>
      <c r="C1026" s="19"/>
      <c r="E1026" s="13"/>
      <c r="F1026" s="20"/>
      <c r="G1026" s="17"/>
      <c r="H1026" s="64"/>
      <c r="I1026" s="21"/>
      <c r="J1026" s="3"/>
      <c r="K1026" s="3"/>
      <c r="M1026" s="19"/>
      <c r="N1026" s="13"/>
      <c r="R1026" s="17"/>
      <c r="T1026" s="17"/>
      <c r="U1026" s="17"/>
      <c r="V1026" s="16"/>
      <c r="W1026" s="16"/>
      <c r="AA1026" s="9"/>
    </row>
    <row r="1027" spans="1:27" ht="15" customHeight="1">
      <c r="A1027" s="17"/>
      <c r="B1027" s="19"/>
      <c r="C1027" s="19"/>
      <c r="E1027" s="13"/>
      <c r="F1027" s="20"/>
      <c r="G1027" s="17"/>
      <c r="H1027" s="64"/>
      <c r="I1027" s="21"/>
      <c r="J1027" s="3"/>
      <c r="K1027" s="3"/>
      <c r="M1027" s="19"/>
      <c r="N1027" s="13"/>
      <c r="R1027" s="17"/>
      <c r="T1027" s="17"/>
      <c r="U1027" s="17"/>
      <c r="V1027" s="16"/>
      <c r="W1027" s="16"/>
      <c r="AA1027" s="9"/>
    </row>
    <row r="1028" spans="1:27" ht="15" customHeight="1">
      <c r="A1028" s="17"/>
      <c r="B1028" s="19"/>
      <c r="C1028" s="19"/>
      <c r="E1028" s="13"/>
      <c r="F1028" s="20"/>
      <c r="G1028" s="17"/>
      <c r="H1028" s="64"/>
      <c r="I1028" s="21"/>
      <c r="J1028" s="3"/>
      <c r="K1028" s="3"/>
      <c r="M1028" s="19"/>
      <c r="N1028" s="13"/>
      <c r="R1028" s="17"/>
      <c r="T1028" s="17"/>
      <c r="U1028" s="17"/>
      <c r="V1028" s="16"/>
      <c r="W1028" s="16"/>
      <c r="AA1028" s="9"/>
    </row>
    <row r="1029" spans="1:27" ht="15" customHeight="1">
      <c r="A1029" s="17"/>
      <c r="B1029" s="19"/>
      <c r="C1029" s="19"/>
      <c r="E1029" s="13"/>
      <c r="F1029" s="20"/>
      <c r="G1029" s="17"/>
      <c r="H1029" s="64"/>
      <c r="I1029" s="21"/>
      <c r="J1029" s="3"/>
      <c r="K1029" s="3"/>
      <c r="M1029" s="19"/>
      <c r="N1029" s="13"/>
      <c r="R1029" s="17"/>
      <c r="T1029" s="17"/>
      <c r="U1029" s="17"/>
      <c r="V1029" s="16"/>
      <c r="W1029" s="16"/>
      <c r="AA1029" s="9"/>
    </row>
    <row r="1030" spans="1:27" ht="15" customHeight="1">
      <c r="A1030" s="17"/>
      <c r="B1030" s="19"/>
      <c r="C1030" s="19"/>
      <c r="E1030" s="13"/>
      <c r="F1030" s="20"/>
      <c r="G1030" s="17"/>
      <c r="H1030" s="64"/>
      <c r="I1030" s="21"/>
      <c r="J1030" s="3"/>
      <c r="K1030" s="3"/>
      <c r="M1030" s="19"/>
      <c r="N1030" s="13"/>
      <c r="R1030" s="17"/>
      <c r="T1030" s="17"/>
      <c r="U1030" s="17"/>
      <c r="V1030" s="16"/>
      <c r="W1030" s="16"/>
      <c r="AA1030" s="9"/>
    </row>
    <row r="1031" spans="1:27" ht="15" customHeight="1">
      <c r="A1031" s="17"/>
      <c r="B1031" s="19"/>
      <c r="C1031" s="19"/>
      <c r="E1031" s="13"/>
      <c r="F1031" s="20"/>
      <c r="G1031" s="17"/>
      <c r="H1031" s="64"/>
      <c r="I1031" s="21"/>
      <c r="J1031" s="3"/>
      <c r="K1031" s="3"/>
      <c r="M1031" s="19"/>
      <c r="N1031" s="13"/>
      <c r="R1031" s="17"/>
      <c r="T1031" s="17"/>
      <c r="U1031" s="17"/>
      <c r="V1031" s="16"/>
      <c r="W1031" s="16"/>
      <c r="AA1031" s="9"/>
    </row>
    <row r="1032" spans="1:27" ht="15" customHeight="1">
      <c r="A1032" s="17"/>
      <c r="B1032" s="19"/>
      <c r="C1032" s="19"/>
      <c r="E1032" s="13"/>
      <c r="F1032" s="20"/>
      <c r="G1032" s="17"/>
      <c r="H1032" s="64"/>
      <c r="I1032" s="21"/>
      <c r="J1032" s="3"/>
      <c r="K1032" s="3"/>
      <c r="M1032" s="19"/>
      <c r="N1032" s="13"/>
      <c r="R1032" s="17"/>
      <c r="T1032" s="17"/>
      <c r="U1032" s="17"/>
      <c r="V1032" s="16"/>
      <c r="W1032" s="16"/>
      <c r="AA1032" s="9"/>
    </row>
    <row r="1033" spans="1:27" ht="15" customHeight="1">
      <c r="A1033" s="17"/>
      <c r="B1033" s="19"/>
      <c r="C1033" s="19"/>
      <c r="E1033" s="13"/>
      <c r="F1033" s="20"/>
      <c r="G1033" s="17"/>
      <c r="H1033" s="64"/>
      <c r="I1033" s="21"/>
      <c r="J1033" s="3"/>
      <c r="K1033" s="3"/>
      <c r="M1033" s="19"/>
      <c r="N1033" s="13"/>
      <c r="R1033" s="17"/>
      <c r="T1033" s="17"/>
      <c r="U1033" s="17"/>
      <c r="V1033" s="16"/>
      <c r="W1033" s="16"/>
      <c r="AA1033" s="9"/>
    </row>
    <row r="1034" spans="1:27" ht="15" customHeight="1">
      <c r="A1034" s="17"/>
      <c r="B1034" s="19"/>
      <c r="C1034" s="19"/>
      <c r="E1034" s="13"/>
      <c r="F1034" s="20"/>
      <c r="G1034" s="17"/>
      <c r="H1034" s="64"/>
      <c r="I1034" s="21"/>
      <c r="J1034" s="3"/>
      <c r="K1034" s="3"/>
      <c r="M1034" s="19"/>
      <c r="N1034" s="13"/>
      <c r="R1034" s="17"/>
      <c r="T1034" s="17"/>
      <c r="U1034" s="17"/>
      <c r="V1034" s="16"/>
      <c r="W1034" s="16"/>
      <c r="AA1034" s="9"/>
    </row>
    <row r="1035" spans="1:27" ht="15" customHeight="1">
      <c r="A1035" s="17"/>
      <c r="B1035" s="19"/>
      <c r="C1035" s="19"/>
      <c r="E1035" s="13"/>
      <c r="F1035" s="20"/>
      <c r="G1035" s="17"/>
      <c r="H1035" s="64"/>
      <c r="I1035" s="21"/>
      <c r="J1035" s="3"/>
      <c r="K1035" s="3"/>
      <c r="M1035" s="19"/>
      <c r="N1035" s="13"/>
      <c r="R1035" s="17"/>
      <c r="T1035" s="17"/>
      <c r="U1035" s="17"/>
      <c r="V1035" s="16"/>
      <c r="W1035" s="16"/>
      <c r="AA1035" s="9"/>
    </row>
    <row r="1036" spans="1:27" ht="15" customHeight="1">
      <c r="A1036" s="17"/>
      <c r="B1036" s="19"/>
      <c r="C1036" s="19"/>
      <c r="E1036" s="13"/>
      <c r="F1036" s="20"/>
      <c r="G1036" s="17"/>
      <c r="H1036" s="64"/>
      <c r="I1036" s="21"/>
      <c r="J1036" s="3"/>
      <c r="K1036" s="3"/>
      <c r="M1036" s="19"/>
      <c r="N1036" s="13"/>
      <c r="R1036" s="17"/>
      <c r="T1036" s="17"/>
      <c r="U1036" s="17"/>
      <c r="V1036" s="16"/>
      <c r="W1036" s="16"/>
      <c r="AA1036" s="9"/>
    </row>
    <row r="1037" spans="1:27" ht="15" customHeight="1">
      <c r="A1037" s="17"/>
      <c r="B1037" s="19"/>
      <c r="C1037" s="19"/>
      <c r="E1037" s="13"/>
      <c r="F1037" s="20"/>
      <c r="G1037" s="17"/>
      <c r="H1037" s="64"/>
      <c r="I1037" s="21"/>
      <c r="J1037" s="3"/>
      <c r="K1037" s="3"/>
      <c r="M1037" s="19"/>
      <c r="N1037" s="13"/>
      <c r="R1037" s="17"/>
      <c r="T1037" s="17"/>
      <c r="U1037" s="17"/>
      <c r="V1037" s="16"/>
      <c r="W1037" s="16"/>
      <c r="AA1037" s="9"/>
    </row>
    <row r="1038" spans="1:27" ht="15" customHeight="1">
      <c r="A1038" s="17"/>
      <c r="B1038" s="19"/>
      <c r="C1038" s="19"/>
      <c r="E1038" s="13"/>
      <c r="F1038" s="20"/>
      <c r="G1038" s="17"/>
      <c r="H1038" s="64"/>
      <c r="I1038" s="21"/>
      <c r="J1038" s="3"/>
      <c r="K1038" s="3"/>
      <c r="M1038" s="19"/>
      <c r="N1038" s="13"/>
      <c r="R1038" s="17"/>
      <c r="T1038" s="17"/>
      <c r="U1038" s="17"/>
      <c r="V1038" s="16"/>
      <c r="W1038" s="16"/>
      <c r="AA1038" s="9"/>
    </row>
    <row r="1039" spans="1:27" ht="15" customHeight="1">
      <c r="A1039" s="17"/>
      <c r="B1039" s="19"/>
      <c r="C1039" s="19"/>
      <c r="E1039" s="13"/>
      <c r="F1039" s="20"/>
      <c r="G1039" s="17"/>
      <c r="H1039" s="64"/>
      <c r="I1039" s="21"/>
      <c r="J1039" s="3"/>
      <c r="K1039" s="3"/>
      <c r="M1039" s="19"/>
      <c r="N1039" s="13"/>
      <c r="R1039" s="17"/>
      <c r="T1039" s="17"/>
      <c r="U1039" s="17"/>
      <c r="V1039" s="16"/>
      <c r="W1039" s="16"/>
      <c r="AA1039" s="9"/>
    </row>
    <row r="1040" spans="1:27" ht="15" customHeight="1">
      <c r="A1040" s="17"/>
      <c r="B1040" s="19"/>
      <c r="C1040" s="19"/>
      <c r="E1040" s="13"/>
      <c r="F1040" s="20"/>
      <c r="G1040" s="17"/>
      <c r="H1040" s="64"/>
      <c r="I1040" s="21"/>
      <c r="J1040" s="3"/>
      <c r="K1040" s="3"/>
      <c r="M1040" s="19"/>
      <c r="N1040" s="13"/>
      <c r="R1040" s="17"/>
      <c r="T1040" s="17"/>
      <c r="U1040" s="17"/>
      <c r="V1040" s="16"/>
      <c r="W1040" s="16"/>
      <c r="AA1040" s="9"/>
    </row>
    <row r="1041" spans="1:27" ht="15" customHeight="1">
      <c r="A1041" s="17"/>
      <c r="B1041" s="19"/>
      <c r="C1041" s="19"/>
      <c r="E1041" s="13"/>
      <c r="F1041" s="20"/>
      <c r="G1041" s="17"/>
      <c r="H1041" s="64"/>
      <c r="I1041" s="21"/>
      <c r="J1041" s="3"/>
      <c r="K1041" s="3"/>
      <c r="M1041" s="19"/>
      <c r="N1041" s="13"/>
      <c r="R1041" s="17"/>
      <c r="T1041" s="17"/>
      <c r="U1041" s="17"/>
      <c r="V1041" s="16"/>
      <c r="W1041" s="16"/>
      <c r="AA1041" s="9"/>
    </row>
    <row r="1042" spans="1:27" ht="15" customHeight="1">
      <c r="A1042" s="17"/>
      <c r="B1042" s="19"/>
      <c r="C1042" s="19"/>
      <c r="E1042" s="13"/>
      <c r="F1042" s="20"/>
      <c r="G1042" s="17"/>
      <c r="H1042" s="64"/>
      <c r="I1042" s="21"/>
      <c r="J1042" s="3"/>
      <c r="K1042" s="3"/>
      <c r="M1042" s="19"/>
      <c r="N1042" s="13"/>
      <c r="R1042" s="17"/>
      <c r="T1042" s="17"/>
      <c r="U1042" s="17"/>
      <c r="V1042" s="16"/>
      <c r="W1042" s="16"/>
      <c r="AA1042" s="9"/>
    </row>
    <row r="1043" spans="1:27" ht="15" customHeight="1">
      <c r="A1043" s="17"/>
      <c r="B1043" s="19"/>
      <c r="C1043" s="19"/>
      <c r="E1043" s="13"/>
      <c r="F1043" s="20"/>
      <c r="G1043" s="17"/>
      <c r="H1043" s="64"/>
      <c r="I1043" s="21"/>
      <c r="J1043" s="3"/>
      <c r="K1043" s="3"/>
      <c r="M1043" s="19"/>
      <c r="N1043" s="13"/>
      <c r="R1043" s="17"/>
      <c r="T1043" s="17"/>
      <c r="U1043" s="17"/>
      <c r="V1043" s="16"/>
      <c r="W1043" s="16"/>
      <c r="AA1043" s="9"/>
    </row>
    <row r="1044" spans="1:27" ht="15" customHeight="1">
      <c r="A1044" s="17"/>
      <c r="B1044" s="19"/>
      <c r="C1044" s="19"/>
      <c r="E1044" s="13"/>
      <c r="F1044" s="20"/>
      <c r="G1044" s="17"/>
      <c r="H1044" s="64"/>
      <c r="I1044" s="21"/>
      <c r="J1044" s="3"/>
      <c r="K1044" s="3"/>
      <c r="M1044" s="19"/>
      <c r="N1044" s="13"/>
      <c r="R1044" s="17"/>
      <c r="T1044" s="17"/>
      <c r="U1044" s="17"/>
      <c r="V1044" s="16"/>
      <c r="W1044" s="16"/>
      <c r="AA1044" s="9"/>
    </row>
    <row r="1045" spans="1:27" ht="15" customHeight="1">
      <c r="A1045" s="17"/>
      <c r="B1045" s="19"/>
      <c r="C1045" s="19"/>
      <c r="E1045" s="13"/>
      <c r="F1045" s="20"/>
      <c r="G1045" s="17"/>
      <c r="H1045" s="64"/>
      <c r="I1045" s="21"/>
      <c r="J1045" s="3"/>
      <c r="K1045" s="3"/>
      <c r="M1045" s="19"/>
      <c r="N1045" s="13"/>
      <c r="R1045" s="17"/>
      <c r="T1045" s="17"/>
      <c r="U1045" s="17"/>
      <c r="V1045" s="16"/>
      <c r="W1045" s="16"/>
      <c r="AA1045" s="9"/>
    </row>
    <row r="1046" spans="1:27" ht="15" customHeight="1">
      <c r="A1046" s="17"/>
      <c r="B1046" s="19"/>
      <c r="C1046" s="19"/>
      <c r="E1046" s="13"/>
      <c r="F1046" s="20"/>
      <c r="G1046" s="17"/>
      <c r="H1046" s="64"/>
      <c r="I1046" s="21"/>
      <c r="J1046" s="3"/>
      <c r="K1046" s="3"/>
      <c r="M1046" s="19"/>
      <c r="N1046" s="13"/>
      <c r="R1046" s="17"/>
      <c r="T1046" s="17"/>
      <c r="U1046" s="17"/>
      <c r="V1046" s="16"/>
      <c r="W1046" s="16"/>
      <c r="AA1046" s="9"/>
    </row>
    <row r="1047" spans="1:27" ht="15" customHeight="1">
      <c r="A1047" s="17"/>
      <c r="B1047" s="19"/>
      <c r="C1047" s="19"/>
      <c r="E1047" s="13"/>
      <c r="F1047" s="20"/>
      <c r="G1047" s="17"/>
      <c r="H1047" s="64"/>
      <c r="I1047" s="21"/>
      <c r="J1047" s="3"/>
      <c r="K1047" s="3"/>
      <c r="M1047" s="19"/>
      <c r="N1047" s="13"/>
      <c r="R1047" s="17"/>
      <c r="T1047" s="17"/>
      <c r="U1047" s="17"/>
      <c r="V1047" s="16"/>
      <c r="W1047" s="16"/>
      <c r="AA1047" s="9"/>
    </row>
    <row r="1048" spans="1:27" ht="15" customHeight="1">
      <c r="A1048" s="17"/>
      <c r="B1048" s="19"/>
      <c r="C1048" s="19"/>
      <c r="E1048" s="13"/>
      <c r="F1048" s="20"/>
      <c r="G1048" s="17"/>
      <c r="H1048" s="64"/>
      <c r="I1048" s="21"/>
      <c r="J1048" s="3"/>
      <c r="K1048" s="3"/>
      <c r="M1048" s="19"/>
      <c r="N1048" s="13"/>
      <c r="R1048" s="17"/>
      <c r="T1048" s="17"/>
      <c r="U1048" s="17"/>
      <c r="V1048" s="16"/>
      <c r="W1048" s="16"/>
      <c r="AA1048" s="9"/>
    </row>
    <row r="1049" spans="1:27" ht="15" customHeight="1">
      <c r="A1049" s="17"/>
      <c r="B1049" s="19"/>
      <c r="C1049" s="19"/>
      <c r="E1049" s="13"/>
      <c r="F1049" s="20"/>
      <c r="G1049" s="17"/>
      <c r="H1049" s="64"/>
      <c r="I1049" s="21"/>
      <c r="J1049" s="3"/>
      <c r="K1049" s="3"/>
      <c r="M1049" s="19"/>
      <c r="N1049" s="13"/>
      <c r="R1049" s="17"/>
      <c r="T1049" s="17"/>
      <c r="U1049" s="17"/>
      <c r="V1049" s="16"/>
      <c r="W1049" s="16"/>
      <c r="AA1049" s="9"/>
    </row>
    <row r="1050" spans="1:27" ht="15" customHeight="1">
      <c r="A1050" s="17"/>
      <c r="B1050" s="19"/>
      <c r="C1050" s="19"/>
      <c r="E1050" s="13"/>
      <c r="F1050" s="20"/>
      <c r="G1050" s="17"/>
      <c r="H1050" s="64"/>
      <c r="I1050" s="21"/>
      <c r="J1050" s="3"/>
      <c r="K1050" s="3"/>
      <c r="M1050" s="19"/>
      <c r="N1050" s="13"/>
      <c r="R1050" s="17"/>
      <c r="T1050" s="17"/>
      <c r="U1050" s="17"/>
      <c r="V1050" s="16"/>
      <c r="W1050" s="16"/>
      <c r="AA1050" s="9"/>
    </row>
    <row r="1051" spans="1:27" ht="15" customHeight="1">
      <c r="A1051" s="17"/>
      <c r="B1051" s="19"/>
      <c r="C1051" s="19"/>
      <c r="E1051" s="13"/>
      <c r="F1051" s="20"/>
      <c r="G1051" s="17"/>
      <c r="H1051" s="64"/>
      <c r="I1051" s="21"/>
      <c r="J1051" s="3"/>
      <c r="K1051" s="3"/>
      <c r="M1051" s="19"/>
      <c r="N1051" s="13"/>
      <c r="R1051" s="17"/>
      <c r="T1051" s="17"/>
      <c r="U1051" s="17"/>
      <c r="V1051" s="16"/>
      <c r="W1051" s="16"/>
      <c r="AA1051" s="9"/>
    </row>
    <row r="1052" spans="1:27" ht="15" customHeight="1">
      <c r="A1052" s="17"/>
      <c r="B1052" s="19"/>
      <c r="C1052" s="19"/>
      <c r="E1052" s="13"/>
      <c r="F1052" s="20"/>
      <c r="G1052" s="17"/>
      <c r="H1052" s="64"/>
      <c r="I1052" s="21"/>
      <c r="J1052" s="3"/>
      <c r="K1052" s="3"/>
      <c r="M1052" s="19"/>
      <c r="N1052" s="13"/>
      <c r="R1052" s="17"/>
      <c r="T1052" s="17"/>
      <c r="U1052" s="17"/>
      <c r="V1052" s="16"/>
      <c r="W1052" s="16"/>
      <c r="AA1052" s="9"/>
    </row>
    <row r="1053" spans="1:27" ht="15" customHeight="1">
      <c r="A1053" s="17"/>
      <c r="B1053" s="19"/>
      <c r="C1053" s="19"/>
      <c r="E1053" s="13"/>
      <c r="F1053" s="20"/>
      <c r="G1053" s="17"/>
      <c r="H1053" s="64"/>
      <c r="I1053" s="21"/>
      <c r="J1053" s="3"/>
      <c r="K1053" s="3"/>
      <c r="M1053" s="19"/>
      <c r="N1053" s="13"/>
      <c r="R1053" s="17"/>
      <c r="T1053" s="17"/>
      <c r="U1053" s="17"/>
      <c r="V1053" s="16"/>
      <c r="W1053" s="16"/>
      <c r="AA1053" s="9"/>
    </row>
    <row r="1054" spans="1:27" ht="15" customHeight="1">
      <c r="A1054" s="17"/>
      <c r="B1054" s="19"/>
      <c r="C1054" s="19"/>
      <c r="E1054" s="13"/>
      <c r="F1054" s="20"/>
      <c r="G1054" s="17"/>
      <c r="H1054" s="64"/>
      <c r="I1054" s="21"/>
      <c r="J1054" s="3"/>
      <c r="K1054" s="3"/>
      <c r="M1054" s="19"/>
      <c r="N1054" s="13"/>
      <c r="R1054" s="17"/>
      <c r="T1054" s="17"/>
      <c r="U1054" s="17"/>
      <c r="V1054" s="16"/>
      <c r="W1054" s="16"/>
      <c r="AA1054" s="9"/>
    </row>
    <row r="1055" spans="1:27" ht="15" customHeight="1">
      <c r="A1055" s="17"/>
      <c r="B1055" s="19"/>
      <c r="C1055" s="19"/>
      <c r="E1055" s="13"/>
      <c r="F1055" s="20"/>
      <c r="G1055" s="17"/>
      <c r="H1055" s="64"/>
      <c r="I1055" s="21"/>
      <c r="J1055" s="3"/>
      <c r="K1055" s="3"/>
      <c r="M1055" s="19"/>
      <c r="N1055" s="13"/>
      <c r="R1055" s="17"/>
      <c r="T1055" s="17"/>
      <c r="U1055" s="17"/>
      <c r="V1055" s="16"/>
      <c r="W1055" s="16"/>
      <c r="AA1055" s="9"/>
    </row>
    <row r="1056" spans="1:27" ht="15" customHeight="1">
      <c r="A1056" s="17"/>
      <c r="B1056" s="19"/>
      <c r="C1056" s="19"/>
      <c r="E1056" s="13"/>
      <c r="F1056" s="20"/>
      <c r="G1056" s="17"/>
      <c r="H1056" s="64"/>
      <c r="I1056" s="21"/>
      <c r="J1056" s="3"/>
      <c r="K1056" s="3"/>
      <c r="M1056" s="19"/>
      <c r="N1056" s="13"/>
      <c r="R1056" s="17"/>
      <c r="T1056" s="17"/>
      <c r="U1056" s="17"/>
      <c r="V1056" s="16"/>
      <c r="W1056" s="16"/>
      <c r="AA1056" s="9"/>
    </row>
    <row r="1057" spans="1:27" ht="15" customHeight="1">
      <c r="A1057" s="17"/>
      <c r="B1057" s="19"/>
      <c r="C1057" s="19"/>
      <c r="E1057" s="13"/>
      <c r="F1057" s="20"/>
      <c r="G1057" s="17"/>
      <c r="H1057" s="64"/>
      <c r="I1057" s="21"/>
      <c r="J1057" s="3"/>
      <c r="K1057" s="3"/>
      <c r="M1057" s="19"/>
      <c r="N1057" s="13"/>
      <c r="R1057" s="17"/>
      <c r="T1057" s="17"/>
      <c r="U1057" s="17"/>
      <c r="V1057" s="16"/>
      <c r="W1057" s="16"/>
      <c r="AA1057" s="9"/>
    </row>
    <row r="1058" spans="1:27" ht="15" customHeight="1">
      <c r="A1058" s="17"/>
      <c r="B1058" s="19"/>
      <c r="C1058" s="19"/>
      <c r="E1058" s="13"/>
      <c r="F1058" s="20"/>
      <c r="G1058" s="17"/>
      <c r="H1058" s="64"/>
      <c r="I1058" s="21"/>
      <c r="J1058" s="3"/>
      <c r="K1058" s="3"/>
      <c r="M1058" s="19"/>
      <c r="N1058" s="13"/>
      <c r="R1058" s="17"/>
      <c r="T1058" s="17"/>
      <c r="U1058" s="17"/>
      <c r="V1058" s="16"/>
      <c r="W1058" s="16"/>
      <c r="AA1058" s="9"/>
    </row>
    <row r="1059" spans="1:27" ht="15" customHeight="1">
      <c r="A1059" s="17"/>
      <c r="B1059" s="19"/>
      <c r="C1059" s="19"/>
      <c r="E1059" s="13"/>
      <c r="F1059" s="20"/>
      <c r="G1059" s="17"/>
      <c r="H1059" s="64"/>
      <c r="I1059" s="21"/>
      <c r="J1059" s="3"/>
      <c r="K1059" s="3"/>
      <c r="M1059" s="19"/>
      <c r="N1059" s="13"/>
      <c r="R1059" s="17"/>
      <c r="T1059" s="17"/>
      <c r="U1059" s="17"/>
      <c r="V1059" s="16"/>
      <c r="W1059" s="16"/>
      <c r="AA1059" s="9"/>
    </row>
    <row r="1060" spans="1:27" ht="15" customHeight="1">
      <c r="A1060" s="17"/>
      <c r="B1060" s="19"/>
      <c r="C1060" s="19"/>
      <c r="E1060" s="13"/>
      <c r="F1060" s="20"/>
      <c r="G1060" s="17"/>
      <c r="H1060" s="64"/>
      <c r="I1060" s="21"/>
      <c r="J1060" s="3"/>
      <c r="K1060" s="3"/>
      <c r="M1060" s="19"/>
      <c r="N1060" s="13"/>
      <c r="R1060" s="17"/>
      <c r="T1060" s="17"/>
      <c r="U1060" s="17"/>
      <c r="V1060" s="16"/>
      <c r="W1060" s="16"/>
      <c r="AA1060" s="9"/>
    </row>
    <row r="1061" spans="1:27" ht="15" customHeight="1">
      <c r="A1061" s="17"/>
      <c r="B1061" s="19"/>
      <c r="C1061" s="19"/>
      <c r="E1061" s="13"/>
      <c r="F1061" s="20"/>
      <c r="G1061" s="17"/>
      <c r="H1061" s="64"/>
      <c r="I1061" s="21"/>
      <c r="J1061" s="3"/>
      <c r="K1061" s="3"/>
      <c r="M1061" s="19"/>
      <c r="N1061" s="13"/>
      <c r="R1061" s="17"/>
      <c r="T1061" s="17"/>
      <c r="U1061" s="17"/>
      <c r="V1061" s="16"/>
      <c r="W1061" s="16"/>
      <c r="AA1061" s="9"/>
    </row>
    <row r="1062" spans="1:27" ht="15" customHeight="1">
      <c r="A1062" s="17"/>
      <c r="B1062" s="19"/>
      <c r="C1062" s="19"/>
      <c r="E1062" s="13"/>
      <c r="F1062" s="20"/>
      <c r="G1062" s="17"/>
      <c r="H1062" s="64"/>
      <c r="I1062" s="21"/>
      <c r="J1062" s="3"/>
      <c r="K1062" s="3"/>
      <c r="M1062" s="19"/>
      <c r="N1062" s="13"/>
      <c r="R1062" s="17"/>
      <c r="T1062" s="17"/>
      <c r="U1062" s="17"/>
      <c r="V1062" s="16"/>
      <c r="W1062" s="16"/>
      <c r="AA1062" s="9"/>
    </row>
    <row r="1063" spans="1:27" ht="15" customHeight="1">
      <c r="A1063" s="17"/>
      <c r="B1063" s="19"/>
      <c r="C1063" s="19"/>
      <c r="E1063" s="13"/>
      <c r="F1063" s="20"/>
      <c r="G1063" s="17"/>
      <c r="H1063" s="64"/>
      <c r="I1063" s="21"/>
      <c r="J1063" s="3"/>
      <c r="K1063" s="3"/>
      <c r="M1063" s="19"/>
      <c r="N1063" s="13"/>
      <c r="R1063" s="17"/>
      <c r="T1063" s="17"/>
      <c r="U1063" s="17"/>
      <c r="V1063" s="16"/>
      <c r="W1063" s="16"/>
      <c r="AA1063" s="9"/>
    </row>
    <row r="1064" spans="1:27" ht="15" customHeight="1">
      <c r="A1064" s="17"/>
      <c r="B1064" s="19"/>
      <c r="C1064" s="19"/>
      <c r="E1064" s="13"/>
      <c r="F1064" s="20"/>
      <c r="G1064" s="17"/>
      <c r="H1064" s="64"/>
      <c r="I1064" s="21"/>
      <c r="J1064" s="3"/>
      <c r="K1064" s="3"/>
      <c r="M1064" s="19"/>
      <c r="N1064" s="13"/>
      <c r="R1064" s="17"/>
      <c r="T1064" s="17"/>
      <c r="U1064" s="17"/>
      <c r="V1064" s="16"/>
      <c r="W1064" s="16"/>
      <c r="AA1064" s="9"/>
    </row>
    <row r="1065" spans="1:27" ht="15" customHeight="1">
      <c r="A1065" s="17"/>
      <c r="B1065" s="19"/>
      <c r="C1065" s="19"/>
      <c r="E1065" s="13"/>
      <c r="F1065" s="20"/>
      <c r="G1065" s="17"/>
      <c r="H1065" s="64"/>
      <c r="I1065" s="21"/>
      <c r="J1065" s="3"/>
      <c r="K1065" s="3"/>
      <c r="M1065" s="19"/>
      <c r="N1065" s="13"/>
      <c r="R1065" s="17"/>
      <c r="T1065" s="17"/>
      <c r="U1065" s="17"/>
      <c r="V1065" s="16"/>
      <c r="W1065" s="16"/>
      <c r="AA1065" s="9"/>
    </row>
    <row r="1066" spans="1:27" ht="15" customHeight="1">
      <c r="A1066" s="17"/>
      <c r="B1066" s="19"/>
      <c r="C1066" s="19"/>
      <c r="E1066" s="13"/>
      <c r="F1066" s="20"/>
      <c r="G1066" s="17"/>
      <c r="H1066" s="64"/>
      <c r="I1066" s="21"/>
      <c r="J1066" s="3"/>
      <c r="K1066" s="3"/>
      <c r="M1066" s="19"/>
      <c r="N1066" s="13"/>
      <c r="R1066" s="17"/>
      <c r="T1066" s="17"/>
      <c r="U1066" s="17"/>
      <c r="V1066" s="16"/>
      <c r="W1066" s="16"/>
      <c r="AA1066" s="9"/>
    </row>
    <row r="1067" spans="1:27" ht="15" customHeight="1">
      <c r="A1067" s="17"/>
      <c r="B1067" s="19"/>
      <c r="C1067" s="19"/>
      <c r="E1067" s="13"/>
      <c r="F1067" s="20"/>
      <c r="G1067" s="17"/>
      <c r="H1067" s="64"/>
      <c r="I1067" s="21"/>
      <c r="J1067" s="3"/>
      <c r="K1067" s="3"/>
      <c r="M1067" s="19"/>
      <c r="N1067" s="13"/>
      <c r="R1067" s="17"/>
      <c r="T1067" s="17"/>
      <c r="U1067" s="17"/>
      <c r="V1067" s="16"/>
      <c r="W1067" s="16"/>
      <c r="AA1067" s="9"/>
    </row>
    <row r="1068" spans="1:27" ht="15" customHeight="1">
      <c r="A1068" s="17"/>
      <c r="B1068" s="19"/>
      <c r="C1068" s="19"/>
      <c r="E1068" s="13"/>
      <c r="F1068" s="20"/>
      <c r="G1068" s="17"/>
      <c r="H1068" s="64"/>
      <c r="I1068" s="21"/>
      <c r="J1068" s="3"/>
      <c r="K1068" s="3"/>
      <c r="M1068" s="19"/>
      <c r="N1068" s="13"/>
      <c r="R1068" s="17"/>
      <c r="T1068" s="17"/>
      <c r="U1068" s="17"/>
      <c r="V1068" s="16"/>
      <c r="W1068" s="16"/>
      <c r="AA1068" s="9"/>
    </row>
    <row r="1069" spans="1:27" ht="15" customHeight="1">
      <c r="A1069" s="17"/>
      <c r="B1069" s="19"/>
      <c r="C1069" s="19"/>
      <c r="E1069" s="13"/>
      <c r="F1069" s="20"/>
      <c r="G1069" s="17"/>
      <c r="H1069" s="64"/>
      <c r="I1069" s="21"/>
      <c r="J1069" s="3"/>
      <c r="K1069" s="3"/>
      <c r="M1069" s="19"/>
      <c r="N1069" s="13"/>
      <c r="R1069" s="17"/>
      <c r="T1069" s="17"/>
      <c r="U1069" s="17"/>
      <c r="V1069" s="16"/>
      <c r="W1069" s="16"/>
      <c r="AA1069" s="9"/>
    </row>
    <row r="1070" spans="1:27" ht="15" customHeight="1">
      <c r="A1070" s="17"/>
      <c r="B1070" s="19"/>
      <c r="C1070" s="19"/>
      <c r="E1070" s="13"/>
      <c r="F1070" s="20"/>
      <c r="G1070" s="17"/>
      <c r="H1070" s="64"/>
      <c r="I1070" s="21"/>
      <c r="J1070" s="3"/>
      <c r="K1070" s="3"/>
      <c r="M1070" s="19"/>
      <c r="N1070" s="13"/>
      <c r="R1070" s="17"/>
      <c r="T1070" s="17"/>
      <c r="U1070" s="17"/>
      <c r="V1070" s="16"/>
      <c r="W1070" s="16"/>
      <c r="AA1070" s="9"/>
    </row>
    <row r="1071" spans="1:27" ht="15" customHeight="1">
      <c r="A1071" s="17"/>
      <c r="B1071" s="19"/>
      <c r="C1071" s="19"/>
      <c r="E1071" s="13"/>
      <c r="F1071" s="20"/>
      <c r="G1071" s="17"/>
      <c r="H1071" s="64"/>
      <c r="I1071" s="21"/>
      <c r="J1071" s="3"/>
      <c r="K1071" s="3"/>
      <c r="M1071" s="19"/>
      <c r="N1071" s="13"/>
      <c r="R1071" s="17"/>
      <c r="T1071" s="17"/>
      <c r="U1071" s="17"/>
      <c r="V1071" s="16"/>
      <c r="W1071" s="16"/>
      <c r="AA1071" s="9"/>
    </row>
    <row r="1072" spans="1:27" ht="15" customHeight="1">
      <c r="A1072" s="17"/>
      <c r="B1072" s="19"/>
      <c r="C1072" s="19"/>
      <c r="E1072" s="13"/>
      <c r="F1072" s="20"/>
      <c r="G1072" s="17"/>
      <c r="H1072" s="64"/>
      <c r="I1072" s="21"/>
      <c r="J1072" s="3"/>
      <c r="K1072" s="3"/>
      <c r="M1072" s="19"/>
      <c r="N1072" s="13"/>
      <c r="R1072" s="17"/>
      <c r="T1072" s="17"/>
      <c r="U1072" s="17"/>
      <c r="V1072" s="16"/>
      <c r="W1072" s="16"/>
      <c r="AA1072" s="9"/>
    </row>
    <row r="1073" spans="1:27" ht="15" customHeight="1">
      <c r="A1073" s="17"/>
      <c r="B1073" s="19"/>
      <c r="C1073" s="19"/>
      <c r="E1073" s="13"/>
      <c r="F1073" s="20"/>
      <c r="G1073" s="17"/>
      <c r="H1073" s="64"/>
      <c r="I1073" s="21"/>
      <c r="J1073" s="3"/>
      <c r="K1073" s="3"/>
      <c r="M1073" s="19"/>
      <c r="N1073" s="13"/>
      <c r="R1073" s="17"/>
      <c r="T1073" s="17"/>
      <c r="U1073" s="17"/>
      <c r="V1073" s="16"/>
      <c r="W1073" s="16"/>
      <c r="AA1073" s="9"/>
    </row>
    <row r="1074" spans="1:27" ht="15" customHeight="1">
      <c r="A1074" s="17"/>
      <c r="B1074" s="19"/>
      <c r="C1074" s="19"/>
      <c r="E1074" s="13"/>
      <c r="F1074" s="20"/>
      <c r="G1074" s="17"/>
      <c r="H1074" s="64"/>
      <c r="I1074" s="21"/>
      <c r="J1074" s="3"/>
      <c r="K1074" s="3"/>
      <c r="M1074" s="19"/>
      <c r="N1074" s="13"/>
      <c r="R1074" s="17"/>
      <c r="T1074" s="17"/>
      <c r="U1074" s="17"/>
      <c r="V1074" s="16"/>
      <c r="W1074" s="16"/>
      <c r="AA1074" s="9"/>
    </row>
    <row r="1075" spans="1:27" ht="15" customHeight="1">
      <c r="A1075" s="17"/>
      <c r="B1075" s="19"/>
      <c r="C1075" s="19"/>
      <c r="E1075" s="13"/>
      <c r="F1075" s="20"/>
      <c r="G1075" s="17"/>
      <c r="H1075" s="64"/>
      <c r="I1075" s="21"/>
      <c r="J1075" s="3"/>
      <c r="K1075" s="3"/>
      <c r="M1075" s="19"/>
      <c r="N1075" s="13"/>
      <c r="R1075" s="17"/>
      <c r="T1075" s="17"/>
      <c r="U1075" s="17"/>
      <c r="V1075" s="16"/>
      <c r="W1075" s="16"/>
      <c r="AA1075" s="9"/>
    </row>
    <row r="1076" spans="1:27" ht="15" customHeight="1">
      <c r="A1076" s="17"/>
      <c r="B1076" s="19"/>
      <c r="C1076" s="19"/>
      <c r="E1076" s="13"/>
      <c r="F1076" s="20"/>
      <c r="G1076" s="17"/>
      <c r="H1076" s="64"/>
      <c r="I1076" s="21"/>
      <c r="J1076" s="3"/>
      <c r="K1076" s="3"/>
      <c r="M1076" s="19"/>
      <c r="N1076" s="13"/>
      <c r="R1076" s="17"/>
      <c r="T1076" s="17"/>
      <c r="U1076" s="17"/>
      <c r="V1076" s="16"/>
      <c r="W1076" s="16"/>
      <c r="AA1076" s="9"/>
    </row>
    <row r="1077" spans="1:27" ht="15" customHeight="1">
      <c r="A1077" s="17"/>
      <c r="B1077" s="19"/>
      <c r="C1077" s="19"/>
      <c r="E1077" s="13"/>
      <c r="F1077" s="20"/>
      <c r="G1077" s="17"/>
      <c r="H1077" s="64"/>
      <c r="I1077" s="21"/>
      <c r="J1077" s="3"/>
      <c r="K1077" s="3"/>
      <c r="M1077" s="19"/>
      <c r="N1077" s="13"/>
      <c r="R1077" s="17"/>
      <c r="T1077" s="17"/>
      <c r="U1077" s="17"/>
      <c r="V1077" s="16"/>
      <c r="W1077" s="16"/>
      <c r="AA1077" s="9"/>
    </row>
    <row r="1078" spans="1:27" ht="15" customHeight="1">
      <c r="A1078" s="17"/>
      <c r="B1078" s="19"/>
      <c r="C1078" s="19"/>
      <c r="E1078" s="13"/>
      <c r="F1078" s="20"/>
      <c r="G1078" s="17"/>
      <c r="H1078" s="64"/>
      <c r="I1078" s="21"/>
      <c r="J1078" s="3"/>
      <c r="K1078" s="3"/>
      <c r="M1078" s="19"/>
      <c r="N1078" s="13"/>
      <c r="R1078" s="17"/>
      <c r="T1078" s="17"/>
      <c r="U1078" s="17"/>
      <c r="V1078" s="16"/>
      <c r="W1078" s="16"/>
      <c r="AA1078" s="9"/>
    </row>
    <row r="1079" spans="1:27" ht="15" customHeight="1">
      <c r="A1079" s="17"/>
      <c r="B1079" s="19"/>
      <c r="C1079" s="19"/>
      <c r="E1079" s="13"/>
      <c r="F1079" s="20"/>
      <c r="G1079" s="17"/>
      <c r="H1079" s="64"/>
      <c r="I1079" s="21"/>
      <c r="J1079" s="3"/>
      <c r="K1079" s="3"/>
      <c r="M1079" s="19"/>
      <c r="N1079" s="13"/>
      <c r="R1079" s="17"/>
      <c r="T1079" s="17"/>
      <c r="U1079" s="17"/>
      <c r="V1079" s="16"/>
      <c r="W1079" s="16"/>
      <c r="AA1079" s="9"/>
    </row>
    <row r="1080" spans="1:27" ht="15" customHeight="1">
      <c r="A1080" s="17"/>
      <c r="B1080" s="19"/>
      <c r="C1080" s="19"/>
      <c r="E1080" s="13"/>
      <c r="F1080" s="20"/>
      <c r="G1080" s="17"/>
      <c r="H1080" s="64"/>
      <c r="I1080" s="21"/>
      <c r="J1080" s="3"/>
      <c r="K1080" s="3"/>
      <c r="M1080" s="19"/>
      <c r="N1080" s="13"/>
      <c r="R1080" s="17"/>
      <c r="T1080" s="17"/>
      <c r="U1080" s="17"/>
      <c r="V1080" s="16"/>
      <c r="W1080" s="16"/>
      <c r="AA1080" s="9"/>
    </row>
    <row r="1081" spans="1:27" ht="15" customHeight="1">
      <c r="A1081" s="17"/>
      <c r="B1081" s="19"/>
      <c r="C1081" s="19"/>
      <c r="E1081" s="13"/>
      <c r="F1081" s="20"/>
      <c r="G1081" s="17"/>
      <c r="H1081" s="64"/>
      <c r="I1081" s="21"/>
      <c r="J1081" s="3"/>
      <c r="K1081" s="3"/>
      <c r="M1081" s="19"/>
      <c r="N1081" s="13"/>
      <c r="R1081" s="17"/>
      <c r="T1081" s="17"/>
      <c r="U1081" s="17"/>
      <c r="V1081" s="16"/>
      <c r="W1081" s="16"/>
      <c r="AA1081" s="9"/>
    </row>
    <row r="1082" spans="1:27" ht="15" customHeight="1">
      <c r="A1082" s="17"/>
      <c r="B1082" s="19"/>
      <c r="C1082" s="19"/>
      <c r="E1082" s="13"/>
      <c r="F1082" s="20"/>
      <c r="G1082" s="17"/>
      <c r="H1082" s="64"/>
      <c r="I1082" s="21"/>
      <c r="J1082" s="3"/>
      <c r="K1082" s="3"/>
      <c r="M1082" s="19"/>
      <c r="N1082" s="13"/>
      <c r="R1082" s="17"/>
      <c r="T1082" s="17"/>
      <c r="U1082" s="17"/>
      <c r="V1082" s="16"/>
      <c r="W1082" s="16"/>
      <c r="AA1082" s="9"/>
    </row>
    <row r="1083" spans="1:27" ht="15" customHeight="1">
      <c r="A1083" s="17"/>
      <c r="B1083" s="19"/>
      <c r="C1083" s="19"/>
      <c r="E1083" s="13"/>
      <c r="F1083" s="20"/>
      <c r="G1083" s="17"/>
      <c r="H1083" s="64"/>
      <c r="I1083" s="21"/>
      <c r="J1083" s="3"/>
      <c r="K1083" s="3"/>
      <c r="M1083" s="19"/>
      <c r="N1083" s="13"/>
      <c r="R1083" s="17"/>
      <c r="T1083" s="17"/>
      <c r="U1083" s="17"/>
      <c r="V1083" s="16"/>
      <c r="W1083" s="16"/>
      <c r="AA1083" s="9"/>
    </row>
    <row r="1084" spans="1:27" ht="15" customHeight="1">
      <c r="A1084" s="17"/>
      <c r="B1084" s="19"/>
      <c r="C1084" s="19"/>
      <c r="E1084" s="13"/>
      <c r="F1084" s="20"/>
      <c r="G1084" s="17"/>
      <c r="H1084" s="64"/>
      <c r="I1084" s="21"/>
      <c r="J1084" s="3"/>
      <c r="K1084" s="3"/>
      <c r="M1084" s="19"/>
      <c r="N1084" s="13"/>
      <c r="R1084" s="17"/>
      <c r="T1084" s="17"/>
      <c r="U1084" s="17"/>
      <c r="V1084" s="16"/>
      <c r="W1084" s="16"/>
      <c r="AA1084" s="9"/>
    </row>
    <row r="1085" spans="1:27" ht="15" customHeight="1">
      <c r="A1085" s="17"/>
      <c r="B1085" s="19"/>
      <c r="C1085" s="19"/>
      <c r="E1085" s="13"/>
      <c r="F1085" s="20"/>
      <c r="G1085" s="17"/>
      <c r="H1085" s="64"/>
      <c r="I1085" s="21"/>
      <c r="J1085" s="3"/>
      <c r="K1085" s="3"/>
      <c r="M1085" s="19"/>
      <c r="N1085" s="13"/>
      <c r="R1085" s="17"/>
      <c r="T1085" s="17"/>
      <c r="U1085" s="17"/>
      <c r="V1085" s="16"/>
      <c r="W1085" s="16"/>
      <c r="AA1085" s="9"/>
    </row>
    <row r="1086" spans="1:27" ht="15" customHeight="1">
      <c r="A1086" s="17"/>
      <c r="B1086" s="19"/>
      <c r="C1086" s="19"/>
      <c r="E1086" s="13"/>
      <c r="F1086" s="20"/>
      <c r="G1086" s="17"/>
      <c r="H1086" s="64"/>
      <c r="I1086" s="21"/>
      <c r="J1086" s="3"/>
      <c r="K1086" s="3"/>
      <c r="M1086" s="19"/>
      <c r="N1086" s="13"/>
      <c r="R1086" s="17"/>
      <c r="T1086" s="17"/>
      <c r="U1086" s="17"/>
      <c r="V1086" s="16"/>
      <c r="W1086" s="16"/>
      <c r="AA1086" s="9"/>
    </row>
    <row r="1087" spans="1:27" ht="15" customHeight="1">
      <c r="A1087" s="17"/>
      <c r="B1087" s="19"/>
      <c r="C1087" s="19"/>
      <c r="E1087" s="13"/>
      <c r="F1087" s="20"/>
      <c r="G1087" s="17"/>
      <c r="H1087" s="64"/>
      <c r="I1087" s="21"/>
      <c r="J1087" s="3"/>
      <c r="K1087" s="3"/>
      <c r="M1087" s="19"/>
      <c r="N1087" s="13"/>
      <c r="R1087" s="17"/>
      <c r="T1087" s="17"/>
      <c r="U1087" s="17"/>
      <c r="V1087" s="16"/>
      <c r="W1087" s="16"/>
      <c r="AA1087" s="9"/>
    </row>
    <row r="1088" spans="1:27" ht="15" customHeight="1">
      <c r="A1088" s="17"/>
      <c r="B1088" s="19"/>
      <c r="C1088" s="19"/>
      <c r="E1088" s="13"/>
      <c r="F1088" s="20"/>
      <c r="G1088" s="17"/>
      <c r="H1088" s="64"/>
      <c r="I1088" s="21"/>
      <c r="J1088" s="3"/>
      <c r="K1088" s="3"/>
      <c r="M1088" s="19"/>
      <c r="N1088" s="13"/>
      <c r="R1088" s="17"/>
      <c r="T1088" s="17"/>
      <c r="U1088" s="17"/>
      <c r="V1088" s="16"/>
      <c r="W1088" s="16"/>
      <c r="AA1088" s="9"/>
    </row>
    <row r="1089" spans="1:27" ht="15" customHeight="1">
      <c r="A1089" s="17"/>
      <c r="B1089" s="19"/>
      <c r="C1089" s="19"/>
      <c r="E1089" s="13"/>
      <c r="F1089" s="20"/>
      <c r="G1089" s="17"/>
      <c r="H1089" s="64"/>
      <c r="I1089" s="21"/>
      <c r="J1089" s="3"/>
      <c r="K1089" s="3"/>
      <c r="M1089" s="19"/>
      <c r="N1089" s="13"/>
      <c r="R1089" s="17"/>
      <c r="T1089" s="17"/>
      <c r="U1089" s="17"/>
      <c r="V1089" s="16"/>
      <c r="W1089" s="16"/>
      <c r="AA1089" s="9"/>
    </row>
    <row r="1090" spans="1:27" ht="15" customHeight="1">
      <c r="A1090" s="17"/>
      <c r="B1090" s="19"/>
      <c r="C1090" s="19"/>
      <c r="E1090" s="13"/>
      <c r="F1090" s="20"/>
      <c r="G1090" s="17"/>
      <c r="H1090" s="64"/>
      <c r="I1090" s="21"/>
      <c r="J1090" s="3"/>
      <c r="K1090" s="3"/>
      <c r="M1090" s="19"/>
      <c r="N1090" s="13"/>
      <c r="R1090" s="17"/>
      <c r="T1090" s="17"/>
      <c r="U1090" s="17"/>
      <c r="V1090" s="16"/>
      <c r="W1090" s="16"/>
      <c r="AA1090" s="9"/>
    </row>
    <row r="1091" spans="1:27" ht="15" customHeight="1">
      <c r="A1091" s="17"/>
      <c r="B1091" s="19"/>
      <c r="C1091" s="19"/>
      <c r="E1091" s="13"/>
      <c r="F1091" s="20"/>
      <c r="G1091" s="17"/>
      <c r="H1091" s="64"/>
      <c r="I1091" s="21"/>
      <c r="J1091" s="3"/>
      <c r="K1091" s="3"/>
      <c r="M1091" s="19"/>
      <c r="N1091" s="13"/>
      <c r="R1091" s="17"/>
      <c r="T1091" s="17"/>
      <c r="U1091" s="17"/>
      <c r="V1091" s="16"/>
      <c r="W1091" s="16"/>
      <c r="AA1091" s="9"/>
    </row>
    <row r="1092" spans="1:27" ht="15" customHeight="1">
      <c r="A1092" s="17"/>
      <c r="B1092" s="19"/>
      <c r="C1092" s="19"/>
      <c r="E1092" s="13"/>
      <c r="F1092" s="20"/>
      <c r="G1092" s="17"/>
      <c r="H1092" s="64"/>
      <c r="I1092" s="21"/>
      <c r="J1092" s="3"/>
      <c r="K1092" s="3"/>
      <c r="M1092" s="19"/>
      <c r="N1092" s="13"/>
      <c r="R1092" s="17"/>
      <c r="T1092" s="17"/>
      <c r="U1092" s="17"/>
      <c r="V1092" s="16"/>
      <c r="W1092" s="16"/>
      <c r="AA1092" s="9"/>
    </row>
    <row r="1093" spans="1:27" ht="15" customHeight="1">
      <c r="A1093" s="17"/>
      <c r="B1093" s="19"/>
      <c r="C1093" s="19"/>
      <c r="E1093" s="13"/>
      <c r="F1093" s="20"/>
      <c r="G1093" s="17"/>
      <c r="H1093" s="64"/>
      <c r="I1093" s="21"/>
      <c r="J1093" s="3"/>
      <c r="K1093" s="3"/>
      <c r="M1093" s="19"/>
      <c r="N1093" s="13"/>
      <c r="R1093" s="17"/>
      <c r="T1093" s="17"/>
      <c r="U1093" s="17"/>
      <c r="V1093" s="16"/>
      <c r="W1093" s="16"/>
      <c r="AA1093" s="9"/>
    </row>
    <row r="1094" spans="1:27" ht="15" customHeight="1">
      <c r="A1094" s="17"/>
      <c r="B1094" s="19"/>
      <c r="C1094" s="19"/>
      <c r="E1094" s="13"/>
      <c r="F1094" s="20"/>
      <c r="G1094" s="17"/>
      <c r="H1094" s="64"/>
      <c r="I1094" s="21"/>
      <c r="J1094" s="3"/>
      <c r="K1094" s="3"/>
      <c r="M1094" s="19"/>
      <c r="N1094" s="13"/>
      <c r="R1094" s="17"/>
      <c r="T1094" s="17"/>
      <c r="U1094" s="17"/>
      <c r="V1094" s="16"/>
      <c r="W1094" s="16"/>
      <c r="AA1094" s="9"/>
    </row>
    <row r="1095" spans="1:27" ht="15" customHeight="1">
      <c r="A1095" s="17"/>
      <c r="B1095" s="19"/>
      <c r="C1095" s="19"/>
      <c r="E1095" s="13"/>
      <c r="F1095" s="20"/>
      <c r="G1095" s="17"/>
      <c r="H1095" s="64"/>
      <c r="I1095" s="21"/>
      <c r="J1095" s="3"/>
      <c r="K1095" s="3"/>
      <c r="M1095" s="19"/>
      <c r="N1095" s="13"/>
      <c r="R1095" s="17"/>
      <c r="T1095" s="17"/>
      <c r="U1095" s="17"/>
      <c r="V1095" s="16"/>
      <c r="W1095" s="16"/>
      <c r="AA1095" s="9"/>
    </row>
    <row r="1096" spans="1:27" ht="15" customHeight="1">
      <c r="A1096" s="17"/>
      <c r="B1096" s="19"/>
      <c r="C1096" s="19"/>
      <c r="E1096" s="13"/>
      <c r="F1096" s="20"/>
      <c r="G1096" s="17"/>
      <c r="H1096" s="64"/>
      <c r="I1096" s="21"/>
      <c r="J1096" s="3"/>
      <c r="K1096" s="3"/>
      <c r="M1096" s="19"/>
      <c r="N1096" s="13"/>
      <c r="R1096" s="17"/>
      <c r="T1096" s="17"/>
      <c r="U1096" s="17"/>
      <c r="V1096" s="16"/>
      <c r="W1096" s="16"/>
      <c r="AA1096" s="9"/>
    </row>
    <row r="1097" spans="1:27" ht="15" customHeight="1">
      <c r="A1097" s="17"/>
      <c r="B1097" s="19"/>
      <c r="C1097" s="19"/>
      <c r="E1097" s="13"/>
      <c r="F1097" s="20"/>
      <c r="G1097" s="17"/>
      <c r="H1097" s="64"/>
      <c r="I1097" s="21"/>
      <c r="J1097" s="3"/>
      <c r="K1097" s="3"/>
      <c r="M1097" s="19"/>
      <c r="N1097" s="13"/>
      <c r="R1097" s="17"/>
      <c r="T1097" s="17"/>
      <c r="U1097" s="17"/>
      <c r="V1097" s="16"/>
      <c r="W1097" s="16"/>
      <c r="AA1097" s="9"/>
    </row>
    <row r="1098" spans="1:27" ht="15" customHeight="1">
      <c r="A1098" s="17"/>
      <c r="B1098" s="19"/>
      <c r="C1098" s="19"/>
      <c r="E1098" s="13"/>
      <c r="F1098" s="20"/>
      <c r="G1098" s="17"/>
      <c r="H1098" s="64"/>
      <c r="I1098" s="21"/>
      <c r="J1098" s="3"/>
      <c r="K1098" s="3"/>
      <c r="M1098" s="19"/>
      <c r="N1098" s="13"/>
      <c r="R1098" s="17"/>
      <c r="T1098" s="17"/>
      <c r="U1098" s="17"/>
      <c r="V1098" s="16"/>
      <c r="W1098" s="16"/>
      <c r="AA1098" s="9"/>
    </row>
    <row r="1099" spans="1:27" ht="15" customHeight="1">
      <c r="A1099" s="17"/>
      <c r="B1099" s="19"/>
      <c r="C1099" s="19"/>
      <c r="E1099" s="13"/>
      <c r="F1099" s="20"/>
      <c r="G1099" s="17"/>
      <c r="H1099" s="64"/>
      <c r="I1099" s="21"/>
      <c r="J1099" s="3"/>
      <c r="K1099" s="3"/>
      <c r="M1099" s="19"/>
      <c r="N1099" s="13"/>
      <c r="R1099" s="17"/>
      <c r="T1099" s="17"/>
      <c r="U1099" s="17"/>
      <c r="V1099" s="16"/>
      <c r="W1099" s="16"/>
      <c r="AA1099" s="9"/>
    </row>
    <row r="1100" spans="1:27" ht="15" customHeight="1">
      <c r="A1100" s="17"/>
      <c r="B1100" s="19"/>
      <c r="C1100" s="19"/>
      <c r="E1100" s="13"/>
      <c r="F1100" s="20"/>
      <c r="G1100" s="17"/>
      <c r="H1100" s="64"/>
      <c r="I1100" s="21"/>
      <c r="J1100" s="3"/>
      <c r="K1100" s="3"/>
      <c r="M1100" s="19"/>
      <c r="N1100" s="13"/>
      <c r="R1100" s="17"/>
      <c r="T1100" s="17"/>
      <c r="U1100" s="17"/>
      <c r="V1100" s="16"/>
      <c r="W1100" s="16"/>
      <c r="AA1100" s="9"/>
    </row>
    <row r="1101" spans="1:27" ht="15" customHeight="1">
      <c r="A1101" s="17"/>
      <c r="B1101" s="19"/>
      <c r="C1101" s="19"/>
      <c r="E1101" s="13"/>
      <c r="F1101" s="20"/>
      <c r="G1101" s="17"/>
      <c r="H1101" s="64"/>
      <c r="I1101" s="21"/>
      <c r="J1101" s="3"/>
      <c r="K1101" s="3"/>
      <c r="M1101" s="19"/>
      <c r="N1101" s="13"/>
      <c r="R1101" s="17"/>
      <c r="T1101" s="17"/>
      <c r="U1101" s="17"/>
      <c r="V1101" s="16"/>
      <c r="W1101" s="16"/>
      <c r="AA1101" s="9"/>
    </row>
    <row r="1102" spans="1:27" ht="15" customHeight="1">
      <c r="A1102" s="17"/>
      <c r="B1102" s="19"/>
      <c r="C1102" s="19"/>
      <c r="E1102" s="13"/>
      <c r="F1102" s="20"/>
      <c r="G1102" s="17"/>
      <c r="H1102" s="64"/>
      <c r="I1102" s="21"/>
      <c r="J1102" s="3"/>
      <c r="K1102" s="3"/>
      <c r="M1102" s="19"/>
      <c r="N1102" s="13"/>
      <c r="R1102" s="17"/>
      <c r="T1102" s="17"/>
      <c r="U1102" s="17"/>
      <c r="V1102" s="16"/>
      <c r="W1102" s="16"/>
      <c r="AA1102" s="9"/>
    </row>
    <row r="1103" spans="1:27" ht="15" customHeight="1">
      <c r="A1103" s="17"/>
      <c r="B1103" s="19"/>
      <c r="C1103" s="19"/>
      <c r="E1103" s="13"/>
      <c r="F1103" s="20"/>
      <c r="G1103" s="17"/>
      <c r="H1103" s="64"/>
      <c r="I1103" s="21"/>
      <c r="J1103" s="3"/>
      <c r="K1103" s="3"/>
      <c r="M1103" s="19"/>
      <c r="N1103" s="13"/>
      <c r="R1103" s="17"/>
      <c r="T1103" s="17"/>
      <c r="U1103" s="17"/>
      <c r="V1103" s="16"/>
      <c r="W1103" s="16"/>
      <c r="AA1103" s="9"/>
    </row>
    <row r="1104" spans="1:27" ht="15" customHeight="1">
      <c r="A1104" s="17"/>
      <c r="B1104" s="19"/>
      <c r="C1104" s="19"/>
      <c r="E1104" s="13"/>
      <c r="F1104" s="20"/>
      <c r="G1104" s="17"/>
      <c r="H1104" s="64"/>
      <c r="I1104" s="21"/>
      <c r="J1104" s="3"/>
      <c r="K1104" s="3"/>
      <c r="M1104" s="19"/>
      <c r="N1104" s="13"/>
      <c r="R1104" s="17"/>
      <c r="T1104" s="17"/>
      <c r="U1104" s="17"/>
      <c r="V1104" s="16"/>
      <c r="W1104" s="16"/>
      <c r="AA1104" s="9"/>
    </row>
    <row r="1105" spans="1:27" ht="15" customHeight="1">
      <c r="A1105" s="17"/>
      <c r="B1105" s="19"/>
      <c r="C1105" s="19"/>
      <c r="E1105" s="13"/>
      <c r="F1105" s="20"/>
      <c r="G1105" s="17"/>
      <c r="H1105" s="64"/>
      <c r="I1105" s="21"/>
      <c r="J1105" s="3"/>
      <c r="K1105" s="3"/>
      <c r="M1105" s="19"/>
      <c r="N1105" s="13"/>
      <c r="R1105" s="17"/>
      <c r="T1105" s="17"/>
      <c r="U1105" s="17"/>
      <c r="V1105" s="16"/>
      <c r="W1105" s="16"/>
      <c r="AA1105" s="9"/>
    </row>
    <row r="1106" spans="1:27" ht="15" customHeight="1">
      <c r="A1106" s="17"/>
      <c r="B1106" s="19"/>
      <c r="C1106" s="19"/>
      <c r="E1106" s="13"/>
      <c r="F1106" s="20"/>
      <c r="G1106" s="17"/>
      <c r="H1106" s="64"/>
      <c r="I1106" s="21"/>
      <c r="J1106" s="3"/>
      <c r="K1106" s="3"/>
      <c r="M1106" s="19"/>
      <c r="N1106" s="13"/>
      <c r="R1106" s="17"/>
      <c r="T1106" s="17"/>
      <c r="U1106" s="17"/>
      <c r="V1106" s="16"/>
      <c r="W1106" s="16"/>
      <c r="AA1106" s="9"/>
    </row>
    <row r="1107" spans="1:27" ht="15" customHeight="1">
      <c r="A1107" s="17"/>
      <c r="B1107" s="19"/>
      <c r="C1107" s="19"/>
      <c r="E1107" s="13"/>
      <c r="F1107" s="20"/>
      <c r="G1107" s="17"/>
      <c r="H1107" s="64"/>
      <c r="I1107" s="21"/>
      <c r="J1107" s="3"/>
      <c r="K1107" s="3"/>
      <c r="M1107" s="19"/>
      <c r="N1107" s="13"/>
      <c r="R1107" s="17"/>
      <c r="T1107" s="17"/>
      <c r="U1107" s="17"/>
      <c r="V1107" s="16"/>
      <c r="W1107" s="16"/>
      <c r="AA1107" s="9"/>
    </row>
    <row r="1108" spans="1:27" ht="15" customHeight="1">
      <c r="A1108" s="17"/>
      <c r="B1108" s="19"/>
      <c r="C1108" s="19"/>
      <c r="E1108" s="13"/>
      <c r="F1108" s="20"/>
      <c r="G1108" s="17"/>
      <c r="H1108" s="64"/>
      <c r="I1108" s="21"/>
      <c r="J1108" s="3"/>
      <c r="K1108" s="3"/>
      <c r="M1108" s="19"/>
      <c r="N1108" s="13"/>
      <c r="R1108" s="17"/>
      <c r="T1108" s="17"/>
      <c r="U1108" s="17"/>
      <c r="V1108" s="16"/>
      <c r="W1108" s="16"/>
      <c r="AA1108" s="9"/>
    </row>
    <row r="1109" spans="1:27" ht="15" customHeight="1">
      <c r="A1109" s="17"/>
      <c r="B1109" s="19"/>
      <c r="C1109" s="19"/>
      <c r="E1109" s="13"/>
      <c r="F1109" s="20"/>
      <c r="G1109" s="17"/>
      <c r="H1109" s="64"/>
      <c r="I1109" s="21"/>
      <c r="J1109" s="3"/>
      <c r="K1109" s="3"/>
      <c r="M1109" s="19"/>
      <c r="N1109" s="13"/>
      <c r="R1109" s="17"/>
      <c r="T1109" s="17"/>
      <c r="U1109" s="17"/>
      <c r="V1109" s="16"/>
      <c r="W1109" s="16"/>
      <c r="AA1109" s="9"/>
    </row>
    <row r="1110" spans="1:27" ht="15" customHeight="1">
      <c r="A1110" s="17"/>
      <c r="B1110" s="19"/>
      <c r="C1110" s="19"/>
      <c r="E1110" s="13"/>
      <c r="F1110" s="20"/>
      <c r="G1110" s="17"/>
      <c r="H1110" s="64"/>
      <c r="I1110" s="21"/>
      <c r="J1110" s="3"/>
      <c r="K1110" s="3"/>
      <c r="M1110" s="19"/>
      <c r="N1110" s="13"/>
      <c r="R1110" s="17"/>
      <c r="T1110" s="17"/>
      <c r="U1110" s="17"/>
      <c r="V1110" s="16"/>
      <c r="W1110" s="16"/>
      <c r="AA1110" s="9"/>
    </row>
    <row r="1111" spans="1:27" ht="15" customHeight="1">
      <c r="A1111" s="17"/>
      <c r="B1111" s="19"/>
      <c r="C1111" s="19"/>
      <c r="E1111" s="13"/>
      <c r="F1111" s="20"/>
      <c r="G1111" s="17"/>
      <c r="H1111" s="64"/>
      <c r="I1111" s="21"/>
      <c r="J1111" s="3"/>
      <c r="K1111" s="3"/>
      <c r="M1111" s="19"/>
      <c r="N1111" s="13"/>
      <c r="R1111" s="17"/>
      <c r="T1111" s="17"/>
      <c r="U1111" s="17"/>
      <c r="V1111" s="16"/>
      <c r="W1111" s="16"/>
      <c r="AA1111" s="9"/>
    </row>
    <row r="1112" spans="1:27" ht="15" customHeight="1">
      <c r="A1112" s="17"/>
      <c r="B1112" s="19"/>
      <c r="C1112" s="19"/>
      <c r="E1112" s="13"/>
      <c r="F1112" s="20"/>
      <c r="G1112" s="17"/>
      <c r="H1112" s="64"/>
      <c r="I1112" s="21"/>
      <c r="J1112" s="3"/>
      <c r="K1112" s="3"/>
      <c r="M1112" s="19"/>
      <c r="N1112" s="13"/>
      <c r="R1112" s="17"/>
      <c r="T1112" s="17"/>
      <c r="U1112" s="17"/>
      <c r="V1112" s="16"/>
      <c r="W1112" s="16"/>
      <c r="AA1112" s="9"/>
    </row>
    <row r="1113" spans="1:27" ht="15" customHeight="1">
      <c r="A1113" s="17"/>
      <c r="B1113" s="19"/>
      <c r="C1113" s="19"/>
      <c r="E1113" s="13"/>
      <c r="F1113" s="20"/>
      <c r="G1113" s="17"/>
      <c r="H1113" s="64"/>
      <c r="I1113" s="21"/>
      <c r="J1113" s="3"/>
      <c r="K1113" s="3"/>
      <c r="M1113" s="19"/>
      <c r="N1113" s="13"/>
      <c r="R1113" s="17"/>
      <c r="T1113" s="17"/>
      <c r="U1113" s="17"/>
      <c r="V1113" s="16"/>
      <c r="W1113" s="16"/>
      <c r="AA1113" s="9"/>
    </row>
    <row r="1114" spans="1:27" ht="15" customHeight="1">
      <c r="A1114" s="17"/>
      <c r="B1114" s="19"/>
      <c r="C1114" s="19"/>
      <c r="E1114" s="13"/>
      <c r="F1114" s="20"/>
      <c r="G1114" s="17"/>
      <c r="H1114" s="64"/>
      <c r="I1114" s="21"/>
      <c r="J1114" s="3"/>
      <c r="K1114" s="3"/>
      <c r="M1114" s="19"/>
      <c r="N1114" s="13"/>
      <c r="R1114" s="17"/>
      <c r="T1114" s="17"/>
      <c r="U1114" s="17"/>
      <c r="V1114" s="16"/>
      <c r="W1114" s="16"/>
      <c r="AA1114" s="9"/>
    </row>
    <row r="1115" spans="1:27" ht="15" customHeight="1">
      <c r="A1115" s="17"/>
      <c r="B1115" s="19"/>
      <c r="C1115" s="19"/>
      <c r="E1115" s="13"/>
      <c r="F1115" s="20"/>
      <c r="G1115" s="17"/>
      <c r="H1115" s="64"/>
      <c r="I1115" s="21"/>
      <c r="J1115" s="3"/>
      <c r="K1115" s="3"/>
      <c r="M1115" s="19"/>
      <c r="N1115" s="13"/>
      <c r="R1115" s="17"/>
      <c r="T1115" s="17"/>
      <c r="U1115" s="17"/>
      <c r="V1115" s="16"/>
      <c r="W1115" s="16"/>
      <c r="AA1115" s="9"/>
    </row>
    <row r="1116" spans="1:27" ht="15" customHeight="1">
      <c r="A1116" s="17"/>
      <c r="B1116" s="19"/>
      <c r="C1116" s="19"/>
      <c r="E1116" s="13"/>
      <c r="F1116" s="20"/>
      <c r="G1116" s="17"/>
      <c r="H1116" s="64"/>
      <c r="I1116" s="21"/>
      <c r="J1116" s="3"/>
      <c r="K1116" s="3"/>
      <c r="M1116" s="19"/>
      <c r="N1116" s="13"/>
      <c r="R1116" s="17"/>
      <c r="T1116" s="17"/>
      <c r="U1116" s="17"/>
      <c r="V1116" s="16"/>
      <c r="W1116" s="16"/>
      <c r="AA1116" s="9"/>
    </row>
    <row r="1117" spans="1:27" ht="15" customHeight="1">
      <c r="A1117" s="17"/>
      <c r="B1117" s="19"/>
      <c r="C1117" s="19"/>
      <c r="E1117" s="13"/>
      <c r="F1117" s="20"/>
      <c r="G1117" s="17"/>
      <c r="H1117" s="64"/>
      <c r="I1117" s="21"/>
      <c r="J1117" s="3"/>
      <c r="K1117" s="3"/>
      <c r="M1117" s="19"/>
      <c r="N1117" s="13"/>
      <c r="R1117" s="17"/>
      <c r="T1117" s="17"/>
      <c r="U1117" s="17"/>
      <c r="V1117" s="16"/>
      <c r="W1117" s="16"/>
      <c r="AA1117" s="9"/>
    </row>
    <row r="1118" spans="1:27" ht="15" customHeight="1">
      <c r="A1118" s="17"/>
      <c r="B1118" s="19"/>
      <c r="C1118" s="19"/>
      <c r="E1118" s="13"/>
      <c r="F1118" s="20"/>
      <c r="G1118" s="17"/>
      <c r="H1118" s="64"/>
      <c r="I1118" s="21"/>
      <c r="J1118" s="3"/>
      <c r="K1118" s="3"/>
      <c r="M1118" s="19"/>
      <c r="N1118" s="13"/>
      <c r="R1118" s="17"/>
      <c r="T1118" s="17"/>
      <c r="U1118" s="17"/>
      <c r="V1118" s="16"/>
      <c r="W1118" s="16"/>
      <c r="AA1118" s="9"/>
    </row>
    <row r="1119" spans="1:27" ht="15" customHeight="1">
      <c r="A1119" s="17"/>
      <c r="B1119" s="19"/>
      <c r="C1119" s="19"/>
      <c r="E1119" s="13"/>
      <c r="F1119" s="20"/>
      <c r="G1119" s="17"/>
      <c r="H1119" s="64"/>
      <c r="I1119" s="21"/>
      <c r="J1119" s="3"/>
      <c r="K1119" s="3"/>
      <c r="M1119" s="19"/>
      <c r="N1119" s="13"/>
      <c r="R1119" s="17"/>
      <c r="T1119" s="17"/>
      <c r="U1119" s="17"/>
      <c r="V1119" s="16"/>
      <c r="W1119" s="16"/>
      <c r="AA1119" s="9"/>
    </row>
    <row r="1120" spans="1:27" ht="15" customHeight="1">
      <c r="A1120" s="17"/>
      <c r="B1120" s="19"/>
      <c r="C1120" s="19"/>
      <c r="E1120" s="13"/>
      <c r="F1120" s="20"/>
      <c r="G1120" s="17"/>
      <c r="H1120" s="64"/>
      <c r="I1120" s="21"/>
      <c r="J1120" s="3"/>
      <c r="K1120" s="3"/>
      <c r="M1120" s="19"/>
      <c r="N1120" s="13"/>
      <c r="R1120" s="17"/>
      <c r="T1120" s="17"/>
      <c r="U1120" s="17"/>
      <c r="V1120" s="16"/>
      <c r="W1120" s="16"/>
      <c r="AA1120" s="9"/>
    </row>
    <row r="1121" spans="1:27" ht="15" customHeight="1">
      <c r="A1121" s="17"/>
      <c r="B1121" s="19"/>
      <c r="C1121" s="19"/>
      <c r="E1121" s="13"/>
      <c r="F1121" s="20"/>
      <c r="G1121" s="17"/>
      <c r="H1121" s="64"/>
      <c r="I1121" s="21"/>
      <c r="J1121" s="3"/>
      <c r="K1121" s="3"/>
      <c r="M1121" s="19"/>
      <c r="N1121" s="13"/>
      <c r="R1121" s="17"/>
      <c r="T1121" s="17"/>
      <c r="U1121" s="17"/>
      <c r="V1121" s="16"/>
      <c r="W1121" s="16"/>
      <c r="AA1121" s="9"/>
    </row>
    <row r="1122" spans="1:27" ht="15" customHeight="1">
      <c r="A1122" s="17"/>
      <c r="B1122" s="19"/>
      <c r="C1122" s="19"/>
      <c r="E1122" s="13"/>
      <c r="F1122" s="20"/>
      <c r="G1122" s="17"/>
      <c r="H1122" s="64"/>
      <c r="I1122" s="21"/>
      <c r="J1122" s="3"/>
      <c r="K1122" s="3"/>
      <c r="M1122" s="19"/>
      <c r="N1122" s="13"/>
      <c r="R1122" s="17"/>
      <c r="T1122" s="17"/>
      <c r="U1122" s="17"/>
      <c r="V1122" s="16"/>
      <c r="W1122" s="16"/>
      <c r="AA1122" s="9"/>
    </row>
    <row r="1123" spans="1:27" ht="15" customHeight="1">
      <c r="A1123" s="17"/>
      <c r="B1123" s="19"/>
      <c r="C1123" s="19"/>
      <c r="E1123" s="13"/>
      <c r="F1123" s="20"/>
      <c r="G1123" s="17"/>
      <c r="H1123" s="64"/>
      <c r="I1123" s="21"/>
      <c r="J1123" s="3"/>
      <c r="K1123" s="3"/>
      <c r="M1123" s="19"/>
      <c r="N1123" s="13"/>
      <c r="R1123" s="17"/>
      <c r="T1123" s="17"/>
      <c r="U1123" s="17"/>
      <c r="V1123" s="16"/>
      <c r="W1123" s="16"/>
      <c r="AA1123" s="9"/>
    </row>
    <row r="1124" spans="1:27" ht="15" customHeight="1">
      <c r="A1124" s="17"/>
      <c r="B1124" s="19"/>
      <c r="C1124" s="19"/>
      <c r="E1124" s="13"/>
      <c r="F1124" s="20"/>
      <c r="G1124" s="17"/>
      <c r="H1124" s="64"/>
      <c r="I1124" s="21"/>
      <c r="J1124" s="3"/>
      <c r="K1124" s="3"/>
      <c r="M1124" s="19"/>
      <c r="N1124" s="13"/>
      <c r="R1124" s="17"/>
      <c r="T1124" s="17"/>
      <c r="U1124" s="17"/>
      <c r="V1124" s="16"/>
      <c r="W1124" s="16"/>
      <c r="AA1124" s="9"/>
    </row>
    <row r="1125" spans="1:27" ht="15" customHeight="1">
      <c r="A1125" s="17"/>
      <c r="B1125" s="19"/>
      <c r="C1125" s="19"/>
      <c r="E1125" s="13"/>
      <c r="F1125" s="20"/>
      <c r="G1125" s="17"/>
      <c r="H1125" s="64"/>
      <c r="I1125" s="21"/>
      <c r="J1125" s="3"/>
      <c r="K1125" s="3"/>
      <c r="M1125" s="19"/>
      <c r="N1125" s="13"/>
      <c r="R1125" s="17"/>
      <c r="T1125" s="17"/>
      <c r="U1125" s="17"/>
      <c r="V1125" s="16"/>
      <c r="W1125" s="16"/>
      <c r="AA1125" s="9"/>
    </row>
    <row r="1126" spans="1:27" ht="15" customHeight="1">
      <c r="A1126" s="17"/>
      <c r="B1126" s="19"/>
      <c r="C1126" s="19"/>
      <c r="E1126" s="13"/>
      <c r="F1126" s="20"/>
      <c r="G1126" s="17"/>
      <c r="H1126" s="64"/>
      <c r="I1126" s="21"/>
      <c r="J1126" s="3"/>
      <c r="K1126" s="3"/>
      <c r="M1126" s="19"/>
      <c r="N1126" s="13"/>
      <c r="R1126" s="17"/>
      <c r="T1126" s="17"/>
      <c r="U1126" s="17"/>
      <c r="V1126" s="16"/>
      <c r="W1126" s="16"/>
      <c r="AA1126" s="9"/>
    </row>
    <row r="1127" spans="1:27" ht="15" customHeight="1">
      <c r="A1127" s="17"/>
      <c r="B1127" s="19"/>
      <c r="C1127" s="19"/>
      <c r="E1127" s="13"/>
      <c r="F1127" s="20"/>
      <c r="G1127" s="17"/>
      <c r="H1127" s="64"/>
      <c r="I1127" s="21"/>
      <c r="J1127" s="3"/>
      <c r="K1127" s="3"/>
      <c r="M1127" s="19"/>
      <c r="N1127" s="13"/>
      <c r="R1127" s="17"/>
      <c r="T1127" s="17"/>
      <c r="U1127" s="17"/>
      <c r="V1127" s="16"/>
      <c r="W1127" s="16"/>
      <c r="AA1127" s="9"/>
    </row>
    <row r="1128" spans="1:27" ht="15" customHeight="1">
      <c r="A1128" s="17"/>
      <c r="B1128" s="19"/>
      <c r="C1128" s="19"/>
      <c r="E1128" s="13"/>
      <c r="F1128" s="20"/>
      <c r="G1128" s="17"/>
      <c r="H1128" s="64"/>
      <c r="I1128" s="21"/>
      <c r="J1128" s="3"/>
      <c r="K1128" s="3"/>
      <c r="M1128" s="19"/>
      <c r="N1128" s="13"/>
      <c r="R1128" s="17"/>
      <c r="T1128" s="17"/>
      <c r="U1128" s="17"/>
      <c r="V1128" s="16"/>
      <c r="W1128" s="16"/>
      <c r="AA1128" s="9"/>
    </row>
    <row r="1129" spans="1:27" ht="15" customHeight="1">
      <c r="A1129" s="17"/>
      <c r="B1129" s="19"/>
      <c r="C1129" s="19"/>
      <c r="E1129" s="13"/>
      <c r="F1129" s="20"/>
      <c r="G1129" s="17"/>
      <c r="H1129" s="64"/>
      <c r="I1129" s="21"/>
      <c r="J1129" s="3"/>
      <c r="K1129" s="3"/>
      <c r="M1129" s="19"/>
      <c r="N1129" s="13"/>
      <c r="R1129" s="17"/>
      <c r="T1129" s="17"/>
      <c r="U1129" s="17"/>
      <c r="V1129" s="16"/>
      <c r="W1129" s="16"/>
      <c r="AA1129" s="9"/>
    </row>
    <row r="1130" spans="1:27" ht="15" customHeight="1">
      <c r="A1130" s="17"/>
      <c r="B1130" s="19"/>
      <c r="C1130" s="19"/>
      <c r="E1130" s="13"/>
      <c r="F1130" s="20"/>
      <c r="G1130" s="17"/>
      <c r="H1130" s="64"/>
      <c r="I1130" s="21"/>
      <c r="J1130" s="3"/>
      <c r="K1130" s="3"/>
      <c r="M1130" s="19"/>
      <c r="N1130" s="13"/>
      <c r="R1130" s="17"/>
      <c r="T1130" s="17"/>
      <c r="U1130" s="17"/>
      <c r="V1130" s="16"/>
      <c r="W1130" s="16"/>
      <c r="AA1130" s="9"/>
    </row>
    <row r="1131" spans="1:27" ht="15" customHeight="1">
      <c r="A1131" s="17"/>
      <c r="B1131" s="19"/>
      <c r="C1131" s="19"/>
      <c r="E1131" s="13"/>
      <c r="F1131" s="20"/>
      <c r="G1131" s="17"/>
      <c r="H1131" s="64"/>
      <c r="I1131" s="21"/>
      <c r="J1131" s="3"/>
      <c r="K1131" s="3"/>
      <c r="M1131" s="19"/>
      <c r="N1131" s="13"/>
      <c r="R1131" s="17"/>
      <c r="T1131" s="17"/>
      <c r="U1131" s="17"/>
      <c r="V1131" s="16"/>
      <c r="W1131" s="16"/>
      <c r="AA1131" s="9"/>
    </row>
    <row r="1132" spans="1:27" ht="15" customHeight="1">
      <c r="A1132" s="17"/>
      <c r="B1132" s="19"/>
      <c r="C1132" s="19"/>
      <c r="E1132" s="13"/>
      <c r="F1132" s="20"/>
      <c r="G1132" s="17"/>
      <c r="H1132" s="64"/>
      <c r="I1132" s="21"/>
      <c r="J1132" s="3"/>
      <c r="K1132" s="3"/>
      <c r="M1132" s="19"/>
      <c r="N1132" s="13"/>
      <c r="R1132" s="17"/>
      <c r="T1132" s="17"/>
      <c r="U1132" s="17"/>
      <c r="V1132" s="16"/>
      <c r="W1132" s="16"/>
      <c r="AA1132" s="9"/>
    </row>
    <row r="1133" spans="1:27" ht="15" customHeight="1">
      <c r="A1133" s="17"/>
      <c r="B1133" s="19"/>
      <c r="C1133" s="19"/>
      <c r="E1133" s="13"/>
      <c r="F1133" s="20"/>
      <c r="G1133" s="17"/>
      <c r="H1133" s="64"/>
      <c r="I1133" s="21"/>
      <c r="J1133" s="3"/>
      <c r="K1133" s="3"/>
      <c r="M1133" s="19"/>
      <c r="N1133" s="13"/>
      <c r="R1133" s="17"/>
      <c r="T1133" s="17"/>
      <c r="U1133" s="17"/>
      <c r="V1133" s="16"/>
      <c r="W1133" s="16"/>
      <c r="AA1133" s="9"/>
    </row>
    <row r="1134" spans="1:27" ht="15" customHeight="1">
      <c r="A1134" s="17"/>
      <c r="B1134" s="19"/>
      <c r="C1134" s="19"/>
      <c r="E1134" s="13"/>
      <c r="F1134" s="20"/>
      <c r="G1134" s="17"/>
      <c r="H1134" s="64"/>
      <c r="I1134" s="21"/>
      <c r="J1134" s="3"/>
      <c r="K1134" s="3"/>
      <c r="M1134" s="19"/>
      <c r="N1134" s="13"/>
      <c r="R1134" s="17"/>
      <c r="T1134" s="17"/>
      <c r="U1134" s="17"/>
      <c r="V1134" s="16"/>
      <c r="W1134" s="16"/>
      <c r="AA1134" s="9"/>
    </row>
    <row r="1135" spans="1:27" ht="15" customHeight="1">
      <c r="A1135" s="17"/>
      <c r="B1135" s="19"/>
      <c r="C1135" s="19"/>
      <c r="E1135" s="13"/>
      <c r="F1135" s="20"/>
      <c r="G1135" s="17"/>
      <c r="H1135" s="64"/>
      <c r="I1135" s="21"/>
      <c r="J1135" s="3"/>
      <c r="K1135" s="3"/>
      <c r="M1135" s="19"/>
      <c r="N1135" s="13"/>
      <c r="R1135" s="17"/>
      <c r="T1135" s="17"/>
      <c r="U1135" s="17"/>
      <c r="V1135" s="16"/>
      <c r="W1135" s="16"/>
      <c r="AA1135" s="9"/>
    </row>
    <row r="1136" spans="1:27" ht="15" customHeight="1">
      <c r="A1136" s="17"/>
      <c r="B1136" s="19"/>
      <c r="C1136" s="19"/>
      <c r="E1136" s="13"/>
      <c r="F1136" s="20"/>
      <c r="G1136" s="17"/>
      <c r="H1136" s="64"/>
      <c r="I1136" s="21"/>
      <c r="J1136" s="3"/>
      <c r="K1136" s="3"/>
      <c r="M1136" s="19"/>
      <c r="N1136" s="13"/>
      <c r="R1136" s="17"/>
      <c r="T1136" s="17"/>
      <c r="U1136" s="17"/>
      <c r="V1136" s="16"/>
      <c r="W1136" s="16"/>
      <c r="AA1136" s="9"/>
    </row>
    <row r="1137" spans="1:27" ht="15" customHeight="1">
      <c r="A1137" s="17"/>
      <c r="B1137" s="19"/>
      <c r="C1137" s="19"/>
      <c r="E1137" s="13"/>
      <c r="F1137" s="20"/>
      <c r="G1137" s="17"/>
      <c r="H1137" s="64"/>
      <c r="I1137" s="21"/>
      <c r="J1137" s="3"/>
      <c r="K1137" s="3"/>
      <c r="M1137" s="19"/>
      <c r="N1137" s="13"/>
      <c r="R1137" s="17"/>
      <c r="T1137" s="17"/>
      <c r="U1137" s="17"/>
      <c r="V1137" s="16"/>
      <c r="W1137" s="16"/>
      <c r="AA1137" s="9"/>
    </row>
    <row r="1138" spans="1:27" ht="15" customHeight="1">
      <c r="A1138" s="17"/>
      <c r="B1138" s="19"/>
      <c r="C1138" s="19"/>
      <c r="E1138" s="13"/>
      <c r="F1138" s="20"/>
      <c r="G1138" s="17"/>
      <c r="H1138" s="64"/>
      <c r="I1138" s="21"/>
      <c r="J1138" s="3"/>
      <c r="K1138" s="3"/>
      <c r="M1138" s="19"/>
      <c r="N1138" s="13"/>
      <c r="R1138" s="17"/>
      <c r="T1138" s="17"/>
      <c r="U1138" s="17"/>
      <c r="V1138" s="16"/>
      <c r="W1138" s="16"/>
      <c r="AA1138" s="9"/>
    </row>
    <row r="1139" spans="1:27" ht="15" customHeight="1">
      <c r="A1139" s="17"/>
      <c r="B1139" s="19"/>
      <c r="C1139" s="19"/>
      <c r="E1139" s="13"/>
      <c r="F1139" s="20"/>
      <c r="G1139" s="17"/>
      <c r="H1139" s="64"/>
      <c r="I1139" s="21"/>
      <c r="J1139" s="3"/>
      <c r="K1139" s="3"/>
      <c r="M1139" s="19"/>
      <c r="N1139" s="13"/>
      <c r="R1139" s="17"/>
      <c r="T1139" s="17"/>
      <c r="U1139" s="17"/>
      <c r="V1139" s="16"/>
      <c r="W1139" s="16"/>
      <c r="AA1139" s="9"/>
    </row>
    <row r="1140" spans="1:27" ht="15" customHeight="1">
      <c r="A1140" s="17"/>
      <c r="B1140" s="19"/>
      <c r="C1140" s="19"/>
      <c r="E1140" s="13"/>
      <c r="F1140" s="20"/>
      <c r="G1140" s="17"/>
      <c r="H1140" s="64"/>
      <c r="I1140" s="21"/>
      <c r="J1140" s="3"/>
      <c r="K1140" s="3"/>
      <c r="M1140" s="19"/>
      <c r="N1140" s="13"/>
      <c r="R1140" s="17"/>
      <c r="T1140" s="17"/>
      <c r="U1140" s="17"/>
      <c r="V1140" s="16"/>
      <c r="W1140" s="16"/>
      <c r="AA1140" s="9"/>
    </row>
    <row r="1141" spans="1:27" ht="15" customHeight="1">
      <c r="A1141" s="17"/>
      <c r="B1141" s="19"/>
      <c r="C1141" s="19"/>
      <c r="E1141" s="13"/>
      <c r="F1141" s="20"/>
      <c r="G1141" s="17"/>
      <c r="H1141" s="64"/>
      <c r="I1141" s="21"/>
      <c r="J1141" s="3"/>
      <c r="K1141" s="3"/>
      <c r="M1141" s="19"/>
      <c r="N1141" s="13"/>
      <c r="R1141" s="17"/>
      <c r="T1141" s="17"/>
      <c r="U1141" s="17"/>
      <c r="V1141" s="16"/>
      <c r="W1141" s="16"/>
      <c r="AA1141" s="9"/>
    </row>
    <row r="1142" spans="1:27" ht="15" customHeight="1">
      <c r="A1142" s="17"/>
      <c r="B1142" s="19"/>
      <c r="C1142" s="19"/>
      <c r="E1142" s="13"/>
      <c r="F1142" s="20"/>
      <c r="G1142" s="17"/>
      <c r="H1142" s="64"/>
      <c r="I1142" s="21"/>
      <c r="J1142" s="3"/>
      <c r="K1142" s="3"/>
      <c r="M1142" s="19"/>
      <c r="N1142" s="13"/>
      <c r="R1142" s="17"/>
      <c r="T1142" s="17"/>
      <c r="U1142" s="17"/>
      <c r="V1142" s="16"/>
      <c r="W1142" s="16"/>
      <c r="AA1142" s="9"/>
    </row>
    <row r="1143" spans="1:27" ht="15" customHeight="1">
      <c r="A1143" s="17"/>
      <c r="B1143" s="19"/>
      <c r="C1143" s="19"/>
      <c r="E1143" s="13"/>
      <c r="F1143" s="20"/>
      <c r="G1143" s="17"/>
      <c r="H1143" s="64"/>
      <c r="I1143" s="21"/>
      <c r="J1143" s="3"/>
      <c r="K1143" s="3"/>
      <c r="M1143" s="19"/>
      <c r="N1143" s="13"/>
      <c r="R1143" s="17"/>
      <c r="T1143" s="17"/>
      <c r="U1143" s="17"/>
      <c r="V1143" s="16"/>
      <c r="W1143" s="16"/>
      <c r="AA1143" s="9"/>
    </row>
    <row r="1144" spans="1:27" ht="15" customHeight="1">
      <c r="A1144" s="17"/>
      <c r="B1144" s="19"/>
      <c r="C1144" s="19"/>
      <c r="E1144" s="13"/>
      <c r="F1144" s="20"/>
      <c r="G1144" s="17"/>
      <c r="H1144" s="64"/>
      <c r="I1144" s="21"/>
      <c r="J1144" s="3"/>
      <c r="K1144" s="3"/>
      <c r="M1144" s="19"/>
      <c r="N1144" s="13"/>
      <c r="R1144" s="17"/>
      <c r="T1144" s="17"/>
      <c r="U1144" s="17"/>
      <c r="V1144" s="16"/>
      <c r="W1144" s="16"/>
      <c r="AA1144" s="9"/>
    </row>
    <row r="1145" spans="1:27" ht="15" customHeight="1">
      <c r="A1145" s="17"/>
      <c r="B1145" s="19"/>
      <c r="C1145" s="19"/>
      <c r="E1145" s="13"/>
      <c r="F1145" s="20"/>
      <c r="G1145" s="17"/>
      <c r="H1145" s="64"/>
      <c r="I1145" s="21"/>
      <c r="J1145" s="3"/>
      <c r="K1145" s="3"/>
      <c r="M1145" s="19"/>
      <c r="N1145" s="13"/>
      <c r="R1145" s="17"/>
      <c r="T1145" s="17"/>
      <c r="U1145" s="17"/>
      <c r="V1145" s="16"/>
      <c r="W1145" s="16"/>
      <c r="AA1145" s="9"/>
    </row>
    <row r="1146" spans="1:27" ht="15" customHeight="1">
      <c r="A1146" s="17"/>
      <c r="B1146" s="19"/>
      <c r="C1146" s="19"/>
      <c r="E1146" s="13"/>
      <c r="F1146" s="20"/>
      <c r="G1146" s="17"/>
      <c r="H1146" s="64"/>
      <c r="I1146" s="21"/>
      <c r="J1146" s="3"/>
      <c r="K1146" s="3"/>
      <c r="M1146" s="19"/>
      <c r="N1146" s="13"/>
      <c r="R1146" s="17"/>
      <c r="T1146" s="17"/>
      <c r="U1146" s="17"/>
      <c r="V1146" s="16"/>
      <c r="W1146" s="16"/>
      <c r="AA1146" s="9"/>
    </row>
    <row r="1147" spans="1:27" ht="15" customHeight="1">
      <c r="A1147" s="17"/>
      <c r="B1147" s="19"/>
      <c r="C1147" s="19"/>
      <c r="E1147" s="13"/>
      <c r="F1147" s="20"/>
      <c r="G1147" s="17"/>
      <c r="H1147" s="64"/>
      <c r="I1147" s="21"/>
      <c r="J1147" s="3"/>
      <c r="K1147" s="3"/>
      <c r="M1147" s="19"/>
      <c r="N1147" s="13"/>
      <c r="R1147" s="17"/>
      <c r="T1147" s="17"/>
      <c r="U1147" s="17"/>
      <c r="V1147" s="16"/>
      <c r="W1147" s="16"/>
      <c r="AA1147" s="9"/>
    </row>
    <row r="1148" spans="1:27" ht="15" customHeight="1">
      <c r="A1148" s="17"/>
      <c r="B1148" s="19"/>
      <c r="C1148" s="19"/>
      <c r="E1148" s="13"/>
      <c r="F1148" s="20"/>
      <c r="G1148" s="17"/>
      <c r="H1148" s="64"/>
      <c r="I1148" s="21"/>
      <c r="J1148" s="3"/>
      <c r="K1148" s="3"/>
      <c r="M1148" s="19"/>
      <c r="N1148" s="13"/>
      <c r="R1148" s="17"/>
      <c r="T1148" s="17"/>
      <c r="U1148" s="17"/>
      <c r="V1148" s="16"/>
      <c r="W1148" s="16"/>
      <c r="AA1148" s="9"/>
    </row>
    <row r="1149" spans="1:27" ht="15" customHeight="1">
      <c r="A1149" s="17"/>
      <c r="B1149" s="19"/>
      <c r="C1149" s="19"/>
      <c r="E1149" s="13"/>
      <c r="F1149" s="20"/>
      <c r="G1149" s="17"/>
      <c r="H1149" s="64"/>
      <c r="I1149" s="21"/>
      <c r="J1149" s="3"/>
      <c r="K1149" s="3"/>
      <c r="M1149" s="19"/>
      <c r="N1149" s="13"/>
      <c r="R1149" s="17"/>
      <c r="T1149" s="17"/>
      <c r="U1149" s="17"/>
      <c r="V1149" s="16"/>
      <c r="W1149" s="16"/>
      <c r="AA1149" s="9"/>
    </row>
    <row r="1150" spans="1:27" ht="15" customHeight="1">
      <c r="A1150" s="17"/>
      <c r="B1150" s="19"/>
      <c r="C1150" s="19"/>
      <c r="E1150" s="13"/>
      <c r="F1150" s="20"/>
      <c r="G1150" s="17"/>
      <c r="H1150" s="64"/>
      <c r="I1150" s="21"/>
      <c r="J1150" s="3"/>
      <c r="K1150" s="3"/>
      <c r="M1150" s="19"/>
      <c r="N1150" s="13"/>
      <c r="R1150" s="17"/>
      <c r="T1150" s="17"/>
      <c r="U1150" s="17"/>
      <c r="V1150" s="16"/>
      <c r="W1150" s="16"/>
      <c r="AA1150" s="9"/>
    </row>
    <row r="1151" spans="1:27" ht="15" customHeight="1">
      <c r="A1151" s="17"/>
      <c r="B1151" s="19"/>
      <c r="C1151" s="19"/>
      <c r="E1151" s="13"/>
      <c r="F1151" s="20"/>
      <c r="G1151" s="17"/>
      <c r="H1151" s="64"/>
      <c r="I1151" s="21"/>
      <c r="J1151" s="3"/>
      <c r="K1151" s="3"/>
      <c r="M1151" s="19"/>
      <c r="N1151" s="13"/>
      <c r="R1151" s="17"/>
      <c r="T1151" s="17"/>
      <c r="U1151" s="17"/>
      <c r="V1151" s="16"/>
      <c r="W1151" s="16"/>
      <c r="AA1151" s="9"/>
    </row>
    <row r="1152" spans="1:27" ht="15" customHeight="1">
      <c r="A1152" s="17"/>
      <c r="B1152" s="19"/>
      <c r="C1152" s="19"/>
      <c r="E1152" s="13"/>
      <c r="F1152" s="20"/>
      <c r="G1152" s="17"/>
      <c r="H1152" s="64"/>
      <c r="I1152" s="21"/>
      <c r="J1152" s="3"/>
      <c r="K1152" s="3"/>
      <c r="M1152" s="19"/>
      <c r="N1152" s="13"/>
      <c r="R1152" s="17"/>
      <c r="T1152" s="17"/>
      <c r="U1152" s="17"/>
      <c r="V1152" s="16"/>
      <c r="W1152" s="16"/>
      <c r="AA1152" s="9"/>
    </row>
    <row r="1153" spans="1:27" ht="15" customHeight="1">
      <c r="A1153" s="17"/>
      <c r="B1153" s="19"/>
      <c r="C1153" s="19"/>
      <c r="E1153" s="13"/>
      <c r="F1153" s="20"/>
      <c r="G1153" s="17"/>
      <c r="H1153" s="64"/>
      <c r="I1153" s="21"/>
      <c r="J1153" s="3"/>
      <c r="K1153" s="3"/>
      <c r="M1153" s="19"/>
      <c r="N1153" s="13"/>
      <c r="R1153" s="17"/>
      <c r="T1153" s="17"/>
      <c r="U1153" s="17"/>
      <c r="V1153" s="16"/>
      <c r="W1153" s="16"/>
      <c r="AA1153" s="9"/>
    </row>
    <row r="1154" spans="1:27" ht="15" customHeight="1">
      <c r="A1154" s="17"/>
      <c r="B1154" s="19"/>
      <c r="C1154" s="19"/>
      <c r="E1154" s="13"/>
      <c r="F1154" s="20"/>
      <c r="G1154" s="17"/>
      <c r="H1154" s="64"/>
      <c r="I1154" s="21"/>
      <c r="J1154" s="3"/>
      <c r="K1154" s="3"/>
      <c r="M1154" s="19"/>
      <c r="N1154" s="13"/>
      <c r="R1154" s="17"/>
      <c r="T1154" s="17"/>
      <c r="U1154" s="17"/>
      <c r="V1154" s="16"/>
      <c r="W1154" s="16"/>
      <c r="AA1154" s="9"/>
    </row>
    <row r="1155" spans="1:27" ht="15" customHeight="1">
      <c r="A1155" s="17"/>
      <c r="B1155" s="19"/>
      <c r="C1155" s="19"/>
      <c r="E1155" s="13"/>
      <c r="F1155" s="20"/>
      <c r="G1155" s="17"/>
      <c r="H1155" s="64"/>
      <c r="I1155" s="21"/>
      <c r="J1155" s="3"/>
      <c r="K1155" s="3"/>
      <c r="M1155" s="19"/>
      <c r="N1155" s="13"/>
      <c r="R1155" s="17"/>
      <c r="T1155" s="17"/>
      <c r="U1155" s="17"/>
      <c r="V1155" s="16"/>
      <c r="W1155" s="16"/>
      <c r="AA1155" s="9"/>
    </row>
    <row r="1156" spans="1:27" ht="15" customHeight="1">
      <c r="A1156" s="17"/>
      <c r="B1156" s="19"/>
      <c r="C1156" s="19"/>
      <c r="E1156" s="13"/>
      <c r="F1156" s="20"/>
      <c r="G1156" s="17"/>
      <c r="H1156" s="64"/>
      <c r="I1156" s="21"/>
      <c r="J1156" s="3"/>
      <c r="K1156" s="3"/>
      <c r="M1156" s="19"/>
      <c r="N1156" s="13"/>
      <c r="R1156" s="17"/>
      <c r="T1156" s="17"/>
      <c r="U1156" s="17"/>
      <c r="V1156" s="16"/>
      <c r="W1156" s="16"/>
      <c r="AA1156" s="9"/>
    </row>
    <row r="1157" spans="1:27" ht="15" customHeight="1">
      <c r="A1157" s="17"/>
      <c r="B1157" s="19"/>
      <c r="C1157" s="19"/>
      <c r="E1157" s="13"/>
      <c r="F1157" s="20"/>
      <c r="G1157" s="17"/>
      <c r="H1157" s="64"/>
      <c r="I1157" s="21"/>
      <c r="J1157" s="3"/>
      <c r="K1157" s="3"/>
      <c r="M1157" s="19"/>
      <c r="N1157" s="13"/>
      <c r="R1157" s="17"/>
      <c r="T1157" s="17"/>
      <c r="U1157" s="17"/>
      <c r="V1157" s="16"/>
      <c r="W1157" s="16"/>
      <c r="AA1157" s="9"/>
    </row>
    <row r="1158" spans="1:27" ht="15" customHeight="1">
      <c r="A1158" s="17"/>
      <c r="B1158" s="19"/>
      <c r="C1158" s="19"/>
      <c r="E1158" s="13"/>
      <c r="F1158" s="20"/>
      <c r="G1158" s="17"/>
      <c r="H1158" s="64"/>
      <c r="I1158" s="21"/>
      <c r="J1158" s="3"/>
      <c r="K1158" s="3"/>
      <c r="M1158" s="19"/>
      <c r="N1158" s="13"/>
      <c r="R1158" s="17"/>
      <c r="T1158" s="17"/>
      <c r="U1158" s="17"/>
      <c r="V1158" s="16"/>
      <c r="W1158" s="16"/>
      <c r="AA1158" s="9"/>
    </row>
    <row r="1159" spans="1:27" ht="15" customHeight="1">
      <c r="A1159" s="17"/>
      <c r="B1159" s="19"/>
      <c r="C1159" s="19"/>
      <c r="E1159" s="13"/>
      <c r="F1159" s="20"/>
      <c r="G1159" s="17"/>
      <c r="H1159" s="64"/>
      <c r="I1159" s="21"/>
      <c r="J1159" s="3"/>
      <c r="K1159" s="3"/>
      <c r="M1159" s="19"/>
      <c r="N1159" s="13"/>
      <c r="R1159" s="17"/>
      <c r="T1159" s="17"/>
      <c r="U1159" s="17"/>
      <c r="V1159" s="16"/>
      <c r="W1159" s="16"/>
      <c r="AA1159" s="9"/>
    </row>
    <row r="1160" spans="1:27" ht="15" customHeight="1">
      <c r="A1160" s="17"/>
      <c r="B1160" s="19"/>
      <c r="C1160" s="19"/>
      <c r="E1160" s="13"/>
      <c r="F1160" s="20"/>
      <c r="G1160" s="17"/>
      <c r="H1160" s="64"/>
      <c r="I1160" s="21"/>
      <c r="J1160" s="3"/>
      <c r="K1160" s="3"/>
      <c r="M1160" s="19"/>
      <c r="N1160" s="13"/>
      <c r="R1160" s="17"/>
      <c r="T1160" s="17"/>
      <c r="U1160" s="17"/>
      <c r="V1160" s="16"/>
      <c r="W1160" s="16"/>
      <c r="AA1160" s="9"/>
    </row>
    <row r="1161" spans="1:27" ht="15" customHeight="1">
      <c r="A1161" s="17"/>
      <c r="B1161" s="19"/>
      <c r="C1161" s="19"/>
      <c r="E1161" s="13"/>
      <c r="F1161" s="20"/>
      <c r="G1161" s="17"/>
      <c r="H1161" s="64"/>
      <c r="I1161" s="21"/>
      <c r="J1161" s="3"/>
      <c r="K1161" s="3"/>
      <c r="M1161" s="19"/>
      <c r="N1161" s="13"/>
      <c r="R1161" s="17"/>
      <c r="T1161" s="17"/>
      <c r="U1161" s="17"/>
      <c r="V1161" s="16"/>
      <c r="W1161" s="16"/>
      <c r="AA1161" s="9"/>
    </row>
    <row r="1162" spans="1:27" ht="15" customHeight="1">
      <c r="A1162" s="17"/>
      <c r="B1162" s="19"/>
      <c r="C1162" s="19"/>
      <c r="E1162" s="13"/>
      <c r="F1162" s="20"/>
      <c r="G1162" s="17"/>
      <c r="H1162" s="64"/>
      <c r="I1162" s="21"/>
      <c r="J1162" s="3"/>
      <c r="K1162" s="3"/>
      <c r="M1162" s="19"/>
      <c r="N1162" s="13"/>
      <c r="R1162" s="17"/>
      <c r="T1162" s="17"/>
      <c r="U1162" s="17"/>
      <c r="V1162" s="16"/>
      <c r="W1162" s="16"/>
      <c r="AA1162" s="9"/>
    </row>
    <row r="1163" spans="1:27" ht="15" customHeight="1">
      <c r="A1163" s="17"/>
      <c r="B1163" s="19"/>
      <c r="C1163" s="19"/>
      <c r="E1163" s="13"/>
      <c r="F1163" s="20"/>
      <c r="G1163" s="17"/>
      <c r="H1163" s="64"/>
      <c r="I1163" s="21"/>
      <c r="J1163" s="3"/>
      <c r="K1163" s="3"/>
      <c r="M1163" s="19"/>
      <c r="N1163" s="13"/>
      <c r="R1163" s="17"/>
      <c r="T1163" s="17"/>
      <c r="U1163" s="17"/>
      <c r="V1163" s="16"/>
      <c r="W1163" s="16"/>
      <c r="AA1163" s="9"/>
    </row>
    <row r="1164" spans="1:27" ht="15" customHeight="1">
      <c r="A1164" s="17"/>
      <c r="B1164" s="19"/>
      <c r="C1164" s="19"/>
      <c r="E1164" s="13"/>
      <c r="F1164" s="20"/>
      <c r="G1164" s="17"/>
      <c r="H1164" s="64"/>
      <c r="I1164" s="21"/>
      <c r="J1164" s="3"/>
      <c r="K1164" s="3"/>
      <c r="M1164" s="19"/>
      <c r="N1164" s="13"/>
      <c r="R1164" s="17"/>
      <c r="T1164" s="17"/>
      <c r="U1164" s="17"/>
      <c r="V1164" s="16"/>
      <c r="W1164" s="16"/>
      <c r="AA1164" s="9"/>
    </row>
    <row r="1165" spans="1:27" ht="15" customHeight="1">
      <c r="A1165" s="17"/>
      <c r="B1165" s="19"/>
      <c r="C1165" s="19"/>
      <c r="E1165" s="13"/>
      <c r="F1165" s="20"/>
      <c r="G1165" s="17"/>
      <c r="H1165" s="64"/>
      <c r="I1165" s="21"/>
      <c r="J1165" s="3"/>
      <c r="K1165" s="3"/>
      <c r="M1165" s="19"/>
      <c r="N1165" s="13"/>
      <c r="R1165" s="17"/>
      <c r="T1165" s="17"/>
      <c r="U1165" s="17"/>
      <c r="V1165" s="16"/>
      <c r="W1165" s="16"/>
      <c r="AA1165" s="9"/>
    </row>
    <row r="1166" spans="1:27" ht="15" customHeight="1">
      <c r="A1166" s="17"/>
      <c r="B1166" s="19"/>
      <c r="C1166" s="19"/>
      <c r="E1166" s="13"/>
      <c r="F1166" s="20"/>
      <c r="G1166" s="17"/>
      <c r="H1166" s="64"/>
      <c r="I1166" s="21"/>
      <c r="J1166" s="3"/>
      <c r="K1166" s="3"/>
      <c r="M1166" s="19"/>
      <c r="N1166" s="13"/>
      <c r="R1166" s="17"/>
      <c r="T1166" s="17"/>
      <c r="U1166" s="17"/>
      <c r="V1166" s="16"/>
      <c r="W1166" s="16"/>
      <c r="AA1166" s="9"/>
    </row>
    <row r="1167" spans="1:27" ht="15" customHeight="1">
      <c r="A1167" s="17"/>
      <c r="B1167" s="19"/>
      <c r="C1167" s="19"/>
      <c r="E1167" s="13"/>
      <c r="F1167" s="20"/>
      <c r="G1167" s="17"/>
      <c r="H1167" s="64"/>
      <c r="I1167" s="21"/>
      <c r="J1167" s="3"/>
      <c r="K1167" s="3"/>
      <c r="M1167" s="19"/>
      <c r="N1167" s="13"/>
      <c r="R1167" s="17"/>
      <c r="T1167" s="17"/>
      <c r="U1167" s="17"/>
      <c r="V1167" s="16"/>
      <c r="W1167" s="16"/>
      <c r="AA1167" s="9"/>
    </row>
    <row r="1168" spans="1:27" ht="15" customHeight="1">
      <c r="A1168" s="17"/>
      <c r="B1168" s="19"/>
      <c r="C1168" s="19"/>
      <c r="E1168" s="13"/>
      <c r="F1168" s="20"/>
      <c r="G1168" s="17"/>
      <c r="H1168" s="64"/>
      <c r="I1168" s="21"/>
      <c r="J1168" s="3"/>
      <c r="K1168" s="3"/>
      <c r="M1168" s="19"/>
      <c r="N1168" s="13"/>
      <c r="R1168" s="17"/>
      <c r="T1168" s="17"/>
      <c r="U1168" s="17"/>
      <c r="V1168" s="16"/>
      <c r="W1168" s="16"/>
      <c r="AA1168" s="9"/>
    </row>
    <row r="1169" spans="1:27" ht="15" customHeight="1">
      <c r="A1169" s="17"/>
      <c r="B1169" s="19"/>
      <c r="C1169" s="19"/>
      <c r="E1169" s="13"/>
      <c r="F1169" s="20"/>
      <c r="G1169" s="17"/>
      <c r="H1169" s="64"/>
      <c r="I1169" s="21"/>
      <c r="J1169" s="3"/>
      <c r="K1169" s="3"/>
      <c r="M1169" s="19"/>
      <c r="N1169" s="13"/>
      <c r="R1169" s="17"/>
      <c r="T1169" s="17"/>
      <c r="U1169" s="17"/>
      <c r="V1169" s="16"/>
      <c r="W1169" s="16"/>
      <c r="AA1169" s="9"/>
    </row>
    <row r="1170" spans="1:27" ht="15" customHeight="1">
      <c r="A1170" s="17"/>
      <c r="B1170" s="19"/>
      <c r="C1170" s="19"/>
      <c r="E1170" s="13"/>
      <c r="F1170" s="20"/>
      <c r="G1170" s="17"/>
      <c r="H1170" s="64"/>
      <c r="I1170" s="21"/>
      <c r="J1170" s="3"/>
      <c r="K1170" s="3"/>
      <c r="M1170" s="19"/>
      <c r="N1170" s="13"/>
      <c r="R1170" s="17"/>
      <c r="T1170" s="17"/>
      <c r="U1170" s="17"/>
      <c r="V1170" s="16"/>
      <c r="W1170" s="16"/>
      <c r="AA1170" s="9"/>
    </row>
    <row r="1171" spans="1:27" ht="15" customHeight="1">
      <c r="A1171" s="17"/>
      <c r="B1171" s="19"/>
      <c r="C1171" s="19"/>
      <c r="E1171" s="13"/>
      <c r="F1171" s="20"/>
      <c r="G1171" s="17"/>
      <c r="H1171" s="64"/>
      <c r="I1171" s="21"/>
      <c r="J1171" s="3"/>
      <c r="K1171" s="3"/>
      <c r="M1171" s="19"/>
      <c r="N1171" s="13"/>
      <c r="R1171" s="17"/>
      <c r="T1171" s="17"/>
      <c r="U1171" s="17"/>
      <c r="V1171" s="16"/>
      <c r="W1171" s="16"/>
      <c r="AA1171" s="9"/>
    </row>
    <row r="1172" spans="1:27" ht="15" customHeight="1">
      <c r="A1172" s="17"/>
      <c r="B1172" s="19"/>
      <c r="C1172" s="19"/>
      <c r="E1172" s="13"/>
      <c r="F1172" s="20"/>
      <c r="G1172" s="17"/>
      <c r="H1172" s="64"/>
      <c r="I1172" s="21"/>
      <c r="J1172" s="3"/>
      <c r="K1172" s="3"/>
      <c r="M1172" s="19"/>
      <c r="N1172" s="13"/>
      <c r="R1172" s="17"/>
      <c r="T1172" s="17"/>
      <c r="U1172" s="17"/>
      <c r="V1172" s="16"/>
      <c r="W1172" s="16"/>
      <c r="AA1172" s="9"/>
    </row>
    <row r="1173" spans="1:27" ht="15" customHeight="1">
      <c r="A1173" s="17"/>
      <c r="B1173" s="19"/>
      <c r="C1173" s="19"/>
      <c r="E1173" s="13"/>
      <c r="F1173" s="20"/>
      <c r="G1173" s="17"/>
      <c r="H1173" s="64"/>
      <c r="I1173" s="21"/>
      <c r="J1173" s="3"/>
      <c r="K1173" s="3"/>
      <c r="M1173" s="19"/>
      <c r="N1173" s="13"/>
      <c r="R1173" s="17"/>
      <c r="T1173" s="17"/>
      <c r="U1173" s="17"/>
      <c r="V1173" s="16"/>
      <c r="W1173" s="16"/>
      <c r="AA1173" s="9"/>
    </row>
    <row r="1174" spans="1:27" ht="15" customHeight="1">
      <c r="A1174" s="17"/>
      <c r="B1174" s="19"/>
      <c r="C1174" s="19"/>
      <c r="E1174" s="13"/>
      <c r="F1174" s="20"/>
      <c r="G1174" s="17"/>
      <c r="H1174" s="64"/>
      <c r="I1174" s="21"/>
      <c r="J1174" s="3"/>
      <c r="K1174" s="3"/>
      <c r="M1174" s="19"/>
      <c r="N1174" s="13"/>
      <c r="R1174" s="17"/>
      <c r="T1174" s="17"/>
      <c r="U1174" s="17"/>
      <c r="V1174" s="16"/>
      <c r="W1174" s="16"/>
      <c r="AA1174" s="9"/>
    </row>
    <row r="1175" spans="1:27" ht="15" customHeight="1">
      <c r="A1175" s="17"/>
      <c r="B1175" s="19"/>
      <c r="C1175" s="19"/>
      <c r="E1175" s="13"/>
      <c r="F1175" s="20"/>
      <c r="G1175" s="17"/>
      <c r="H1175" s="64"/>
      <c r="I1175" s="21"/>
      <c r="J1175" s="3"/>
      <c r="K1175" s="3"/>
      <c r="M1175" s="19"/>
      <c r="N1175" s="13"/>
      <c r="R1175" s="17"/>
      <c r="T1175" s="17"/>
      <c r="U1175" s="17"/>
      <c r="V1175" s="16"/>
      <c r="W1175" s="16"/>
      <c r="AA1175" s="9"/>
    </row>
    <row r="1176" spans="1:27" ht="15" customHeight="1">
      <c r="A1176" s="17"/>
      <c r="B1176" s="19"/>
      <c r="C1176" s="19"/>
      <c r="E1176" s="13"/>
      <c r="F1176" s="20"/>
      <c r="G1176" s="17"/>
      <c r="H1176" s="64"/>
      <c r="I1176" s="21"/>
      <c r="J1176" s="3"/>
      <c r="K1176" s="3"/>
      <c r="M1176" s="19"/>
      <c r="N1176" s="13"/>
      <c r="R1176" s="17"/>
      <c r="T1176" s="17"/>
      <c r="U1176" s="17"/>
      <c r="V1176" s="16"/>
      <c r="W1176" s="16"/>
      <c r="AA1176" s="9"/>
    </row>
    <row r="1177" spans="1:27" ht="15" customHeight="1">
      <c r="A1177" s="17"/>
      <c r="B1177" s="19"/>
      <c r="C1177" s="19"/>
      <c r="E1177" s="13"/>
      <c r="F1177" s="20"/>
      <c r="G1177" s="17"/>
      <c r="H1177" s="64"/>
      <c r="I1177" s="21"/>
      <c r="J1177" s="3"/>
      <c r="K1177" s="3"/>
      <c r="M1177" s="19"/>
      <c r="N1177" s="13"/>
      <c r="R1177" s="17"/>
      <c r="T1177" s="17"/>
      <c r="U1177" s="17"/>
      <c r="V1177" s="16"/>
      <c r="W1177" s="16"/>
      <c r="AA1177" s="9"/>
    </row>
    <row r="1178" spans="1:27" ht="15" customHeight="1">
      <c r="A1178" s="17"/>
      <c r="B1178" s="19"/>
      <c r="C1178" s="19"/>
      <c r="E1178" s="13"/>
      <c r="F1178" s="20"/>
      <c r="G1178" s="17"/>
      <c r="H1178" s="64"/>
      <c r="I1178" s="21"/>
      <c r="J1178" s="3"/>
      <c r="K1178" s="3"/>
      <c r="M1178" s="19"/>
      <c r="N1178" s="13"/>
      <c r="R1178" s="17"/>
      <c r="T1178" s="17"/>
      <c r="U1178" s="17"/>
      <c r="V1178" s="16"/>
      <c r="W1178" s="16"/>
      <c r="AA1178" s="9"/>
    </row>
    <row r="1179" spans="1:27" ht="15" customHeight="1">
      <c r="A1179" s="17"/>
      <c r="B1179" s="19"/>
      <c r="C1179" s="19"/>
      <c r="E1179" s="13"/>
      <c r="F1179" s="20"/>
      <c r="G1179" s="17"/>
      <c r="H1179" s="64"/>
      <c r="I1179" s="21"/>
      <c r="J1179" s="3"/>
      <c r="K1179" s="3"/>
      <c r="M1179" s="19"/>
      <c r="N1179" s="13"/>
      <c r="R1179" s="17"/>
      <c r="T1179" s="17"/>
      <c r="U1179" s="17"/>
      <c r="V1179" s="16"/>
      <c r="W1179" s="16"/>
      <c r="AA1179" s="9"/>
    </row>
    <row r="1180" spans="1:27" ht="15" customHeight="1">
      <c r="A1180" s="17"/>
      <c r="B1180" s="19"/>
      <c r="C1180" s="19"/>
      <c r="E1180" s="13"/>
      <c r="F1180" s="20"/>
      <c r="G1180" s="17"/>
      <c r="H1180" s="64"/>
      <c r="I1180" s="21"/>
      <c r="J1180" s="3"/>
      <c r="K1180" s="3"/>
      <c r="M1180" s="19"/>
      <c r="N1180" s="13"/>
      <c r="R1180" s="17"/>
      <c r="T1180" s="17"/>
      <c r="U1180" s="17"/>
      <c r="V1180" s="16"/>
      <c r="W1180" s="16"/>
      <c r="AA1180" s="9"/>
    </row>
    <row r="1181" spans="1:27" ht="15" customHeight="1">
      <c r="A1181" s="17"/>
      <c r="B1181" s="19"/>
      <c r="C1181" s="19"/>
      <c r="E1181" s="13"/>
      <c r="F1181" s="20"/>
      <c r="G1181" s="17"/>
      <c r="H1181" s="64"/>
      <c r="I1181" s="21"/>
      <c r="J1181" s="3"/>
      <c r="K1181" s="3"/>
      <c r="M1181" s="19"/>
      <c r="N1181" s="13"/>
      <c r="R1181" s="17"/>
      <c r="T1181" s="17"/>
      <c r="U1181" s="17"/>
      <c r="V1181" s="16"/>
      <c r="W1181" s="16"/>
      <c r="AA1181" s="9"/>
    </row>
    <row r="1182" spans="1:27" ht="15" customHeight="1">
      <c r="A1182" s="17"/>
      <c r="B1182" s="19"/>
      <c r="C1182" s="19"/>
      <c r="E1182" s="13"/>
      <c r="F1182" s="20"/>
      <c r="G1182" s="17"/>
      <c r="H1182" s="64"/>
      <c r="I1182" s="21"/>
      <c r="J1182" s="3"/>
      <c r="K1182" s="3"/>
      <c r="M1182" s="19"/>
      <c r="N1182" s="13"/>
      <c r="R1182" s="17"/>
      <c r="T1182" s="17"/>
      <c r="U1182" s="17"/>
      <c r="V1182" s="16"/>
      <c r="W1182" s="16"/>
      <c r="AA1182" s="9"/>
    </row>
    <row r="1183" spans="1:27" ht="15" customHeight="1">
      <c r="A1183" s="17"/>
      <c r="B1183" s="19"/>
      <c r="C1183" s="19"/>
      <c r="E1183" s="13"/>
      <c r="F1183" s="20"/>
      <c r="G1183" s="17"/>
      <c r="H1183" s="64"/>
      <c r="I1183" s="21"/>
      <c r="J1183" s="3"/>
      <c r="K1183" s="3"/>
      <c r="M1183" s="19"/>
      <c r="N1183" s="13"/>
      <c r="R1183" s="17"/>
      <c r="T1183" s="17"/>
      <c r="U1183" s="17"/>
      <c r="V1183" s="16"/>
      <c r="W1183" s="16"/>
      <c r="AA1183" s="9"/>
    </row>
    <row r="1184" spans="1:27" ht="15" customHeight="1">
      <c r="A1184" s="17"/>
      <c r="B1184" s="19"/>
      <c r="C1184" s="19"/>
      <c r="E1184" s="13"/>
      <c r="F1184" s="20"/>
      <c r="G1184" s="17"/>
      <c r="H1184" s="64"/>
      <c r="I1184" s="21"/>
      <c r="J1184" s="3"/>
      <c r="K1184" s="3"/>
      <c r="M1184" s="19"/>
      <c r="N1184" s="13"/>
      <c r="R1184" s="17"/>
      <c r="T1184" s="17"/>
      <c r="U1184" s="17"/>
      <c r="V1184" s="16"/>
      <c r="W1184" s="16"/>
      <c r="AA1184" s="9"/>
    </row>
    <row r="1185" spans="1:27" ht="15" customHeight="1">
      <c r="A1185" s="17"/>
      <c r="B1185" s="19"/>
      <c r="C1185" s="19"/>
      <c r="E1185" s="13"/>
      <c r="F1185" s="20"/>
      <c r="G1185" s="17"/>
      <c r="H1185" s="64"/>
      <c r="I1185" s="21"/>
      <c r="J1185" s="3"/>
      <c r="K1185" s="3"/>
      <c r="M1185" s="19"/>
      <c r="N1185" s="13"/>
      <c r="R1185" s="17"/>
      <c r="T1185" s="17"/>
      <c r="U1185" s="17"/>
      <c r="V1185" s="16"/>
      <c r="W1185" s="16"/>
      <c r="AA1185" s="9"/>
    </row>
    <row r="1186" spans="1:27" ht="15" customHeight="1">
      <c r="A1186" s="17"/>
      <c r="B1186" s="19"/>
      <c r="C1186" s="19"/>
      <c r="E1186" s="13"/>
      <c r="F1186" s="20"/>
      <c r="G1186" s="17"/>
      <c r="H1186" s="64"/>
      <c r="I1186" s="21"/>
      <c r="J1186" s="3"/>
      <c r="K1186" s="3"/>
      <c r="M1186" s="19"/>
      <c r="N1186" s="13"/>
      <c r="R1186" s="17"/>
      <c r="T1186" s="17"/>
      <c r="U1186" s="17"/>
      <c r="V1186" s="16"/>
      <c r="W1186" s="16"/>
      <c r="AA1186" s="9"/>
    </row>
    <row r="1187" spans="1:27" ht="15" customHeight="1">
      <c r="A1187" s="17"/>
      <c r="B1187" s="19"/>
      <c r="C1187" s="19"/>
      <c r="E1187" s="13"/>
      <c r="F1187" s="20"/>
      <c r="G1187" s="17"/>
      <c r="H1187" s="64"/>
      <c r="I1187" s="21"/>
      <c r="J1187" s="3"/>
      <c r="K1187" s="3"/>
      <c r="M1187" s="19"/>
      <c r="N1187" s="13"/>
      <c r="R1187" s="17"/>
      <c r="T1187" s="17"/>
      <c r="U1187" s="17"/>
      <c r="V1187" s="16"/>
      <c r="W1187" s="16"/>
      <c r="AA1187" s="9"/>
    </row>
    <row r="1188" spans="1:27" ht="15" customHeight="1">
      <c r="A1188" s="17"/>
      <c r="B1188" s="19"/>
      <c r="C1188" s="19"/>
      <c r="E1188" s="13"/>
      <c r="F1188" s="20"/>
      <c r="G1188" s="17"/>
      <c r="H1188" s="64"/>
      <c r="I1188" s="21"/>
      <c r="J1188" s="3"/>
      <c r="K1188" s="3"/>
      <c r="M1188" s="19"/>
      <c r="N1188" s="13"/>
      <c r="R1188" s="17"/>
      <c r="T1188" s="17"/>
      <c r="U1188" s="17"/>
      <c r="V1188" s="16"/>
      <c r="W1188" s="16"/>
      <c r="AA1188" s="9"/>
    </row>
    <row r="1189" spans="1:27" ht="15" customHeight="1">
      <c r="A1189" s="17"/>
      <c r="B1189" s="19"/>
      <c r="C1189" s="19"/>
      <c r="E1189" s="13"/>
      <c r="F1189" s="20"/>
      <c r="G1189" s="17"/>
      <c r="H1189" s="64"/>
      <c r="I1189" s="21"/>
      <c r="J1189" s="3"/>
      <c r="K1189" s="3"/>
      <c r="M1189" s="19"/>
      <c r="N1189" s="13"/>
      <c r="R1189" s="17"/>
      <c r="T1189" s="17"/>
      <c r="U1189" s="17"/>
      <c r="V1189" s="16"/>
      <c r="W1189" s="16"/>
      <c r="AA1189" s="9"/>
    </row>
    <row r="1190" spans="1:27" ht="15" customHeight="1">
      <c r="A1190" s="17"/>
      <c r="B1190" s="19"/>
      <c r="C1190" s="19"/>
      <c r="E1190" s="13"/>
      <c r="F1190" s="20"/>
      <c r="G1190" s="17"/>
      <c r="H1190" s="64"/>
      <c r="I1190" s="21"/>
      <c r="J1190" s="3"/>
      <c r="K1190" s="3"/>
      <c r="M1190" s="19"/>
      <c r="N1190" s="13"/>
      <c r="R1190" s="17"/>
      <c r="T1190" s="17"/>
      <c r="U1190" s="17"/>
      <c r="V1190" s="16"/>
      <c r="W1190" s="16"/>
      <c r="AA1190" s="9"/>
    </row>
    <row r="1191" spans="1:27" ht="15" customHeight="1">
      <c r="A1191" s="17"/>
      <c r="B1191" s="19"/>
      <c r="C1191" s="19"/>
      <c r="E1191" s="13"/>
      <c r="F1191" s="20"/>
      <c r="G1191" s="17"/>
      <c r="H1191" s="64"/>
      <c r="I1191" s="21"/>
      <c r="J1191" s="3"/>
      <c r="K1191" s="3"/>
      <c r="M1191" s="19"/>
      <c r="N1191" s="13"/>
      <c r="R1191" s="17"/>
      <c r="T1191" s="17"/>
      <c r="U1191" s="17"/>
      <c r="V1191" s="16"/>
      <c r="W1191" s="16"/>
      <c r="AA1191" s="9"/>
    </row>
    <row r="1192" spans="1:27" ht="15" customHeight="1">
      <c r="A1192" s="17"/>
      <c r="B1192" s="19"/>
      <c r="C1192" s="19"/>
      <c r="E1192" s="13"/>
      <c r="F1192" s="20"/>
      <c r="G1192" s="17"/>
      <c r="H1192" s="64"/>
      <c r="I1192" s="21"/>
      <c r="J1192" s="3"/>
      <c r="K1192" s="3"/>
      <c r="M1192" s="19"/>
      <c r="N1192" s="13"/>
      <c r="R1192" s="17"/>
      <c r="T1192" s="17"/>
      <c r="U1192" s="17"/>
      <c r="V1192" s="16"/>
      <c r="W1192" s="16"/>
      <c r="AA1192" s="9"/>
    </row>
    <row r="1193" spans="1:27" ht="15" customHeight="1">
      <c r="A1193" s="17"/>
      <c r="B1193" s="19"/>
      <c r="C1193" s="19"/>
      <c r="E1193" s="13"/>
      <c r="F1193" s="20"/>
      <c r="G1193" s="17"/>
      <c r="H1193" s="64"/>
      <c r="I1193" s="21"/>
      <c r="J1193" s="3"/>
      <c r="K1193" s="3"/>
      <c r="M1193" s="19"/>
      <c r="N1193" s="13"/>
      <c r="R1193" s="17"/>
      <c r="T1193" s="17"/>
      <c r="U1193" s="17"/>
      <c r="V1193" s="16"/>
      <c r="W1193" s="16"/>
      <c r="AA1193" s="9"/>
    </row>
    <row r="1194" spans="1:27" ht="15" customHeight="1">
      <c r="A1194" s="17"/>
      <c r="B1194" s="19"/>
      <c r="C1194" s="19"/>
      <c r="E1194" s="13"/>
      <c r="F1194" s="20"/>
      <c r="G1194" s="17"/>
      <c r="H1194" s="64"/>
      <c r="I1194" s="21"/>
      <c r="J1194" s="3"/>
      <c r="K1194" s="3"/>
      <c r="M1194" s="19"/>
      <c r="N1194" s="13"/>
      <c r="R1194" s="17"/>
      <c r="T1194" s="17"/>
      <c r="U1194" s="17"/>
      <c r="V1194" s="16"/>
      <c r="W1194" s="16"/>
      <c r="AA1194" s="9"/>
    </row>
    <row r="1195" spans="1:27" ht="15" customHeight="1">
      <c r="A1195" s="17"/>
      <c r="B1195" s="19"/>
      <c r="C1195" s="19"/>
      <c r="E1195" s="13"/>
      <c r="F1195" s="20"/>
      <c r="G1195" s="17"/>
      <c r="H1195" s="64"/>
      <c r="I1195" s="21"/>
      <c r="J1195" s="3"/>
      <c r="K1195" s="3"/>
      <c r="M1195" s="19"/>
      <c r="N1195" s="13"/>
      <c r="R1195" s="17"/>
      <c r="T1195" s="17"/>
      <c r="U1195" s="17"/>
      <c r="V1195" s="16"/>
      <c r="W1195" s="16"/>
      <c r="AA1195" s="9"/>
    </row>
    <row r="1196" spans="1:27" ht="15" customHeight="1">
      <c r="A1196" s="17"/>
      <c r="B1196" s="19"/>
      <c r="C1196" s="19"/>
      <c r="E1196" s="13"/>
      <c r="F1196" s="20"/>
      <c r="G1196" s="17"/>
      <c r="H1196" s="64"/>
      <c r="I1196" s="21"/>
      <c r="J1196" s="3"/>
      <c r="K1196" s="3"/>
      <c r="M1196" s="19"/>
      <c r="N1196" s="13"/>
      <c r="R1196" s="17"/>
      <c r="T1196" s="17"/>
      <c r="U1196" s="17"/>
      <c r="V1196" s="16"/>
      <c r="W1196" s="16"/>
      <c r="AA1196" s="9"/>
    </row>
    <row r="1197" spans="1:27" ht="15" customHeight="1">
      <c r="A1197" s="17"/>
      <c r="B1197" s="19"/>
      <c r="C1197" s="19"/>
      <c r="E1197" s="13"/>
      <c r="F1197" s="20"/>
      <c r="G1197" s="17"/>
      <c r="H1197" s="64"/>
      <c r="I1197" s="21"/>
      <c r="J1197" s="3"/>
      <c r="K1197" s="3"/>
      <c r="M1197" s="19"/>
      <c r="N1197" s="13"/>
      <c r="R1197" s="17"/>
      <c r="T1197" s="17"/>
      <c r="U1197" s="17"/>
      <c r="V1197" s="16"/>
      <c r="W1197" s="16"/>
      <c r="AA1197" s="9"/>
    </row>
    <row r="1198" spans="1:27" ht="15" customHeight="1">
      <c r="A1198" s="17"/>
      <c r="B1198" s="19"/>
      <c r="C1198" s="19"/>
      <c r="E1198" s="13"/>
      <c r="F1198" s="20"/>
      <c r="G1198" s="17"/>
      <c r="H1198" s="64"/>
      <c r="I1198" s="21"/>
      <c r="J1198" s="3"/>
      <c r="K1198" s="3"/>
      <c r="M1198" s="19"/>
      <c r="N1198" s="13"/>
      <c r="R1198" s="17"/>
      <c r="T1198" s="17"/>
      <c r="U1198" s="17"/>
      <c r="V1198" s="16"/>
      <c r="W1198" s="16"/>
      <c r="AA1198" s="9"/>
    </row>
    <row r="1199" spans="1:27" ht="15" customHeight="1">
      <c r="A1199" s="17"/>
      <c r="B1199" s="19"/>
      <c r="C1199" s="19"/>
      <c r="E1199" s="13"/>
      <c r="F1199" s="20"/>
      <c r="G1199" s="17"/>
      <c r="H1199" s="64"/>
      <c r="I1199" s="21"/>
      <c r="J1199" s="3"/>
      <c r="K1199" s="3"/>
      <c r="M1199" s="19"/>
      <c r="N1199" s="13"/>
      <c r="R1199" s="17"/>
      <c r="T1199" s="17"/>
      <c r="U1199" s="17"/>
      <c r="V1199" s="16"/>
      <c r="W1199" s="16"/>
      <c r="AA1199" s="9"/>
    </row>
    <row r="1200" spans="1:27" ht="15" customHeight="1">
      <c r="A1200" s="17"/>
      <c r="B1200" s="19"/>
      <c r="C1200" s="19"/>
      <c r="E1200" s="13"/>
      <c r="F1200" s="20"/>
      <c r="G1200" s="17"/>
      <c r="H1200" s="64"/>
      <c r="I1200" s="21"/>
      <c r="J1200" s="3"/>
      <c r="K1200" s="3"/>
      <c r="M1200" s="19"/>
      <c r="N1200" s="13"/>
      <c r="R1200" s="17"/>
      <c r="T1200" s="17"/>
      <c r="U1200" s="17"/>
      <c r="V1200" s="16"/>
      <c r="W1200" s="16"/>
      <c r="AA1200" s="9"/>
    </row>
    <row r="1201" spans="1:27" ht="15" customHeight="1">
      <c r="A1201" s="17"/>
      <c r="B1201" s="19"/>
      <c r="C1201" s="19"/>
      <c r="E1201" s="13"/>
      <c r="F1201" s="20"/>
      <c r="G1201" s="17"/>
      <c r="H1201" s="64"/>
      <c r="I1201" s="21"/>
      <c r="J1201" s="3"/>
      <c r="K1201" s="3"/>
      <c r="M1201" s="19"/>
      <c r="N1201" s="13"/>
      <c r="R1201" s="17"/>
      <c r="T1201" s="17"/>
      <c r="U1201" s="17"/>
      <c r="V1201" s="16"/>
      <c r="W1201" s="16"/>
      <c r="AA1201" s="9"/>
    </row>
    <row r="1202" spans="1:27" ht="15" customHeight="1">
      <c r="A1202" s="17"/>
      <c r="B1202" s="19"/>
      <c r="C1202" s="19"/>
      <c r="E1202" s="13"/>
      <c r="F1202" s="20"/>
      <c r="G1202" s="17"/>
      <c r="H1202" s="64"/>
      <c r="I1202" s="21"/>
      <c r="J1202" s="3"/>
      <c r="K1202" s="3"/>
      <c r="M1202" s="19"/>
      <c r="N1202" s="13"/>
      <c r="R1202" s="17"/>
      <c r="T1202" s="17"/>
      <c r="U1202" s="17"/>
      <c r="V1202" s="16"/>
      <c r="W1202" s="16"/>
      <c r="AA1202" s="9"/>
    </row>
    <row r="1203" spans="1:27" ht="15" customHeight="1">
      <c r="A1203" s="17"/>
      <c r="B1203" s="19"/>
      <c r="C1203" s="19"/>
      <c r="E1203" s="13"/>
      <c r="F1203" s="20"/>
      <c r="G1203" s="17"/>
      <c r="H1203" s="64"/>
      <c r="I1203" s="21"/>
      <c r="J1203" s="3"/>
      <c r="K1203" s="3"/>
      <c r="M1203" s="19"/>
      <c r="N1203" s="13"/>
      <c r="R1203" s="17"/>
      <c r="T1203" s="17"/>
      <c r="U1203" s="17"/>
      <c r="V1203" s="16"/>
      <c r="W1203" s="16"/>
      <c r="AA1203" s="9"/>
    </row>
    <row r="1204" spans="1:27" ht="15" customHeight="1">
      <c r="A1204" s="17"/>
      <c r="B1204" s="19"/>
      <c r="C1204" s="19"/>
      <c r="E1204" s="13"/>
      <c r="F1204" s="20"/>
      <c r="G1204" s="17"/>
      <c r="H1204" s="64"/>
      <c r="I1204" s="21"/>
      <c r="J1204" s="3"/>
      <c r="K1204" s="3"/>
      <c r="M1204" s="19"/>
      <c r="N1204" s="13"/>
      <c r="R1204" s="17"/>
      <c r="T1204" s="17"/>
      <c r="U1204" s="17"/>
      <c r="V1204" s="16"/>
      <c r="W1204" s="16"/>
      <c r="AA1204" s="9"/>
    </row>
    <row r="1205" spans="1:27" ht="15" customHeight="1">
      <c r="A1205" s="17"/>
      <c r="B1205" s="19"/>
      <c r="C1205" s="19"/>
      <c r="E1205" s="13"/>
      <c r="F1205" s="20"/>
      <c r="G1205" s="17"/>
      <c r="H1205" s="64"/>
      <c r="I1205" s="21"/>
      <c r="J1205" s="3"/>
      <c r="K1205" s="3"/>
      <c r="M1205" s="19"/>
      <c r="N1205" s="13"/>
      <c r="R1205" s="17"/>
      <c r="T1205" s="17"/>
      <c r="U1205" s="17"/>
      <c r="V1205" s="16"/>
      <c r="W1205" s="16"/>
      <c r="AA1205" s="9"/>
    </row>
    <row r="1206" spans="1:27" ht="15" customHeight="1">
      <c r="A1206" s="17"/>
      <c r="B1206" s="19"/>
      <c r="C1206" s="19"/>
      <c r="E1206" s="13"/>
      <c r="F1206" s="20"/>
      <c r="G1206" s="17"/>
      <c r="H1206" s="64"/>
      <c r="I1206" s="21"/>
      <c r="J1206" s="3"/>
      <c r="K1206" s="3"/>
      <c r="M1206" s="19"/>
      <c r="N1206" s="13"/>
      <c r="R1206" s="17"/>
      <c r="T1206" s="17"/>
      <c r="U1206" s="17"/>
      <c r="V1206" s="16"/>
      <c r="W1206" s="16"/>
      <c r="AA1206" s="9"/>
    </row>
    <row r="1207" spans="1:27" ht="15" customHeight="1">
      <c r="A1207" s="17"/>
      <c r="B1207" s="19"/>
      <c r="C1207" s="19"/>
      <c r="E1207" s="13"/>
      <c r="F1207" s="20"/>
      <c r="G1207" s="17"/>
      <c r="H1207" s="64"/>
      <c r="I1207" s="21"/>
      <c r="J1207" s="3"/>
      <c r="K1207" s="3"/>
      <c r="M1207" s="19"/>
      <c r="N1207" s="13"/>
      <c r="R1207" s="17"/>
      <c r="T1207" s="17"/>
      <c r="U1207" s="17"/>
      <c r="V1207" s="16"/>
      <c r="W1207" s="16"/>
      <c r="AA1207" s="9"/>
    </row>
    <row r="1208" spans="1:27" ht="15" customHeight="1">
      <c r="A1208" s="17"/>
      <c r="B1208" s="19"/>
      <c r="C1208" s="19"/>
      <c r="E1208" s="13"/>
      <c r="F1208" s="20"/>
      <c r="G1208" s="17"/>
      <c r="H1208" s="64"/>
      <c r="I1208" s="21"/>
      <c r="J1208" s="3"/>
      <c r="K1208" s="3"/>
      <c r="M1208" s="19"/>
      <c r="N1208" s="13"/>
      <c r="R1208" s="17"/>
      <c r="T1208" s="17"/>
      <c r="U1208" s="17"/>
      <c r="V1208" s="16"/>
      <c r="W1208" s="16"/>
      <c r="AA1208" s="9"/>
    </row>
    <row r="1209" spans="1:27" ht="15" customHeight="1">
      <c r="A1209" s="17"/>
      <c r="B1209" s="19"/>
      <c r="C1209" s="19"/>
      <c r="E1209" s="13"/>
      <c r="F1209" s="20"/>
      <c r="G1209" s="17"/>
      <c r="H1209" s="64"/>
      <c r="I1209" s="21"/>
      <c r="J1209" s="3"/>
      <c r="K1209" s="3"/>
      <c r="M1209" s="19"/>
      <c r="N1209" s="13"/>
      <c r="R1209" s="17"/>
      <c r="T1209" s="17"/>
      <c r="U1209" s="17"/>
      <c r="V1209" s="16"/>
      <c r="W1209" s="16"/>
      <c r="AA1209" s="9"/>
    </row>
    <row r="1210" spans="1:27" ht="15" customHeight="1">
      <c r="A1210" s="17"/>
      <c r="B1210" s="19"/>
      <c r="C1210" s="19"/>
      <c r="E1210" s="13"/>
      <c r="F1210" s="20"/>
      <c r="G1210" s="17"/>
      <c r="H1210" s="64"/>
      <c r="I1210" s="21"/>
      <c r="J1210" s="3"/>
      <c r="K1210" s="3"/>
      <c r="M1210" s="19"/>
      <c r="N1210" s="13"/>
      <c r="R1210" s="17"/>
      <c r="T1210" s="17"/>
      <c r="U1210" s="17"/>
      <c r="V1210" s="16"/>
      <c r="W1210" s="16"/>
      <c r="AA1210" s="9"/>
    </row>
    <row r="1211" spans="1:27" ht="15" customHeight="1">
      <c r="A1211" s="17"/>
      <c r="B1211" s="19"/>
      <c r="C1211" s="19"/>
      <c r="E1211" s="13"/>
      <c r="F1211" s="20"/>
      <c r="G1211" s="17"/>
      <c r="H1211" s="64"/>
      <c r="I1211" s="21"/>
      <c r="J1211" s="3"/>
      <c r="K1211" s="3"/>
      <c r="M1211" s="19"/>
      <c r="N1211" s="13"/>
      <c r="R1211" s="17"/>
      <c r="T1211" s="17"/>
      <c r="U1211" s="17"/>
      <c r="V1211" s="16"/>
      <c r="W1211" s="16"/>
      <c r="AA1211" s="9"/>
    </row>
    <row r="1212" spans="1:27" ht="15" customHeight="1">
      <c r="A1212" s="17"/>
      <c r="B1212" s="19"/>
      <c r="C1212" s="19"/>
      <c r="E1212" s="13"/>
      <c r="F1212" s="20"/>
      <c r="G1212" s="17"/>
      <c r="H1212" s="64"/>
      <c r="I1212" s="21"/>
      <c r="J1212" s="3"/>
      <c r="K1212" s="3"/>
      <c r="M1212" s="19"/>
      <c r="N1212" s="13"/>
      <c r="R1212" s="17"/>
      <c r="T1212" s="17"/>
      <c r="U1212" s="17"/>
      <c r="V1212" s="16"/>
      <c r="W1212" s="16"/>
      <c r="AA1212" s="9"/>
    </row>
    <row r="1213" spans="1:27" ht="15" customHeight="1">
      <c r="A1213" s="17"/>
      <c r="B1213" s="19"/>
      <c r="C1213" s="19"/>
      <c r="E1213" s="13"/>
      <c r="F1213" s="20"/>
      <c r="G1213" s="17"/>
      <c r="H1213" s="64"/>
      <c r="I1213" s="21"/>
      <c r="J1213" s="3"/>
      <c r="K1213" s="3"/>
      <c r="M1213" s="19"/>
      <c r="N1213" s="13"/>
      <c r="R1213" s="17"/>
      <c r="T1213" s="17"/>
      <c r="U1213" s="17"/>
      <c r="V1213" s="16"/>
      <c r="W1213" s="16"/>
      <c r="AA1213" s="9"/>
    </row>
    <row r="1214" spans="1:27" ht="15" customHeight="1">
      <c r="A1214" s="17"/>
      <c r="B1214" s="19"/>
      <c r="C1214" s="19"/>
      <c r="E1214" s="13"/>
      <c r="F1214" s="20"/>
      <c r="G1214" s="17"/>
      <c r="H1214" s="64"/>
      <c r="I1214" s="21"/>
      <c r="J1214" s="3"/>
      <c r="K1214" s="3"/>
      <c r="M1214" s="19"/>
      <c r="N1214" s="13"/>
      <c r="R1214" s="17"/>
      <c r="T1214" s="17"/>
      <c r="U1214" s="17"/>
      <c r="V1214" s="16"/>
      <c r="W1214" s="16"/>
      <c r="AA1214" s="9"/>
    </row>
    <row r="1215" spans="1:27" ht="15" customHeight="1">
      <c r="A1215" s="17"/>
      <c r="B1215" s="19"/>
      <c r="C1215" s="19"/>
      <c r="E1215" s="13"/>
      <c r="F1215" s="20"/>
      <c r="G1215" s="17"/>
      <c r="H1215" s="64"/>
      <c r="I1215" s="21"/>
      <c r="J1215" s="3"/>
      <c r="K1215" s="3"/>
      <c r="M1215" s="19"/>
      <c r="N1215" s="13"/>
      <c r="R1215" s="17"/>
      <c r="T1215" s="17"/>
      <c r="U1215" s="17"/>
      <c r="V1215" s="16"/>
      <c r="W1215" s="16"/>
      <c r="AA1215" s="9"/>
    </row>
    <row r="1216" spans="1:27" ht="15" customHeight="1">
      <c r="A1216" s="17"/>
      <c r="B1216" s="19"/>
      <c r="C1216" s="19"/>
      <c r="E1216" s="13"/>
      <c r="F1216" s="20"/>
      <c r="G1216" s="17"/>
      <c r="H1216" s="64"/>
      <c r="I1216" s="21"/>
      <c r="J1216" s="3"/>
      <c r="K1216" s="3"/>
      <c r="M1216" s="19"/>
      <c r="N1216" s="13"/>
      <c r="R1216" s="17"/>
      <c r="T1216" s="17"/>
      <c r="U1216" s="17"/>
      <c r="V1216" s="16"/>
      <c r="W1216" s="16"/>
      <c r="AA1216" s="9"/>
    </row>
    <row r="1217" spans="1:27" ht="15" customHeight="1">
      <c r="A1217" s="17"/>
      <c r="B1217" s="19"/>
      <c r="C1217" s="19"/>
      <c r="E1217" s="13"/>
      <c r="F1217" s="20"/>
      <c r="G1217" s="17"/>
      <c r="H1217" s="64"/>
      <c r="I1217" s="21"/>
      <c r="J1217" s="3"/>
      <c r="K1217" s="3"/>
      <c r="M1217" s="19"/>
      <c r="N1217" s="13"/>
      <c r="R1217" s="17"/>
      <c r="T1217" s="17"/>
      <c r="U1217" s="17"/>
      <c r="V1217" s="16"/>
      <c r="W1217" s="16"/>
      <c r="AA1217" s="9"/>
    </row>
    <row r="1218" spans="1:27" ht="15" customHeight="1">
      <c r="A1218" s="17"/>
      <c r="B1218" s="19"/>
      <c r="C1218" s="19"/>
      <c r="E1218" s="13"/>
      <c r="F1218" s="20"/>
      <c r="G1218" s="17"/>
      <c r="H1218" s="64"/>
      <c r="I1218" s="21"/>
      <c r="J1218" s="3"/>
      <c r="K1218" s="3"/>
      <c r="M1218" s="19"/>
      <c r="N1218" s="13"/>
      <c r="R1218" s="17"/>
      <c r="T1218" s="17"/>
      <c r="U1218" s="17"/>
      <c r="V1218" s="16"/>
      <c r="W1218" s="16"/>
      <c r="AA1218" s="9"/>
    </row>
    <row r="1219" spans="1:27" ht="15" customHeight="1">
      <c r="A1219" s="17"/>
      <c r="B1219" s="19"/>
      <c r="C1219" s="19"/>
      <c r="E1219" s="13"/>
      <c r="F1219" s="20"/>
      <c r="G1219" s="17"/>
      <c r="H1219" s="64"/>
      <c r="I1219" s="21"/>
      <c r="J1219" s="3"/>
      <c r="K1219" s="3"/>
      <c r="M1219" s="19"/>
      <c r="N1219" s="13"/>
      <c r="R1219" s="17"/>
      <c r="T1219" s="17"/>
      <c r="U1219" s="17"/>
      <c r="V1219" s="16"/>
      <c r="W1219" s="16"/>
      <c r="AA1219" s="9"/>
    </row>
    <row r="1220" spans="1:27" ht="15" customHeight="1">
      <c r="A1220" s="17"/>
      <c r="B1220" s="19"/>
      <c r="C1220" s="19"/>
      <c r="E1220" s="13"/>
      <c r="F1220" s="20"/>
      <c r="G1220" s="17"/>
      <c r="H1220" s="64"/>
      <c r="I1220" s="21"/>
      <c r="J1220" s="3"/>
      <c r="K1220" s="3"/>
      <c r="M1220" s="19"/>
      <c r="N1220" s="13"/>
      <c r="R1220" s="17"/>
      <c r="T1220" s="17"/>
      <c r="U1220" s="17"/>
      <c r="V1220" s="16"/>
      <c r="W1220" s="16"/>
      <c r="AA1220" s="9"/>
    </row>
    <row r="1221" spans="1:27" ht="15" customHeight="1">
      <c r="A1221" s="17"/>
      <c r="B1221" s="19"/>
      <c r="C1221" s="19"/>
      <c r="E1221" s="13"/>
      <c r="F1221" s="20"/>
      <c r="G1221" s="17"/>
      <c r="H1221" s="64"/>
      <c r="I1221" s="21"/>
      <c r="J1221" s="3"/>
      <c r="K1221" s="3"/>
      <c r="M1221" s="19"/>
      <c r="N1221" s="13"/>
      <c r="R1221" s="17"/>
      <c r="T1221" s="17"/>
      <c r="U1221" s="17"/>
      <c r="V1221" s="16"/>
      <c r="W1221" s="16"/>
      <c r="AA1221" s="9"/>
    </row>
    <row r="1222" spans="1:27" ht="15" customHeight="1">
      <c r="A1222" s="17"/>
      <c r="B1222" s="19"/>
      <c r="C1222" s="19"/>
      <c r="E1222" s="13"/>
      <c r="F1222" s="20"/>
      <c r="G1222" s="17"/>
      <c r="H1222" s="64"/>
      <c r="I1222" s="21"/>
      <c r="J1222" s="3"/>
      <c r="K1222" s="3"/>
      <c r="M1222" s="19"/>
      <c r="N1222" s="13"/>
      <c r="R1222" s="17"/>
      <c r="T1222" s="17"/>
      <c r="U1222" s="17"/>
      <c r="V1222" s="16"/>
      <c r="W1222" s="16"/>
      <c r="AA1222" s="9"/>
    </row>
    <row r="1223" spans="1:27" ht="15" customHeight="1">
      <c r="A1223" s="17"/>
      <c r="B1223" s="19"/>
      <c r="C1223" s="19"/>
      <c r="E1223" s="13"/>
      <c r="F1223" s="20"/>
      <c r="G1223" s="17"/>
      <c r="H1223" s="64"/>
      <c r="I1223" s="21"/>
      <c r="J1223" s="3"/>
      <c r="K1223" s="3"/>
      <c r="M1223" s="19"/>
      <c r="N1223" s="13"/>
      <c r="R1223" s="17"/>
      <c r="T1223" s="17"/>
      <c r="U1223" s="17"/>
      <c r="V1223" s="16"/>
      <c r="W1223" s="16"/>
      <c r="AA1223" s="9"/>
    </row>
    <row r="1224" spans="1:27" ht="15" customHeight="1">
      <c r="A1224" s="17"/>
      <c r="B1224" s="19"/>
      <c r="C1224" s="19"/>
      <c r="E1224" s="13"/>
      <c r="F1224" s="20"/>
      <c r="G1224" s="17"/>
      <c r="H1224" s="64"/>
      <c r="I1224" s="21"/>
      <c r="J1224" s="3"/>
      <c r="K1224" s="3"/>
      <c r="M1224" s="19"/>
      <c r="N1224" s="13"/>
      <c r="R1224" s="17"/>
      <c r="T1224" s="17"/>
      <c r="U1224" s="17"/>
      <c r="V1224" s="16"/>
      <c r="W1224" s="16"/>
      <c r="AA1224" s="9"/>
    </row>
    <row r="1225" spans="1:27" ht="15" customHeight="1">
      <c r="A1225" s="17"/>
      <c r="B1225" s="19"/>
      <c r="C1225" s="19"/>
      <c r="E1225" s="13"/>
      <c r="F1225" s="20"/>
      <c r="G1225" s="17"/>
      <c r="H1225" s="64"/>
      <c r="I1225" s="21"/>
      <c r="J1225" s="3"/>
      <c r="K1225" s="3"/>
      <c r="M1225" s="19"/>
      <c r="N1225" s="13"/>
      <c r="R1225" s="17"/>
      <c r="T1225" s="17"/>
      <c r="U1225" s="17"/>
      <c r="V1225" s="16"/>
      <c r="W1225" s="16"/>
      <c r="AA1225" s="9"/>
    </row>
    <row r="1226" spans="1:27" ht="15" customHeight="1">
      <c r="A1226" s="17"/>
      <c r="B1226" s="19"/>
      <c r="C1226" s="19"/>
      <c r="E1226" s="13"/>
      <c r="F1226" s="20"/>
      <c r="G1226" s="17"/>
      <c r="H1226" s="64"/>
      <c r="I1226" s="21"/>
      <c r="J1226" s="3"/>
      <c r="K1226" s="3"/>
      <c r="M1226" s="19"/>
      <c r="N1226" s="13"/>
      <c r="R1226" s="17"/>
      <c r="T1226" s="17"/>
      <c r="U1226" s="17"/>
      <c r="V1226" s="16"/>
      <c r="W1226" s="16"/>
      <c r="AA1226" s="9"/>
    </row>
    <row r="1227" spans="1:27" ht="15" customHeight="1">
      <c r="A1227" s="17"/>
      <c r="B1227" s="19"/>
      <c r="C1227" s="19"/>
      <c r="E1227" s="13"/>
      <c r="F1227" s="20"/>
      <c r="G1227" s="17"/>
      <c r="H1227" s="64"/>
      <c r="I1227" s="21"/>
      <c r="J1227" s="3"/>
      <c r="K1227" s="3"/>
      <c r="M1227" s="19"/>
      <c r="N1227" s="13"/>
      <c r="R1227" s="17"/>
      <c r="T1227" s="17"/>
      <c r="U1227" s="17"/>
      <c r="V1227" s="16"/>
      <c r="W1227" s="16"/>
      <c r="AA1227" s="9"/>
    </row>
    <row r="1228" spans="1:27" ht="15" customHeight="1">
      <c r="A1228" s="17"/>
      <c r="B1228" s="19"/>
      <c r="C1228" s="19"/>
      <c r="E1228" s="13"/>
      <c r="F1228" s="20"/>
      <c r="G1228" s="17"/>
      <c r="H1228" s="64"/>
      <c r="I1228" s="21"/>
      <c r="J1228" s="3"/>
      <c r="K1228" s="3"/>
      <c r="M1228" s="19"/>
      <c r="N1228" s="13"/>
      <c r="R1228" s="17"/>
      <c r="T1228" s="17"/>
      <c r="U1228" s="17"/>
      <c r="V1228" s="16"/>
      <c r="W1228" s="16"/>
      <c r="AA1228" s="9"/>
    </row>
    <row r="1229" spans="1:27" ht="15" customHeight="1">
      <c r="A1229" s="17"/>
      <c r="B1229" s="19"/>
      <c r="C1229" s="19"/>
      <c r="E1229" s="13"/>
      <c r="F1229" s="20"/>
      <c r="G1229" s="17"/>
      <c r="H1229" s="64"/>
      <c r="I1229" s="21"/>
      <c r="J1229" s="3"/>
      <c r="K1229" s="3"/>
      <c r="M1229" s="19"/>
      <c r="N1229" s="13"/>
      <c r="R1229" s="17"/>
      <c r="T1229" s="17"/>
      <c r="U1229" s="17"/>
      <c r="V1229" s="16"/>
      <c r="W1229" s="16"/>
      <c r="AA1229" s="9"/>
    </row>
    <row r="1230" spans="1:27" ht="15" customHeight="1">
      <c r="A1230" s="17"/>
      <c r="B1230" s="19"/>
      <c r="C1230" s="19"/>
      <c r="E1230" s="13"/>
      <c r="F1230" s="20"/>
      <c r="G1230" s="17"/>
      <c r="H1230" s="64"/>
      <c r="I1230" s="21"/>
      <c r="J1230" s="3"/>
      <c r="K1230" s="3"/>
      <c r="M1230" s="19"/>
      <c r="N1230" s="13"/>
      <c r="R1230" s="17"/>
      <c r="T1230" s="17"/>
      <c r="U1230" s="17"/>
      <c r="V1230" s="16"/>
      <c r="W1230" s="16"/>
      <c r="AA1230" s="9"/>
    </row>
    <row r="1231" spans="1:27" ht="15" customHeight="1">
      <c r="A1231" s="17"/>
      <c r="B1231" s="19"/>
      <c r="C1231" s="19"/>
      <c r="E1231" s="13"/>
      <c r="F1231" s="20"/>
      <c r="G1231" s="17"/>
      <c r="H1231" s="64"/>
      <c r="I1231" s="21"/>
      <c r="J1231" s="3"/>
      <c r="K1231" s="3"/>
      <c r="M1231" s="19"/>
      <c r="N1231" s="13"/>
      <c r="R1231" s="17"/>
      <c r="T1231" s="17"/>
      <c r="U1231" s="17"/>
      <c r="V1231" s="16"/>
      <c r="W1231" s="16"/>
      <c r="AA1231" s="9"/>
    </row>
    <row r="1232" spans="1:27" ht="15" customHeight="1">
      <c r="A1232" s="17"/>
      <c r="B1232" s="19"/>
      <c r="C1232" s="19"/>
      <c r="E1232" s="13"/>
      <c r="F1232" s="20"/>
      <c r="G1232" s="17"/>
      <c r="H1232" s="64"/>
      <c r="I1232" s="21"/>
      <c r="J1232" s="3"/>
      <c r="K1232" s="3"/>
      <c r="M1232" s="19"/>
      <c r="N1232" s="13"/>
      <c r="R1232" s="17"/>
      <c r="T1232" s="17"/>
      <c r="U1232" s="17"/>
      <c r="V1232" s="16"/>
      <c r="W1232" s="16"/>
      <c r="AA1232" s="9"/>
    </row>
    <row r="1233" spans="1:27" ht="15" customHeight="1">
      <c r="A1233" s="17"/>
      <c r="B1233" s="19"/>
      <c r="C1233" s="19"/>
      <c r="E1233" s="13"/>
      <c r="F1233" s="20"/>
      <c r="G1233" s="17"/>
      <c r="H1233" s="64"/>
      <c r="I1233" s="21"/>
      <c r="J1233" s="3"/>
      <c r="K1233" s="3"/>
      <c r="M1233" s="19"/>
      <c r="N1233" s="13"/>
      <c r="R1233" s="17"/>
      <c r="T1233" s="17"/>
      <c r="U1233" s="17"/>
      <c r="V1233" s="16"/>
      <c r="W1233" s="16"/>
      <c r="AA1233" s="9"/>
    </row>
    <row r="1234" spans="1:27" ht="15" customHeight="1">
      <c r="A1234" s="17"/>
      <c r="B1234" s="19"/>
      <c r="C1234" s="19"/>
      <c r="E1234" s="13"/>
      <c r="F1234" s="20"/>
      <c r="G1234" s="17"/>
      <c r="H1234" s="64"/>
      <c r="I1234" s="21"/>
      <c r="J1234" s="3"/>
      <c r="K1234" s="3"/>
      <c r="M1234" s="19"/>
      <c r="N1234" s="13"/>
      <c r="R1234" s="17"/>
      <c r="T1234" s="17"/>
      <c r="U1234" s="17"/>
      <c r="V1234" s="16"/>
      <c r="W1234" s="16"/>
      <c r="AA1234" s="9"/>
    </row>
    <row r="1235" spans="1:27" ht="15" customHeight="1">
      <c r="A1235" s="17"/>
      <c r="B1235" s="19"/>
      <c r="C1235" s="19"/>
      <c r="E1235" s="13"/>
      <c r="F1235" s="20"/>
      <c r="G1235" s="17"/>
      <c r="H1235" s="64"/>
      <c r="I1235" s="21"/>
      <c r="J1235" s="3"/>
      <c r="K1235" s="3"/>
      <c r="M1235" s="19"/>
      <c r="N1235" s="13"/>
      <c r="R1235" s="17"/>
      <c r="T1235" s="17"/>
      <c r="U1235" s="17"/>
      <c r="V1235" s="16"/>
      <c r="W1235" s="16"/>
      <c r="AA1235" s="9"/>
    </row>
    <row r="1236" spans="1:27" ht="15" customHeight="1">
      <c r="A1236" s="17"/>
      <c r="B1236" s="19"/>
      <c r="C1236" s="19"/>
      <c r="E1236" s="13"/>
      <c r="F1236" s="20"/>
      <c r="G1236" s="17"/>
      <c r="H1236" s="64"/>
      <c r="I1236" s="21"/>
      <c r="J1236" s="3"/>
      <c r="K1236" s="3"/>
      <c r="M1236" s="19"/>
      <c r="N1236" s="13"/>
      <c r="R1236" s="17"/>
      <c r="T1236" s="17"/>
      <c r="U1236" s="17"/>
      <c r="V1236" s="16"/>
      <c r="W1236" s="16"/>
      <c r="AA1236" s="9"/>
    </row>
    <row r="1237" spans="1:27" ht="15" customHeight="1">
      <c r="A1237" s="17"/>
      <c r="B1237" s="19"/>
      <c r="C1237" s="19"/>
      <c r="E1237" s="13"/>
      <c r="F1237" s="20"/>
      <c r="G1237" s="17"/>
      <c r="H1237" s="64"/>
      <c r="I1237" s="21"/>
      <c r="J1237" s="3"/>
      <c r="K1237" s="3"/>
      <c r="M1237" s="19"/>
      <c r="N1237" s="13"/>
      <c r="R1237" s="17"/>
      <c r="T1237" s="17"/>
      <c r="U1237" s="17"/>
      <c r="V1237" s="16"/>
      <c r="W1237" s="16"/>
      <c r="AA1237" s="9"/>
    </row>
    <row r="1238" spans="1:27" ht="15" customHeight="1">
      <c r="A1238" s="17"/>
      <c r="B1238" s="19"/>
      <c r="C1238" s="19"/>
      <c r="E1238" s="13"/>
      <c r="F1238" s="20"/>
      <c r="G1238" s="17"/>
      <c r="H1238" s="64"/>
      <c r="I1238" s="21"/>
      <c r="J1238" s="3"/>
      <c r="K1238" s="3"/>
      <c r="M1238" s="19"/>
      <c r="N1238" s="13"/>
      <c r="R1238" s="17"/>
      <c r="T1238" s="17"/>
      <c r="U1238" s="17"/>
      <c r="V1238" s="16"/>
      <c r="W1238" s="16"/>
      <c r="AA1238" s="9"/>
    </row>
    <row r="1239" spans="1:27" ht="15" customHeight="1">
      <c r="A1239" s="17"/>
      <c r="B1239" s="19"/>
      <c r="C1239" s="19"/>
      <c r="E1239" s="13"/>
      <c r="F1239" s="20"/>
      <c r="G1239" s="17"/>
      <c r="H1239" s="64"/>
      <c r="I1239" s="21"/>
      <c r="J1239" s="3"/>
      <c r="K1239" s="3"/>
      <c r="M1239" s="19"/>
      <c r="N1239" s="13"/>
      <c r="R1239" s="17"/>
      <c r="T1239" s="17"/>
      <c r="U1239" s="17"/>
      <c r="V1239" s="16"/>
      <c r="W1239" s="16"/>
      <c r="AA1239" s="9"/>
    </row>
    <row r="1240" spans="1:27" ht="15" customHeight="1">
      <c r="A1240" s="17"/>
      <c r="B1240" s="19"/>
      <c r="C1240" s="19"/>
      <c r="E1240" s="13"/>
      <c r="F1240" s="20"/>
      <c r="G1240" s="17"/>
      <c r="H1240" s="64"/>
      <c r="I1240" s="21"/>
      <c r="J1240" s="3"/>
      <c r="K1240" s="3"/>
      <c r="M1240" s="19"/>
      <c r="N1240" s="13"/>
      <c r="R1240" s="17"/>
      <c r="T1240" s="17"/>
      <c r="U1240" s="17"/>
      <c r="V1240" s="16"/>
      <c r="W1240" s="16"/>
      <c r="AA1240" s="9"/>
    </row>
    <row r="1241" spans="1:27" ht="15" customHeight="1">
      <c r="A1241" s="17"/>
      <c r="B1241" s="19"/>
      <c r="C1241" s="19"/>
      <c r="E1241" s="13"/>
      <c r="F1241" s="20"/>
      <c r="G1241" s="17"/>
      <c r="H1241" s="64"/>
      <c r="I1241" s="21"/>
      <c r="J1241" s="3"/>
      <c r="K1241" s="3"/>
      <c r="M1241" s="19"/>
      <c r="N1241" s="13"/>
      <c r="R1241" s="17"/>
      <c r="T1241" s="17"/>
      <c r="U1241" s="17"/>
      <c r="V1241" s="16"/>
      <c r="W1241" s="16"/>
      <c r="AA1241" s="9"/>
    </row>
    <row r="1242" spans="1:27" ht="15" customHeight="1">
      <c r="A1242" s="17"/>
      <c r="B1242" s="19"/>
      <c r="C1242" s="19"/>
      <c r="E1242" s="13"/>
      <c r="F1242" s="20"/>
      <c r="G1242" s="17"/>
      <c r="H1242" s="64"/>
      <c r="I1242" s="21"/>
      <c r="J1242" s="3"/>
      <c r="K1242" s="3"/>
      <c r="M1242" s="19"/>
      <c r="N1242" s="13"/>
      <c r="R1242" s="17"/>
      <c r="T1242" s="17"/>
      <c r="U1242" s="17"/>
      <c r="V1242" s="16"/>
      <c r="W1242" s="16"/>
      <c r="AA1242" s="9"/>
    </row>
    <row r="1243" spans="1:27" ht="15" customHeight="1">
      <c r="A1243" s="17"/>
      <c r="B1243" s="19"/>
      <c r="C1243" s="19"/>
      <c r="E1243" s="13"/>
      <c r="F1243" s="20"/>
      <c r="G1243" s="17"/>
      <c r="H1243" s="64"/>
      <c r="I1243" s="21"/>
      <c r="J1243" s="3"/>
      <c r="K1243" s="3"/>
      <c r="M1243" s="19"/>
      <c r="N1243" s="13"/>
      <c r="R1243" s="17"/>
      <c r="T1243" s="17"/>
      <c r="U1243" s="17"/>
      <c r="V1243" s="16"/>
      <c r="W1243" s="16"/>
      <c r="AA1243" s="9"/>
    </row>
    <row r="1244" spans="1:27" ht="15" customHeight="1">
      <c r="A1244" s="17"/>
      <c r="B1244" s="19"/>
      <c r="C1244" s="19"/>
      <c r="E1244" s="13"/>
      <c r="F1244" s="20"/>
      <c r="G1244" s="17"/>
      <c r="H1244" s="64"/>
      <c r="I1244" s="21"/>
      <c r="J1244" s="3"/>
      <c r="K1244" s="3"/>
      <c r="M1244" s="19"/>
      <c r="N1244" s="13"/>
      <c r="R1244" s="17"/>
      <c r="T1244" s="17"/>
      <c r="U1244" s="17"/>
      <c r="V1244" s="16"/>
      <c r="W1244" s="16"/>
      <c r="AA1244" s="9"/>
    </row>
    <row r="1245" spans="1:27" ht="15" customHeight="1">
      <c r="A1245" s="17"/>
      <c r="B1245" s="19"/>
      <c r="C1245" s="19"/>
      <c r="E1245" s="13"/>
      <c r="F1245" s="20"/>
      <c r="G1245" s="17"/>
      <c r="H1245" s="64"/>
      <c r="I1245" s="21"/>
      <c r="J1245" s="3"/>
      <c r="K1245" s="3"/>
      <c r="M1245" s="19"/>
      <c r="N1245" s="13"/>
      <c r="R1245" s="17"/>
      <c r="T1245" s="17"/>
      <c r="U1245" s="17"/>
      <c r="V1245" s="16"/>
      <c r="W1245" s="16"/>
      <c r="AA1245" s="9"/>
    </row>
    <row r="1246" spans="1:27" ht="15" customHeight="1">
      <c r="A1246" s="17"/>
      <c r="B1246" s="19"/>
      <c r="C1246" s="19"/>
      <c r="E1246" s="13"/>
      <c r="F1246" s="20"/>
      <c r="G1246" s="17"/>
      <c r="H1246" s="64"/>
      <c r="I1246" s="21"/>
      <c r="J1246" s="3"/>
      <c r="K1246" s="3"/>
      <c r="M1246" s="19"/>
      <c r="N1246" s="13"/>
      <c r="R1246" s="17"/>
      <c r="T1246" s="17"/>
      <c r="U1246" s="17"/>
      <c r="V1246" s="16"/>
      <c r="W1246" s="16"/>
      <c r="AA1246" s="9"/>
    </row>
    <row r="1247" spans="1:27" ht="15" customHeight="1">
      <c r="A1247" s="17"/>
      <c r="B1247" s="19"/>
      <c r="C1247" s="19"/>
      <c r="E1247" s="13"/>
      <c r="F1247" s="20"/>
      <c r="G1247" s="17"/>
      <c r="H1247" s="64"/>
      <c r="I1247" s="21"/>
      <c r="J1247" s="3"/>
      <c r="K1247" s="3"/>
      <c r="M1247" s="19"/>
      <c r="N1247" s="13"/>
      <c r="R1247" s="17"/>
      <c r="T1247" s="17"/>
      <c r="U1247" s="17"/>
      <c r="V1247" s="16"/>
      <c r="W1247" s="16"/>
      <c r="AA1247" s="9"/>
    </row>
    <row r="1248" spans="1:27" ht="15" customHeight="1">
      <c r="A1248" s="17"/>
      <c r="B1248" s="19"/>
      <c r="C1248" s="19"/>
      <c r="E1248" s="13"/>
      <c r="F1248" s="20"/>
      <c r="G1248" s="17"/>
      <c r="H1248" s="64"/>
      <c r="I1248" s="21"/>
      <c r="J1248" s="3"/>
      <c r="K1248" s="3"/>
      <c r="M1248" s="19"/>
      <c r="N1248" s="13"/>
      <c r="R1248" s="17"/>
      <c r="T1248" s="17"/>
      <c r="U1248" s="17"/>
      <c r="V1248" s="16"/>
      <c r="W1248" s="16"/>
      <c r="AA1248" s="9"/>
    </row>
    <row r="1249" spans="1:27" ht="15" customHeight="1">
      <c r="A1249" s="17"/>
      <c r="B1249" s="19"/>
      <c r="C1249" s="19"/>
      <c r="E1249" s="13"/>
      <c r="F1249" s="20"/>
      <c r="G1249" s="17"/>
      <c r="H1249" s="64"/>
      <c r="I1249" s="21"/>
      <c r="J1249" s="3"/>
      <c r="K1249" s="3"/>
      <c r="M1249" s="19"/>
      <c r="N1249" s="13"/>
      <c r="R1249" s="17"/>
      <c r="T1249" s="17"/>
      <c r="U1249" s="17"/>
      <c r="V1249" s="16"/>
      <c r="W1249" s="16"/>
      <c r="AA1249" s="9"/>
    </row>
    <row r="1250" spans="1:27" ht="15" customHeight="1">
      <c r="A1250" s="17"/>
      <c r="B1250" s="19"/>
      <c r="C1250" s="19"/>
      <c r="E1250" s="13"/>
      <c r="F1250" s="20"/>
      <c r="G1250" s="17"/>
      <c r="H1250" s="64"/>
      <c r="I1250" s="21"/>
      <c r="J1250" s="3"/>
      <c r="K1250" s="3"/>
      <c r="M1250" s="19"/>
      <c r="N1250" s="13"/>
      <c r="R1250" s="17"/>
      <c r="T1250" s="17"/>
      <c r="U1250" s="17"/>
      <c r="V1250" s="16"/>
      <c r="W1250" s="16"/>
      <c r="AA1250" s="9"/>
    </row>
    <row r="1251" spans="1:27" ht="15" customHeight="1">
      <c r="A1251" s="17"/>
      <c r="B1251" s="19"/>
      <c r="C1251" s="19"/>
      <c r="E1251" s="13"/>
      <c r="F1251" s="20"/>
      <c r="G1251" s="17"/>
      <c r="H1251" s="64"/>
      <c r="I1251" s="21"/>
      <c r="J1251" s="3"/>
      <c r="K1251" s="3"/>
      <c r="M1251" s="19"/>
      <c r="N1251" s="13"/>
      <c r="R1251" s="17"/>
      <c r="T1251" s="17"/>
      <c r="U1251" s="17"/>
      <c r="V1251" s="16"/>
      <c r="W1251" s="16"/>
      <c r="AA1251" s="9"/>
    </row>
    <row r="1252" spans="1:27" ht="15" customHeight="1">
      <c r="A1252" s="17"/>
      <c r="B1252" s="19"/>
      <c r="C1252" s="19"/>
      <c r="E1252" s="13"/>
      <c r="F1252" s="20"/>
      <c r="G1252" s="17"/>
      <c r="H1252" s="64"/>
      <c r="I1252" s="21"/>
      <c r="J1252" s="3"/>
      <c r="K1252" s="3"/>
      <c r="M1252" s="19"/>
      <c r="N1252" s="13"/>
      <c r="R1252" s="17"/>
      <c r="T1252" s="17"/>
      <c r="U1252" s="17"/>
      <c r="V1252" s="16"/>
      <c r="W1252" s="16"/>
      <c r="AA1252" s="9"/>
    </row>
    <row r="1253" spans="1:27" ht="15" customHeight="1">
      <c r="A1253" s="17"/>
      <c r="B1253" s="19"/>
      <c r="C1253" s="19"/>
      <c r="E1253" s="13"/>
      <c r="F1253" s="20"/>
      <c r="G1253" s="17"/>
      <c r="H1253" s="64"/>
      <c r="I1253" s="21"/>
      <c r="J1253" s="3"/>
      <c r="K1253" s="3"/>
      <c r="M1253" s="19"/>
      <c r="N1253" s="13"/>
      <c r="R1253" s="17"/>
      <c r="T1253" s="17"/>
      <c r="U1253" s="17"/>
      <c r="V1253" s="16"/>
      <c r="W1253" s="16"/>
      <c r="AA1253" s="9"/>
    </row>
    <row r="1254" spans="1:27" ht="15" customHeight="1">
      <c r="A1254" s="17"/>
      <c r="B1254" s="19"/>
      <c r="C1254" s="19"/>
      <c r="E1254" s="13"/>
      <c r="F1254" s="20"/>
      <c r="G1254" s="17"/>
      <c r="H1254" s="64"/>
      <c r="I1254" s="21"/>
      <c r="J1254" s="3"/>
      <c r="K1254" s="3"/>
      <c r="M1254" s="19"/>
      <c r="N1254" s="13"/>
      <c r="R1254" s="17"/>
      <c r="T1254" s="17"/>
      <c r="U1254" s="17"/>
      <c r="V1254" s="16"/>
      <c r="W1254" s="16"/>
      <c r="AA1254" s="9"/>
    </row>
    <row r="1255" spans="1:27" ht="15" customHeight="1">
      <c r="A1255" s="17"/>
      <c r="B1255" s="19"/>
      <c r="C1255" s="19"/>
      <c r="E1255" s="13"/>
      <c r="F1255" s="20"/>
      <c r="G1255" s="17"/>
      <c r="H1255" s="64"/>
      <c r="I1255" s="21"/>
      <c r="J1255" s="3"/>
      <c r="K1255" s="3"/>
      <c r="M1255" s="19"/>
      <c r="N1255" s="13"/>
      <c r="R1255" s="17"/>
      <c r="T1255" s="17"/>
      <c r="U1255" s="17"/>
      <c r="V1255" s="16"/>
      <c r="W1255" s="16"/>
      <c r="AA1255" s="9"/>
    </row>
    <row r="1256" spans="1:27" ht="15" customHeight="1">
      <c r="A1256" s="17"/>
      <c r="B1256" s="19"/>
      <c r="C1256" s="19"/>
      <c r="E1256" s="13"/>
      <c r="F1256" s="20"/>
      <c r="G1256" s="17"/>
      <c r="H1256" s="64"/>
      <c r="I1256" s="21"/>
      <c r="J1256" s="3"/>
      <c r="K1256" s="3"/>
      <c r="M1256" s="19"/>
      <c r="N1256" s="13"/>
      <c r="R1256" s="17"/>
      <c r="T1256" s="17"/>
      <c r="U1256" s="17"/>
      <c r="V1256" s="16"/>
      <c r="W1256" s="16"/>
      <c r="AA1256" s="9"/>
    </row>
    <row r="1257" spans="1:27" ht="15" customHeight="1">
      <c r="A1257" s="17"/>
      <c r="B1257" s="19"/>
      <c r="C1257" s="19"/>
      <c r="E1257" s="13"/>
      <c r="F1257" s="20"/>
      <c r="G1257" s="17"/>
      <c r="H1257" s="64"/>
      <c r="I1257" s="21"/>
      <c r="J1257" s="3"/>
      <c r="K1257" s="3"/>
      <c r="M1257" s="19"/>
      <c r="N1257" s="13"/>
      <c r="R1257" s="17"/>
      <c r="T1257" s="17"/>
      <c r="U1257" s="17"/>
      <c r="V1257" s="16"/>
      <c r="W1257" s="16"/>
      <c r="AA1257" s="9"/>
    </row>
    <row r="1258" spans="1:27" ht="15" customHeight="1">
      <c r="A1258" s="17"/>
      <c r="B1258" s="19"/>
      <c r="C1258" s="19"/>
      <c r="E1258" s="13"/>
      <c r="F1258" s="20"/>
      <c r="G1258" s="17"/>
      <c r="H1258" s="64"/>
      <c r="I1258" s="21"/>
      <c r="J1258" s="3"/>
      <c r="K1258" s="3"/>
      <c r="M1258" s="19"/>
      <c r="N1258" s="13"/>
      <c r="R1258" s="17"/>
      <c r="T1258" s="17"/>
      <c r="U1258" s="17"/>
      <c r="V1258" s="16"/>
      <c r="W1258" s="16"/>
      <c r="AA1258" s="9"/>
    </row>
    <row r="1259" spans="1:27" ht="15" customHeight="1">
      <c r="A1259" s="17"/>
      <c r="B1259" s="19"/>
      <c r="C1259" s="19"/>
      <c r="E1259" s="13"/>
      <c r="F1259" s="20"/>
      <c r="G1259" s="17"/>
      <c r="H1259" s="64"/>
      <c r="I1259" s="21"/>
      <c r="J1259" s="3"/>
      <c r="K1259" s="3"/>
      <c r="M1259" s="19"/>
      <c r="N1259" s="13"/>
      <c r="R1259" s="17"/>
      <c r="T1259" s="17"/>
      <c r="U1259" s="17"/>
      <c r="V1259" s="16"/>
      <c r="W1259" s="16"/>
      <c r="AA1259" s="9"/>
    </row>
    <row r="1260" spans="1:27" ht="15" customHeight="1">
      <c r="A1260" s="17"/>
      <c r="B1260" s="19"/>
      <c r="C1260" s="19"/>
      <c r="E1260" s="13"/>
      <c r="F1260" s="20"/>
      <c r="G1260" s="17"/>
      <c r="H1260" s="64"/>
      <c r="I1260" s="21"/>
      <c r="J1260" s="3"/>
      <c r="K1260" s="3"/>
      <c r="M1260" s="19"/>
      <c r="N1260" s="13"/>
      <c r="R1260" s="17"/>
      <c r="T1260" s="17"/>
      <c r="U1260" s="17"/>
      <c r="V1260" s="16"/>
      <c r="W1260" s="16"/>
      <c r="AA1260" s="9"/>
    </row>
    <row r="1261" spans="1:27" ht="15" customHeight="1">
      <c r="A1261" s="17"/>
      <c r="B1261" s="19"/>
      <c r="C1261" s="19"/>
      <c r="E1261" s="13"/>
      <c r="F1261" s="20"/>
      <c r="G1261" s="17"/>
      <c r="H1261" s="64"/>
      <c r="I1261" s="21"/>
      <c r="J1261" s="3"/>
      <c r="K1261" s="3"/>
      <c r="M1261" s="19"/>
      <c r="N1261" s="13"/>
      <c r="R1261" s="17"/>
      <c r="T1261" s="17"/>
      <c r="U1261" s="17"/>
      <c r="V1261" s="16"/>
      <c r="W1261" s="16"/>
      <c r="AA1261" s="9"/>
    </row>
    <row r="1262" spans="1:27" ht="15" customHeight="1">
      <c r="A1262" s="17"/>
      <c r="B1262" s="19"/>
      <c r="C1262" s="19"/>
      <c r="E1262" s="13"/>
      <c r="F1262" s="20"/>
      <c r="G1262" s="17"/>
      <c r="H1262" s="64"/>
      <c r="I1262" s="21"/>
      <c r="J1262" s="3"/>
      <c r="K1262" s="3"/>
      <c r="M1262" s="19"/>
      <c r="N1262" s="13"/>
      <c r="R1262" s="17"/>
      <c r="T1262" s="17"/>
      <c r="U1262" s="17"/>
      <c r="V1262" s="16"/>
      <c r="W1262" s="16"/>
      <c r="AA1262" s="9"/>
    </row>
    <row r="1263" spans="1:27" ht="15" customHeight="1">
      <c r="A1263" s="17"/>
      <c r="B1263" s="19"/>
      <c r="C1263" s="19"/>
      <c r="E1263" s="13"/>
      <c r="F1263" s="20"/>
      <c r="G1263" s="17"/>
      <c r="H1263" s="64"/>
      <c r="I1263" s="21"/>
      <c r="J1263" s="3"/>
      <c r="K1263" s="3"/>
      <c r="M1263" s="19"/>
      <c r="N1263" s="13"/>
      <c r="R1263" s="17"/>
      <c r="T1263" s="17"/>
      <c r="U1263" s="17"/>
      <c r="V1263" s="16"/>
      <c r="W1263" s="16"/>
      <c r="AA1263" s="9"/>
    </row>
    <row r="1264" spans="1:27" ht="15" customHeight="1">
      <c r="A1264" s="17"/>
      <c r="B1264" s="19"/>
      <c r="C1264" s="19"/>
      <c r="E1264" s="13"/>
      <c r="F1264" s="20"/>
      <c r="G1264" s="17"/>
      <c r="H1264" s="64"/>
      <c r="I1264" s="21"/>
      <c r="J1264" s="3"/>
      <c r="K1264" s="3"/>
      <c r="M1264" s="19"/>
      <c r="N1264" s="13"/>
      <c r="R1264" s="17"/>
      <c r="T1264" s="17"/>
      <c r="U1264" s="17"/>
      <c r="V1264" s="16"/>
      <c r="W1264" s="16"/>
      <c r="AA1264" s="9"/>
    </row>
    <row r="1265" spans="1:27" ht="15" customHeight="1">
      <c r="A1265" s="17"/>
      <c r="B1265" s="19"/>
      <c r="C1265" s="19"/>
      <c r="E1265" s="13"/>
      <c r="F1265" s="20"/>
      <c r="G1265" s="17"/>
      <c r="H1265" s="64"/>
      <c r="I1265" s="21"/>
      <c r="J1265" s="3"/>
      <c r="K1265" s="3"/>
      <c r="M1265" s="19"/>
      <c r="N1265" s="13"/>
      <c r="R1265" s="17"/>
      <c r="T1265" s="17"/>
      <c r="U1265" s="17"/>
      <c r="V1265" s="16"/>
      <c r="W1265" s="16"/>
      <c r="AA1265" s="9"/>
    </row>
    <row r="1266" spans="1:27" ht="15" customHeight="1">
      <c r="A1266" s="17"/>
      <c r="B1266" s="19"/>
      <c r="C1266" s="19"/>
      <c r="E1266" s="13"/>
      <c r="F1266" s="20"/>
      <c r="G1266" s="17"/>
      <c r="H1266" s="64"/>
      <c r="I1266" s="21"/>
      <c r="J1266" s="3"/>
      <c r="K1266" s="3"/>
      <c r="M1266" s="19"/>
      <c r="N1266" s="13"/>
      <c r="R1266" s="17"/>
      <c r="T1266" s="17"/>
      <c r="U1266" s="17"/>
      <c r="V1266" s="16"/>
      <c r="W1266" s="16"/>
      <c r="AA1266" s="9"/>
    </row>
    <row r="1267" spans="1:27" ht="15" customHeight="1">
      <c r="A1267" s="17"/>
      <c r="B1267" s="19"/>
      <c r="C1267" s="19"/>
      <c r="E1267" s="13"/>
      <c r="F1267" s="20"/>
      <c r="G1267" s="17"/>
      <c r="H1267" s="64"/>
      <c r="I1267" s="21"/>
      <c r="J1267" s="3"/>
      <c r="K1267" s="3"/>
      <c r="M1267" s="19"/>
      <c r="N1267" s="13"/>
      <c r="R1267" s="17"/>
      <c r="T1267" s="17"/>
      <c r="U1267" s="17"/>
      <c r="V1267" s="16"/>
      <c r="W1267" s="16"/>
      <c r="AA1267" s="9"/>
    </row>
    <row r="1268" spans="1:27" ht="15" customHeight="1">
      <c r="A1268" s="17"/>
      <c r="B1268" s="19"/>
      <c r="C1268" s="19"/>
      <c r="E1268" s="13"/>
      <c r="F1268" s="20"/>
      <c r="G1268" s="17"/>
      <c r="H1268" s="64"/>
      <c r="I1268" s="21"/>
      <c r="J1268" s="3"/>
      <c r="K1268" s="3"/>
      <c r="M1268" s="19"/>
      <c r="N1268" s="13"/>
      <c r="R1268" s="17"/>
      <c r="T1268" s="17"/>
      <c r="U1268" s="17"/>
      <c r="V1268" s="16"/>
      <c r="W1268" s="16"/>
      <c r="AA1268" s="9"/>
    </row>
    <row r="1269" spans="1:27" ht="15" customHeight="1">
      <c r="A1269" s="17"/>
      <c r="B1269" s="19"/>
      <c r="C1269" s="19"/>
      <c r="E1269" s="13"/>
      <c r="F1269" s="20"/>
      <c r="G1269" s="17"/>
      <c r="H1269" s="64"/>
      <c r="I1269" s="21"/>
      <c r="J1269" s="3"/>
      <c r="K1269" s="3"/>
      <c r="M1269" s="19"/>
      <c r="N1269" s="13"/>
      <c r="R1269" s="17"/>
      <c r="T1269" s="17"/>
      <c r="U1269" s="17"/>
      <c r="V1269" s="16"/>
      <c r="W1269" s="16"/>
      <c r="AA1269" s="9"/>
    </row>
    <row r="1270" spans="1:27" ht="15" customHeight="1">
      <c r="A1270" s="17"/>
      <c r="B1270" s="19"/>
      <c r="C1270" s="19"/>
      <c r="E1270" s="13"/>
      <c r="F1270" s="20"/>
      <c r="G1270" s="17"/>
      <c r="H1270" s="64"/>
      <c r="I1270" s="21"/>
      <c r="J1270" s="3"/>
      <c r="K1270" s="3"/>
      <c r="M1270" s="19"/>
      <c r="N1270" s="13"/>
      <c r="R1270" s="17"/>
      <c r="T1270" s="17"/>
      <c r="U1270" s="17"/>
      <c r="V1270" s="16"/>
      <c r="W1270" s="16"/>
      <c r="AA1270" s="9"/>
    </row>
    <row r="1271" spans="1:27" ht="15" customHeight="1">
      <c r="A1271" s="17"/>
      <c r="B1271" s="19"/>
      <c r="C1271" s="19"/>
      <c r="E1271" s="13"/>
      <c r="F1271" s="20"/>
      <c r="G1271" s="17"/>
      <c r="H1271" s="64"/>
      <c r="I1271" s="21"/>
      <c r="J1271" s="3"/>
      <c r="K1271" s="3"/>
      <c r="M1271" s="19"/>
      <c r="N1271" s="13"/>
      <c r="R1271" s="17"/>
      <c r="T1271" s="17"/>
      <c r="U1271" s="17"/>
      <c r="V1271" s="16"/>
      <c r="W1271" s="16"/>
      <c r="AA1271" s="9"/>
    </row>
    <row r="1272" spans="1:27" ht="15" customHeight="1">
      <c r="A1272" s="17"/>
      <c r="B1272" s="19"/>
      <c r="C1272" s="19"/>
      <c r="E1272" s="13"/>
      <c r="F1272" s="20"/>
      <c r="G1272" s="17"/>
      <c r="H1272" s="64"/>
      <c r="I1272" s="21"/>
      <c r="J1272" s="3"/>
      <c r="K1272" s="3"/>
      <c r="M1272" s="19"/>
      <c r="N1272" s="13"/>
      <c r="R1272" s="17"/>
      <c r="T1272" s="17"/>
      <c r="U1272" s="17"/>
      <c r="V1272" s="16"/>
      <c r="W1272" s="16"/>
      <c r="AA1272" s="9"/>
    </row>
    <row r="1273" spans="1:27" ht="15" customHeight="1">
      <c r="A1273" s="17"/>
      <c r="B1273" s="19"/>
      <c r="C1273" s="19"/>
      <c r="E1273" s="13"/>
      <c r="F1273" s="20"/>
      <c r="G1273" s="17"/>
      <c r="H1273" s="64"/>
      <c r="I1273" s="21"/>
      <c r="J1273" s="3"/>
      <c r="K1273" s="3"/>
      <c r="M1273" s="19"/>
      <c r="N1273" s="13"/>
      <c r="R1273" s="17"/>
      <c r="T1273" s="17"/>
      <c r="U1273" s="17"/>
      <c r="V1273" s="16"/>
      <c r="W1273" s="16"/>
      <c r="AA1273" s="9"/>
    </row>
    <row r="1274" spans="1:27" ht="15" customHeight="1">
      <c r="A1274" s="17"/>
      <c r="B1274" s="19"/>
      <c r="C1274" s="19"/>
      <c r="E1274" s="13"/>
      <c r="F1274" s="20"/>
      <c r="G1274" s="17"/>
      <c r="H1274" s="64"/>
      <c r="I1274" s="21"/>
      <c r="J1274" s="3"/>
      <c r="K1274" s="3"/>
      <c r="M1274" s="19"/>
      <c r="N1274" s="13"/>
      <c r="R1274" s="17"/>
      <c r="T1274" s="17"/>
      <c r="U1274" s="17"/>
      <c r="V1274" s="16"/>
      <c r="W1274" s="16"/>
      <c r="AA1274" s="9"/>
    </row>
    <row r="1275" spans="1:27" ht="15" customHeight="1">
      <c r="A1275" s="17"/>
      <c r="B1275" s="19"/>
      <c r="C1275" s="19"/>
      <c r="E1275" s="13"/>
      <c r="F1275" s="20"/>
      <c r="G1275" s="17"/>
      <c r="H1275" s="64"/>
      <c r="I1275" s="21"/>
      <c r="J1275" s="3"/>
      <c r="K1275" s="3"/>
      <c r="M1275" s="19"/>
      <c r="N1275" s="13"/>
      <c r="R1275" s="17"/>
      <c r="T1275" s="17"/>
      <c r="U1275" s="17"/>
      <c r="V1275" s="16"/>
      <c r="W1275" s="16"/>
      <c r="AA1275" s="9"/>
    </row>
    <row r="1276" spans="1:27" ht="15" customHeight="1">
      <c r="A1276" s="17"/>
      <c r="B1276" s="19"/>
      <c r="C1276" s="19"/>
      <c r="E1276" s="13"/>
      <c r="F1276" s="20"/>
      <c r="G1276" s="17"/>
      <c r="H1276" s="64"/>
      <c r="I1276" s="21"/>
      <c r="J1276" s="3"/>
      <c r="K1276" s="3"/>
      <c r="M1276" s="19"/>
      <c r="N1276" s="13"/>
      <c r="R1276" s="17"/>
      <c r="T1276" s="17"/>
      <c r="U1276" s="17"/>
      <c r="V1276" s="16"/>
      <c r="W1276" s="16"/>
      <c r="AA1276" s="9"/>
    </row>
    <row r="1277" spans="1:27" ht="15" customHeight="1">
      <c r="A1277" s="17"/>
      <c r="B1277" s="19"/>
      <c r="C1277" s="19"/>
      <c r="E1277" s="13"/>
      <c r="F1277" s="20"/>
      <c r="G1277" s="17"/>
      <c r="H1277" s="64"/>
      <c r="I1277" s="21"/>
      <c r="J1277" s="3"/>
      <c r="K1277" s="3"/>
      <c r="M1277" s="19"/>
      <c r="N1277" s="13"/>
      <c r="R1277" s="17"/>
      <c r="T1277" s="17"/>
      <c r="U1277" s="17"/>
      <c r="V1277" s="16"/>
      <c r="W1277" s="16"/>
      <c r="AA1277" s="9"/>
    </row>
    <row r="1278" spans="1:27" ht="15" customHeight="1">
      <c r="A1278" s="17"/>
      <c r="B1278" s="19"/>
      <c r="C1278" s="19"/>
      <c r="E1278" s="13"/>
      <c r="F1278" s="20"/>
      <c r="G1278" s="17"/>
      <c r="H1278" s="64"/>
      <c r="I1278" s="21"/>
      <c r="J1278" s="3"/>
      <c r="K1278" s="3"/>
      <c r="M1278" s="19"/>
      <c r="N1278" s="13"/>
      <c r="R1278" s="17"/>
      <c r="T1278" s="17"/>
      <c r="U1278" s="17"/>
      <c r="V1278" s="16"/>
      <c r="W1278" s="16"/>
      <c r="AA1278" s="9"/>
    </row>
    <row r="1279" spans="1:27" ht="15" customHeight="1">
      <c r="A1279" s="17"/>
      <c r="B1279" s="19"/>
      <c r="C1279" s="19"/>
      <c r="E1279" s="13"/>
      <c r="F1279" s="20"/>
      <c r="G1279" s="17"/>
      <c r="H1279" s="64"/>
      <c r="I1279" s="21"/>
      <c r="J1279" s="3"/>
      <c r="K1279" s="3"/>
      <c r="M1279" s="19"/>
      <c r="N1279" s="13"/>
      <c r="R1279" s="17"/>
      <c r="T1279" s="17"/>
      <c r="U1279" s="17"/>
      <c r="V1279" s="16"/>
      <c r="W1279" s="16"/>
      <c r="AA1279" s="9"/>
    </row>
    <row r="1280" spans="1:27" ht="15" customHeight="1">
      <c r="A1280" s="17"/>
      <c r="B1280" s="19"/>
      <c r="C1280" s="19"/>
      <c r="E1280" s="13"/>
      <c r="F1280" s="20"/>
      <c r="G1280" s="17"/>
      <c r="H1280" s="64"/>
      <c r="I1280" s="21"/>
      <c r="J1280" s="3"/>
      <c r="K1280" s="3"/>
      <c r="M1280" s="19"/>
      <c r="N1280" s="13"/>
      <c r="R1280" s="17"/>
      <c r="T1280" s="17"/>
      <c r="U1280" s="17"/>
      <c r="V1280" s="16"/>
      <c r="W1280" s="16"/>
      <c r="AA1280" s="9"/>
    </row>
    <row r="1281" spans="1:27" ht="15" customHeight="1">
      <c r="A1281" s="17"/>
      <c r="B1281" s="19"/>
      <c r="C1281" s="19"/>
      <c r="E1281" s="13"/>
      <c r="F1281" s="20"/>
      <c r="G1281" s="17"/>
      <c r="H1281" s="64"/>
      <c r="I1281" s="21"/>
      <c r="J1281" s="3"/>
      <c r="K1281" s="3"/>
      <c r="M1281" s="19"/>
      <c r="N1281" s="13"/>
      <c r="R1281" s="17"/>
      <c r="T1281" s="17"/>
      <c r="U1281" s="17"/>
      <c r="V1281" s="16"/>
      <c r="W1281" s="16"/>
      <c r="AA1281" s="9"/>
    </row>
    <row r="1282" spans="1:27" ht="15" customHeight="1">
      <c r="A1282" s="17"/>
      <c r="B1282" s="19"/>
      <c r="C1282" s="19"/>
      <c r="E1282" s="13"/>
      <c r="F1282" s="20"/>
      <c r="G1282" s="17"/>
      <c r="H1282" s="64"/>
      <c r="I1282" s="21"/>
      <c r="J1282" s="3"/>
      <c r="K1282" s="3"/>
      <c r="M1282" s="19"/>
      <c r="N1282" s="13"/>
      <c r="R1282" s="17"/>
      <c r="T1282" s="17"/>
      <c r="U1282" s="17"/>
      <c r="V1282" s="16"/>
      <c r="W1282" s="16"/>
      <c r="AA1282" s="9"/>
    </row>
    <row r="1283" spans="1:27" ht="15" customHeight="1">
      <c r="A1283" s="17"/>
      <c r="B1283" s="19"/>
      <c r="C1283" s="19"/>
      <c r="E1283" s="13"/>
      <c r="F1283" s="20"/>
      <c r="G1283" s="17"/>
      <c r="H1283" s="64"/>
      <c r="I1283" s="21"/>
      <c r="J1283" s="3"/>
      <c r="K1283" s="3"/>
      <c r="M1283" s="19"/>
      <c r="N1283" s="13"/>
      <c r="R1283" s="17"/>
      <c r="T1283" s="17"/>
      <c r="U1283" s="17"/>
      <c r="V1283" s="16"/>
      <c r="W1283" s="16"/>
      <c r="AA1283" s="9"/>
    </row>
    <row r="1284" spans="1:27" ht="15" customHeight="1">
      <c r="A1284" s="17"/>
      <c r="B1284" s="19"/>
      <c r="C1284" s="19"/>
      <c r="E1284" s="13"/>
      <c r="F1284" s="20"/>
      <c r="G1284" s="17"/>
      <c r="H1284" s="64"/>
      <c r="I1284" s="21"/>
      <c r="J1284" s="3"/>
      <c r="K1284" s="3"/>
      <c r="M1284" s="19"/>
      <c r="N1284" s="13"/>
      <c r="R1284" s="17"/>
      <c r="T1284" s="17"/>
      <c r="U1284" s="17"/>
      <c r="V1284" s="16"/>
      <c r="W1284" s="16"/>
      <c r="AA1284" s="9"/>
    </row>
    <row r="1285" spans="1:27" ht="15" customHeight="1">
      <c r="A1285" s="17"/>
      <c r="B1285" s="19"/>
      <c r="C1285" s="19"/>
      <c r="E1285" s="13"/>
      <c r="F1285" s="20"/>
      <c r="G1285" s="17"/>
      <c r="H1285" s="64"/>
      <c r="I1285" s="21"/>
      <c r="J1285" s="3"/>
      <c r="K1285" s="3"/>
      <c r="M1285" s="19"/>
      <c r="N1285" s="13"/>
      <c r="R1285" s="17"/>
      <c r="T1285" s="17"/>
      <c r="U1285" s="17"/>
      <c r="V1285" s="16"/>
      <c r="W1285" s="16"/>
      <c r="AA1285" s="9"/>
    </row>
    <row r="1286" spans="1:27" ht="15" customHeight="1">
      <c r="A1286" s="17"/>
      <c r="B1286" s="19"/>
      <c r="C1286" s="19"/>
      <c r="E1286" s="13"/>
      <c r="F1286" s="20"/>
      <c r="G1286" s="17"/>
      <c r="H1286" s="64"/>
      <c r="I1286" s="21"/>
      <c r="J1286" s="3"/>
      <c r="K1286" s="3"/>
      <c r="M1286" s="19"/>
      <c r="N1286" s="13"/>
      <c r="R1286" s="17"/>
      <c r="T1286" s="17"/>
      <c r="U1286" s="17"/>
      <c r="V1286" s="16"/>
      <c r="W1286" s="16"/>
      <c r="AA1286" s="9"/>
    </row>
    <row r="1287" spans="1:27" ht="15" customHeight="1">
      <c r="A1287" s="17"/>
      <c r="B1287" s="19"/>
      <c r="C1287" s="19"/>
      <c r="E1287" s="13"/>
      <c r="F1287" s="20"/>
      <c r="G1287" s="17"/>
      <c r="H1287" s="64"/>
      <c r="I1287" s="21"/>
      <c r="J1287" s="3"/>
      <c r="K1287" s="3"/>
      <c r="M1287" s="19"/>
      <c r="N1287" s="13"/>
      <c r="R1287" s="17"/>
      <c r="T1287" s="17"/>
      <c r="U1287" s="17"/>
      <c r="V1287" s="16"/>
      <c r="W1287" s="16"/>
      <c r="AA1287" s="9"/>
    </row>
    <row r="1288" spans="1:27" ht="15" customHeight="1">
      <c r="A1288" s="17"/>
      <c r="B1288" s="19"/>
      <c r="C1288" s="19"/>
      <c r="E1288" s="13"/>
      <c r="F1288" s="20"/>
      <c r="G1288" s="17"/>
      <c r="H1288" s="64"/>
      <c r="I1288" s="21"/>
      <c r="J1288" s="3"/>
      <c r="K1288" s="3"/>
      <c r="M1288" s="19"/>
      <c r="N1288" s="13"/>
      <c r="R1288" s="17"/>
      <c r="T1288" s="17"/>
      <c r="U1288" s="17"/>
      <c r="V1288" s="16"/>
      <c r="W1288" s="16"/>
      <c r="AA1288" s="9"/>
    </row>
    <row r="1289" spans="1:27" ht="15" customHeight="1">
      <c r="A1289" s="17"/>
      <c r="B1289" s="19"/>
      <c r="C1289" s="19"/>
      <c r="E1289" s="13"/>
      <c r="F1289" s="20"/>
      <c r="G1289" s="17"/>
      <c r="H1289" s="64"/>
      <c r="I1289" s="21"/>
      <c r="J1289" s="3"/>
      <c r="K1289" s="3"/>
      <c r="M1289" s="19"/>
      <c r="N1289" s="13"/>
      <c r="R1289" s="17"/>
      <c r="T1289" s="17"/>
      <c r="U1289" s="17"/>
      <c r="V1289" s="16"/>
      <c r="W1289" s="16"/>
      <c r="AA1289" s="9"/>
    </row>
    <row r="1290" spans="1:27" ht="15" customHeight="1">
      <c r="A1290" s="17"/>
      <c r="B1290" s="19"/>
      <c r="C1290" s="19"/>
      <c r="E1290" s="13"/>
      <c r="F1290" s="20"/>
      <c r="G1290" s="17"/>
      <c r="H1290" s="64"/>
      <c r="I1290" s="21"/>
      <c r="J1290" s="3"/>
      <c r="K1290" s="3"/>
      <c r="M1290" s="19"/>
      <c r="N1290" s="13"/>
      <c r="R1290" s="17"/>
      <c r="T1290" s="17"/>
      <c r="U1290" s="17"/>
      <c r="V1290" s="16"/>
      <c r="W1290" s="16"/>
      <c r="AA1290" s="9"/>
    </row>
    <row r="1291" spans="1:27" ht="15" customHeight="1">
      <c r="A1291" s="17"/>
      <c r="B1291" s="19"/>
      <c r="C1291" s="19"/>
      <c r="E1291" s="13"/>
      <c r="F1291" s="20"/>
      <c r="G1291" s="17"/>
      <c r="H1291" s="64"/>
      <c r="I1291" s="21"/>
      <c r="J1291" s="3"/>
      <c r="K1291" s="3"/>
      <c r="M1291" s="19"/>
      <c r="N1291" s="13"/>
      <c r="R1291" s="17"/>
      <c r="T1291" s="17"/>
      <c r="U1291" s="17"/>
      <c r="V1291" s="16"/>
      <c r="W1291" s="16"/>
      <c r="AA1291" s="9"/>
    </row>
    <row r="1292" spans="1:27" ht="15" customHeight="1">
      <c r="A1292" s="17"/>
      <c r="B1292" s="19"/>
      <c r="C1292" s="19"/>
      <c r="E1292" s="13"/>
      <c r="F1292" s="20"/>
      <c r="G1292" s="17"/>
      <c r="H1292" s="64"/>
      <c r="I1292" s="21"/>
      <c r="J1292" s="3"/>
      <c r="K1292" s="3"/>
      <c r="M1292" s="19"/>
      <c r="N1292" s="13"/>
      <c r="R1292" s="17"/>
      <c r="T1292" s="17"/>
      <c r="U1292" s="17"/>
      <c r="V1292" s="16"/>
      <c r="W1292" s="16"/>
      <c r="AA1292" s="9"/>
    </row>
    <row r="1293" spans="1:27" ht="15" customHeight="1">
      <c r="A1293" s="17"/>
      <c r="B1293" s="19"/>
      <c r="C1293" s="19"/>
      <c r="E1293" s="13"/>
      <c r="F1293" s="20"/>
      <c r="G1293" s="17"/>
      <c r="H1293" s="64"/>
      <c r="I1293" s="21"/>
      <c r="J1293" s="3"/>
      <c r="K1293" s="3"/>
      <c r="M1293" s="19"/>
      <c r="N1293" s="13"/>
      <c r="R1293" s="17"/>
      <c r="T1293" s="17"/>
      <c r="U1293" s="17"/>
      <c r="V1293" s="16"/>
      <c r="W1293" s="16"/>
      <c r="AA1293" s="9"/>
    </row>
    <row r="1294" spans="1:27" ht="15" customHeight="1">
      <c r="A1294" s="17"/>
      <c r="B1294" s="19"/>
      <c r="C1294" s="19"/>
      <c r="E1294" s="13"/>
      <c r="F1294" s="20"/>
      <c r="G1294" s="17"/>
      <c r="H1294" s="64"/>
      <c r="I1294" s="21"/>
      <c r="J1294" s="3"/>
      <c r="K1294" s="3"/>
      <c r="M1294" s="19"/>
      <c r="N1294" s="13"/>
      <c r="R1294" s="17"/>
      <c r="T1294" s="17"/>
      <c r="U1294" s="17"/>
      <c r="V1294" s="16"/>
      <c r="W1294" s="16"/>
      <c r="AA1294" s="9"/>
    </row>
    <row r="1295" spans="1:27" ht="15" customHeight="1">
      <c r="A1295" s="17"/>
      <c r="B1295" s="19"/>
      <c r="C1295" s="19"/>
      <c r="E1295" s="13"/>
      <c r="F1295" s="20"/>
      <c r="G1295" s="17"/>
      <c r="H1295" s="64"/>
      <c r="I1295" s="21"/>
      <c r="J1295" s="3"/>
      <c r="K1295" s="3"/>
      <c r="M1295" s="19"/>
      <c r="N1295" s="13"/>
      <c r="R1295" s="17"/>
      <c r="T1295" s="17"/>
      <c r="U1295" s="17"/>
      <c r="V1295" s="16"/>
      <c r="W1295" s="16"/>
      <c r="AA1295" s="9"/>
    </row>
    <row r="1296" spans="1:27" ht="15" customHeight="1">
      <c r="A1296" s="17"/>
      <c r="B1296" s="19"/>
      <c r="C1296" s="19"/>
      <c r="E1296" s="13"/>
      <c r="F1296" s="20"/>
      <c r="G1296" s="17"/>
      <c r="H1296" s="64"/>
      <c r="I1296" s="21"/>
      <c r="J1296" s="3"/>
      <c r="K1296" s="3"/>
      <c r="M1296" s="19"/>
      <c r="N1296" s="13"/>
      <c r="R1296" s="17"/>
      <c r="T1296" s="17"/>
      <c r="U1296" s="17"/>
      <c r="V1296" s="16"/>
      <c r="W1296" s="16"/>
      <c r="AA1296" s="9"/>
    </row>
    <row r="1297" spans="1:27" ht="15" customHeight="1">
      <c r="A1297" s="17"/>
      <c r="B1297" s="19"/>
      <c r="C1297" s="19"/>
      <c r="E1297" s="13"/>
      <c r="F1297" s="20"/>
      <c r="G1297" s="17"/>
      <c r="H1297" s="64"/>
      <c r="I1297" s="21"/>
      <c r="J1297" s="3"/>
      <c r="K1297" s="3"/>
      <c r="M1297" s="19"/>
      <c r="N1297" s="13"/>
      <c r="R1297" s="17"/>
      <c r="T1297" s="17"/>
      <c r="U1297" s="17"/>
      <c r="V1297" s="16"/>
      <c r="W1297" s="16"/>
      <c r="AA1297" s="9"/>
    </row>
    <row r="1298" spans="1:27" ht="15" customHeight="1">
      <c r="A1298" s="17"/>
      <c r="B1298" s="19"/>
      <c r="C1298" s="19"/>
      <c r="E1298" s="13"/>
      <c r="F1298" s="20"/>
      <c r="G1298" s="17"/>
      <c r="H1298" s="64"/>
      <c r="I1298" s="21"/>
      <c r="J1298" s="3"/>
      <c r="K1298" s="3"/>
      <c r="M1298" s="19"/>
      <c r="N1298" s="13"/>
      <c r="R1298" s="17"/>
      <c r="T1298" s="17"/>
      <c r="U1298" s="17"/>
      <c r="V1298" s="16"/>
      <c r="W1298" s="16"/>
      <c r="AA1298" s="9"/>
    </row>
    <row r="1299" spans="1:27" ht="15" customHeight="1">
      <c r="A1299" s="17"/>
      <c r="B1299" s="19"/>
      <c r="C1299" s="19"/>
      <c r="E1299" s="13"/>
      <c r="F1299" s="20"/>
      <c r="G1299" s="17"/>
      <c r="H1299" s="64"/>
      <c r="I1299" s="21"/>
      <c r="J1299" s="3"/>
      <c r="K1299" s="3"/>
      <c r="M1299" s="19"/>
      <c r="N1299" s="13"/>
      <c r="R1299" s="17"/>
      <c r="T1299" s="17"/>
      <c r="U1299" s="17"/>
      <c r="V1299" s="16"/>
      <c r="W1299" s="16"/>
      <c r="AA1299" s="9"/>
    </row>
    <row r="1300" spans="1:27" ht="15" customHeight="1">
      <c r="A1300" s="17"/>
      <c r="B1300" s="19"/>
      <c r="C1300" s="19"/>
      <c r="E1300" s="13"/>
      <c r="F1300" s="20"/>
      <c r="G1300" s="17"/>
      <c r="H1300" s="64"/>
      <c r="I1300" s="21"/>
      <c r="J1300" s="3"/>
      <c r="K1300" s="3"/>
      <c r="M1300" s="19"/>
      <c r="N1300" s="13"/>
      <c r="R1300" s="17"/>
      <c r="T1300" s="17"/>
      <c r="U1300" s="17"/>
      <c r="V1300" s="16"/>
      <c r="W1300" s="16"/>
      <c r="AA1300" s="9"/>
    </row>
    <row r="1301" spans="1:27" ht="15" customHeight="1">
      <c r="A1301" s="17"/>
      <c r="B1301" s="19"/>
      <c r="C1301" s="19"/>
      <c r="E1301" s="13"/>
      <c r="F1301" s="20"/>
      <c r="G1301" s="17"/>
      <c r="H1301" s="64"/>
      <c r="I1301" s="21"/>
      <c r="J1301" s="3"/>
      <c r="K1301" s="3"/>
      <c r="M1301" s="19"/>
      <c r="N1301" s="13"/>
      <c r="R1301" s="17"/>
      <c r="T1301" s="17"/>
      <c r="U1301" s="17"/>
      <c r="V1301" s="16"/>
      <c r="W1301" s="16"/>
      <c r="AA1301" s="9"/>
    </row>
    <row r="1302" spans="1:27" ht="15" customHeight="1">
      <c r="A1302" s="17"/>
      <c r="B1302" s="19"/>
      <c r="C1302" s="19"/>
      <c r="E1302" s="13"/>
      <c r="F1302" s="20"/>
      <c r="G1302" s="17"/>
      <c r="H1302" s="64"/>
      <c r="I1302" s="21"/>
      <c r="J1302" s="3"/>
      <c r="K1302" s="3"/>
      <c r="M1302" s="19"/>
      <c r="N1302" s="13"/>
      <c r="R1302" s="17"/>
      <c r="T1302" s="17"/>
      <c r="U1302" s="17"/>
      <c r="V1302" s="16"/>
      <c r="W1302" s="16"/>
      <c r="AA1302" s="9"/>
    </row>
    <row r="1303" spans="1:27" ht="15" customHeight="1">
      <c r="A1303" s="17"/>
      <c r="B1303" s="19"/>
      <c r="C1303" s="19"/>
      <c r="E1303" s="13"/>
      <c r="F1303" s="20"/>
      <c r="G1303" s="17"/>
      <c r="H1303" s="64"/>
      <c r="I1303" s="21"/>
      <c r="J1303" s="3"/>
      <c r="K1303" s="3"/>
      <c r="M1303" s="19"/>
      <c r="N1303" s="13"/>
      <c r="R1303" s="17"/>
      <c r="T1303" s="17"/>
      <c r="U1303" s="17"/>
      <c r="V1303" s="16"/>
      <c r="W1303" s="16"/>
      <c r="AA1303" s="9"/>
    </row>
    <row r="1304" spans="1:27" ht="15" customHeight="1">
      <c r="A1304" s="17"/>
      <c r="B1304" s="19"/>
      <c r="C1304" s="19"/>
      <c r="E1304" s="13"/>
      <c r="F1304" s="20"/>
      <c r="G1304" s="17"/>
      <c r="H1304" s="64"/>
      <c r="I1304" s="21"/>
      <c r="J1304" s="3"/>
      <c r="K1304" s="3"/>
      <c r="M1304" s="19"/>
      <c r="N1304" s="13"/>
      <c r="R1304" s="17"/>
      <c r="T1304" s="17"/>
      <c r="U1304" s="17"/>
      <c r="V1304" s="16"/>
      <c r="W1304" s="16"/>
      <c r="AA1304" s="9"/>
    </row>
    <row r="1305" spans="1:27" ht="15" customHeight="1">
      <c r="A1305" s="17"/>
      <c r="B1305" s="19"/>
      <c r="C1305" s="19"/>
      <c r="E1305" s="13"/>
      <c r="F1305" s="20"/>
      <c r="G1305" s="17"/>
      <c r="H1305" s="64"/>
      <c r="I1305" s="21"/>
      <c r="J1305" s="3"/>
      <c r="K1305" s="3"/>
      <c r="M1305" s="19"/>
      <c r="N1305" s="13"/>
      <c r="R1305" s="17"/>
      <c r="T1305" s="17"/>
      <c r="U1305" s="17"/>
      <c r="V1305" s="16"/>
      <c r="W1305" s="16"/>
      <c r="AA1305" s="9"/>
    </row>
    <row r="1306" spans="1:27" ht="15" customHeight="1">
      <c r="A1306" s="17"/>
      <c r="B1306" s="19"/>
      <c r="C1306" s="19"/>
      <c r="E1306" s="13"/>
      <c r="F1306" s="20"/>
      <c r="G1306" s="17"/>
      <c r="H1306" s="64"/>
      <c r="I1306" s="21"/>
      <c r="J1306" s="3"/>
      <c r="K1306" s="3"/>
      <c r="M1306" s="19"/>
      <c r="N1306" s="13"/>
      <c r="R1306" s="17"/>
      <c r="T1306" s="17"/>
      <c r="U1306" s="17"/>
      <c r="V1306" s="16"/>
      <c r="W1306" s="16"/>
      <c r="AA1306" s="9"/>
    </row>
    <row r="1307" spans="1:27" ht="15" customHeight="1">
      <c r="A1307" s="17"/>
      <c r="B1307" s="19"/>
      <c r="C1307" s="19"/>
      <c r="E1307" s="13"/>
      <c r="F1307" s="20"/>
      <c r="G1307" s="17"/>
      <c r="H1307" s="64"/>
      <c r="I1307" s="21"/>
      <c r="J1307" s="3"/>
      <c r="K1307" s="3"/>
      <c r="M1307" s="19"/>
      <c r="N1307" s="13"/>
      <c r="R1307" s="17"/>
      <c r="T1307" s="17"/>
      <c r="U1307" s="17"/>
      <c r="V1307" s="16"/>
      <c r="W1307" s="16"/>
      <c r="AA1307" s="9"/>
    </row>
    <row r="1308" spans="1:27" ht="15" customHeight="1">
      <c r="A1308" s="17"/>
      <c r="B1308" s="19"/>
      <c r="C1308" s="19"/>
      <c r="E1308" s="13"/>
      <c r="F1308" s="20"/>
      <c r="G1308" s="17"/>
      <c r="H1308" s="64"/>
      <c r="I1308" s="21"/>
      <c r="J1308" s="3"/>
      <c r="K1308" s="3"/>
      <c r="M1308" s="19"/>
      <c r="N1308" s="13"/>
      <c r="R1308" s="17"/>
      <c r="T1308" s="17"/>
      <c r="U1308" s="17"/>
      <c r="V1308" s="16"/>
      <c r="W1308" s="16"/>
      <c r="AA1308" s="9"/>
    </row>
    <row r="1309" spans="1:27" ht="15" customHeight="1">
      <c r="A1309" s="17"/>
      <c r="B1309" s="19"/>
      <c r="C1309" s="19"/>
      <c r="E1309" s="13"/>
      <c r="F1309" s="20"/>
      <c r="G1309" s="17"/>
      <c r="H1309" s="64"/>
      <c r="I1309" s="21"/>
      <c r="J1309" s="3"/>
      <c r="K1309" s="3"/>
      <c r="M1309" s="19"/>
      <c r="N1309" s="13"/>
      <c r="R1309" s="17"/>
      <c r="T1309" s="17"/>
      <c r="U1309" s="17"/>
      <c r="V1309" s="16"/>
      <c r="W1309" s="16"/>
      <c r="AA1309" s="9"/>
    </row>
    <row r="1310" spans="1:27" ht="15" customHeight="1">
      <c r="A1310" s="17"/>
      <c r="B1310" s="19"/>
      <c r="C1310" s="19"/>
      <c r="E1310" s="13"/>
      <c r="F1310" s="20"/>
      <c r="G1310" s="17"/>
      <c r="H1310" s="64"/>
      <c r="I1310" s="21"/>
      <c r="J1310" s="3"/>
      <c r="K1310" s="3"/>
      <c r="M1310" s="19"/>
      <c r="N1310" s="13"/>
      <c r="R1310" s="17"/>
      <c r="T1310" s="17"/>
      <c r="U1310" s="17"/>
      <c r="V1310" s="16"/>
      <c r="W1310" s="16"/>
      <c r="AA1310" s="9"/>
    </row>
    <row r="1311" spans="1:27" ht="15" customHeight="1">
      <c r="A1311" s="17"/>
      <c r="B1311" s="19"/>
      <c r="C1311" s="19"/>
      <c r="E1311" s="13"/>
      <c r="F1311" s="20"/>
      <c r="G1311" s="17"/>
      <c r="H1311" s="64"/>
      <c r="I1311" s="21"/>
      <c r="J1311" s="3"/>
      <c r="K1311" s="3"/>
      <c r="M1311" s="19"/>
      <c r="N1311" s="13"/>
      <c r="R1311" s="17"/>
      <c r="T1311" s="17"/>
      <c r="U1311" s="17"/>
      <c r="V1311" s="16"/>
      <c r="W1311" s="16"/>
      <c r="AA1311" s="9"/>
    </row>
    <row r="1312" spans="1:27" ht="15" customHeight="1">
      <c r="A1312" s="17"/>
      <c r="B1312" s="19"/>
      <c r="C1312" s="19"/>
      <c r="E1312" s="13"/>
      <c r="F1312" s="20"/>
      <c r="G1312" s="17"/>
      <c r="H1312" s="64"/>
      <c r="I1312" s="21"/>
      <c r="J1312" s="3"/>
      <c r="K1312" s="3"/>
      <c r="M1312" s="19"/>
      <c r="N1312" s="13"/>
      <c r="R1312" s="17"/>
      <c r="T1312" s="17"/>
      <c r="U1312" s="17"/>
      <c r="V1312" s="16"/>
      <c r="W1312" s="16"/>
      <c r="AA1312" s="9"/>
    </row>
    <row r="1313" spans="1:27" ht="15" customHeight="1">
      <c r="A1313" s="17"/>
      <c r="B1313" s="19"/>
      <c r="C1313" s="19"/>
      <c r="E1313" s="13"/>
      <c r="F1313" s="20"/>
      <c r="G1313" s="17"/>
      <c r="H1313" s="64"/>
      <c r="I1313" s="21"/>
      <c r="J1313" s="3"/>
      <c r="K1313" s="3"/>
      <c r="M1313" s="19"/>
      <c r="N1313" s="13"/>
      <c r="R1313" s="17"/>
      <c r="T1313" s="17"/>
      <c r="U1313" s="17"/>
      <c r="V1313" s="16"/>
      <c r="W1313" s="16"/>
      <c r="AA1313" s="9"/>
    </row>
    <row r="1314" spans="1:27" ht="15" customHeight="1">
      <c r="A1314" s="17"/>
      <c r="B1314" s="19"/>
      <c r="C1314" s="19"/>
      <c r="E1314" s="13"/>
      <c r="F1314" s="20"/>
      <c r="G1314" s="17"/>
      <c r="H1314" s="64"/>
      <c r="I1314" s="21"/>
      <c r="J1314" s="3"/>
      <c r="K1314" s="3"/>
      <c r="M1314" s="19"/>
      <c r="N1314" s="13"/>
      <c r="R1314" s="17"/>
      <c r="T1314" s="17"/>
      <c r="U1314" s="17"/>
      <c r="V1314" s="16"/>
      <c r="W1314" s="16"/>
      <c r="AA1314" s="9"/>
    </row>
    <row r="1315" spans="1:27" ht="15" customHeight="1">
      <c r="A1315" s="17"/>
      <c r="B1315" s="19"/>
      <c r="C1315" s="19"/>
      <c r="E1315" s="13"/>
      <c r="F1315" s="20"/>
      <c r="G1315" s="17"/>
      <c r="H1315" s="64"/>
      <c r="I1315" s="21"/>
      <c r="J1315" s="3"/>
      <c r="K1315" s="3"/>
      <c r="M1315" s="19"/>
      <c r="N1315" s="13"/>
      <c r="R1315" s="17"/>
      <c r="T1315" s="17"/>
      <c r="U1315" s="17"/>
      <c r="V1315" s="16"/>
      <c r="W1315" s="16"/>
      <c r="AA1315" s="9"/>
    </row>
    <row r="1316" spans="1:27" ht="15" customHeight="1">
      <c r="A1316" s="17"/>
      <c r="B1316" s="19"/>
      <c r="C1316" s="19"/>
      <c r="E1316" s="13"/>
      <c r="F1316" s="20"/>
      <c r="G1316" s="17"/>
      <c r="H1316" s="64"/>
      <c r="I1316" s="21"/>
      <c r="J1316" s="3"/>
      <c r="K1316" s="3"/>
      <c r="M1316" s="19"/>
      <c r="N1316" s="13"/>
      <c r="R1316" s="17"/>
      <c r="T1316" s="17"/>
      <c r="U1316" s="17"/>
      <c r="V1316" s="16"/>
      <c r="W1316" s="16"/>
      <c r="AA1316" s="9"/>
    </row>
    <row r="1317" spans="1:27" ht="15" customHeight="1">
      <c r="A1317" s="17"/>
      <c r="B1317" s="19"/>
      <c r="C1317" s="19"/>
      <c r="E1317" s="13"/>
      <c r="F1317" s="20"/>
      <c r="G1317" s="17"/>
      <c r="H1317" s="64"/>
      <c r="I1317" s="21"/>
      <c r="J1317" s="3"/>
      <c r="K1317" s="3"/>
      <c r="M1317" s="19"/>
      <c r="N1317" s="13"/>
      <c r="R1317" s="17"/>
      <c r="T1317" s="17"/>
      <c r="U1317" s="17"/>
      <c r="V1317" s="16"/>
      <c r="W1317" s="16"/>
      <c r="AA1317" s="9"/>
    </row>
    <row r="1318" spans="1:27" ht="15" customHeight="1">
      <c r="A1318" s="17"/>
      <c r="B1318" s="19"/>
      <c r="C1318" s="19"/>
      <c r="E1318" s="13"/>
      <c r="F1318" s="20"/>
      <c r="G1318" s="17"/>
      <c r="H1318" s="64"/>
      <c r="I1318" s="21"/>
      <c r="J1318" s="3"/>
      <c r="K1318" s="3"/>
      <c r="M1318" s="19"/>
      <c r="N1318" s="13"/>
      <c r="R1318" s="17"/>
      <c r="T1318" s="17"/>
      <c r="U1318" s="17"/>
      <c r="V1318" s="16"/>
      <c r="W1318" s="16"/>
      <c r="AA1318" s="9"/>
    </row>
    <row r="1319" spans="1:27" ht="15" customHeight="1">
      <c r="A1319" s="17"/>
      <c r="B1319" s="19"/>
      <c r="C1319" s="19"/>
      <c r="E1319" s="13"/>
      <c r="F1319" s="20"/>
      <c r="G1319" s="17"/>
      <c r="H1319" s="64"/>
      <c r="I1319" s="21"/>
      <c r="J1319" s="3"/>
      <c r="K1319" s="3"/>
      <c r="M1319" s="19"/>
      <c r="N1319" s="13"/>
      <c r="R1319" s="17"/>
      <c r="T1319" s="17"/>
      <c r="U1319" s="17"/>
      <c r="V1319" s="16"/>
      <c r="W1319" s="16"/>
      <c r="AA1319" s="9"/>
    </row>
    <row r="1320" spans="1:27" ht="15" customHeight="1">
      <c r="A1320" s="17"/>
      <c r="B1320" s="19"/>
      <c r="C1320" s="19"/>
      <c r="E1320" s="13"/>
      <c r="F1320" s="20"/>
      <c r="G1320" s="17"/>
      <c r="H1320" s="64"/>
      <c r="I1320" s="21"/>
      <c r="J1320" s="3"/>
      <c r="K1320" s="3"/>
      <c r="M1320" s="19"/>
      <c r="N1320" s="13"/>
      <c r="R1320" s="17"/>
      <c r="T1320" s="17"/>
      <c r="U1320" s="17"/>
      <c r="V1320" s="16"/>
      <c r="W1320" s="16"/>
      <c r="AA1320" s="9"/>
    </row>
    <row r="1321" spans="1:27" ht="15" customHeight="1">
      <c r="A1321" s="17"/>
      <c r="B1321" s="19"/>
      <c r="C1321" s="19"/>
      <c r="E1321" s="13"/>
      <c r="F1321" s="20"/>
      <c r="G1321" s="17"/>
      <c r="H1321" s="64"/>
      <c r="I1321" s="21"/>
      <c r="J1321" s="3"/>
      <c r="K1321" s="3"/>
      <c r="M1321" s="19"/>
      <c r="N1321" s="13"/>
      <c r="R1321" s="17"/>
      <c r="T1321" s="17"/>
      <c r="U1321" s="17"/>
      <c r="V1321" s="16"/>
      <c r="W1321" s="16"/>
      <c r="AA1321" s="9"/>
    </row>
    <row r="1322" spans="1:27" ht="15" customHeight="1">
      <c r="A1322" s="17"/>
      <c r="B1322" s="19"/>
      <c r="C1322" s="19"/>
      <c r="E1322" s="13"/>
      <c r="F1322" s="20"/>
      <c r="G1322" s="17"/>
      <c r="H1322" s="64"/>
      <c r="I1322" s="21"/>
      <c r="J1322" s="3"/>
      <c r="K1322" s="3"/>
      <c r="M1322" s="19"/>
      <c r="N1322" s="13"/>
      <c r="R1322" s="17"/>
      <c r="T1322" s="17"/>
      <c r="U1322" s="17"/>
      <c r="V1322" s="16"/>
      <c r="W1322" s="16"/>
      <c r="AA1322" s="9"/>
    </row>
    <row r="1323" spans="1:27" ht="15" customHeight="1">
      <c r="A1323" s="17"/>
      <c r="B1323" s="19"/>
      <c r="C1323" s="19"/>
      <c r="E1323" s="13"/>
      <c r="F1323" s="20"/>
      <c r="G1323" s="17"/>
      <c r="H1323" s="64"/>
      <c r="I1323" s="21"/>
      <c r="J1323" s="3"/>
      <c r="K1323" s="3"/>
      <c r="M1323" s="19"/>
      <c r="N1323" s="13"/>
      <c r="R1323" s="17"/>
      <c r="T1323" s="17"/>
      <c r="U1323" s="17"/>
      <c r="V1323" s="16"/>
      <c r="W1323" s="16"/>
      <c r="AA1323" s="9"/>
    </row>
    <row r="1324" spans="1:27" ht="15" customHeight="1">
      <c r="A1324" s="17"/>
      <c r="B1324" s="19"/>
      <c r="C1324" s="19"/>
      <c r="E1324" s="13"/>
      <c r="F1324" s="20"/>
      <c r="G1324" s="17"/>
      <c r="H1324" s="64"/>
      <c r="I1324" s="21"/>
      <c r="J1324" s="3"/>
      <c r="K1324" s="3"/>
      <c r="M1324" s="19"/>
      <c r="N1324" s="13"/>
      <c r="R1324" s="17"/>
      <c r="T1324" s="17"/>
      <c r="U1324" s="17"/>
      <c r="V1324" s="16"/>
      <c r="W1324" s="16"/>
      <c r="AA1324" s="9"/>
    </row>
    <row r="1325" spans="1:27" ht="15" customHeight="1">
      <c r="A1325" s="17"/>
      <c r="B1325" s="19"/>
      <c r="C1325" s="19"/>
      <c r="E1325" s="13"/>
      <c r="F1325" s="20"/>
      <c r="G1325" s="17"/>
      <c r="H1325" s="64"/>
      <c r="I1325" s="21"/>
      <c r="J1325" s="3"/>
      <c r="K1325" s="3"/>
      <c r="M1325" s="19"/>
      <c r="N1325" s="13"/>
      <c r="R1325" s="17"/>
      <c r="T1325" s="17"/>
      <c r="U1325" s="17"/>
      <c r="V1325" s="16"/>
      <c r="W1325" s="16"/>
      <c r="AA1325" s="9"/>
    </row>
    <row r="1326" spans="1:27" ht="15" customHeight="1">
      <c r="A1326" s="17"/>
      <c r="B1326" s="19"/>
      <c r="C1326" s="19"/>
      <c r="E1326" s="13"/>
      <c r="F1326" s="20"/>
      <c r="G1326" s="17"/>
      <c r="H1326" s="64"/>
      <c r="I1326" s="21"/>
      <c r="J1326" s="3"/>
      <c r="K1326" s="3"/>
      <c r="M1326" s="19"/>
      <c r="N1326" s="13"/>
      <c r="R1326" s="17"/>
      <c r="T1326" s="17"/>
      <c r="U1326" s="17"/>
      <c r="V1326" s="16"/>
      <c r="W1326" s="16"/>
      <c r="AA1326" s="9"/>
    </row>
    <row r="1327" spans="1:27" ht="15" customHeight="1">
      <c r="A1327" s="17"/>
      <c r="B1327" s="19"/>
      <c r="C1327" s="19"/>
      <c r="E1327" s="13"/>
      <c r="F1327" s="20"/>
      <c r="G1327" s="17"/>
      <c r="H1327" s="64"/>
      <c r="I1327" s="21"/>
      <c r="J1327" s="3"/>
      <c r="K1327" s="3"/>
      <c r="M1327" s="19"/>
      <c r="N1327" s="13"/>
      <c r="R1327" s="17"/>
      <c r="T1327" s="17"/>
      <c r="U1327" s="17"/>
      <c r="V1327" s="16"/>
      <c r="W1327" s="16"/>
      <c r="AA1327" s="9"/>
    </row>
    <row r="1328" spans="1:27" ht="15" customHeight="1">
      <c r="A1328" s="17"/>
      <c r="B1328" s="19"/>
      <c r="C1328" s="19"/>
      <c r="E1328" s="13"/>
      <c r="F1328" s="20"/>
      <c r="G1328" s="17"/>
      <c r="H1328" s="64"/>
      <c r="I1328" s="21"/>
      <c r="J1328" s="3"/>
      <c r="K1328" s="3"/>
      <c r="M1328" s="19"/>
      <c r="N1328" s="13"/>
      <c r="R1328" s="17"/>
      <c r="T1328" s="17"/>
      <c r="U1328" s="17"/>
      <c r="V1328" s="16"/>
      <c r="W1328" s="16"/>
      <c r="AA1328" s="9"/>
    </row>
    <row r="1329" spans="1:27" ht="15" customHeight="1">
      <c r="A1329" s="17"/>
      <c r="B1329" s="19"/>
      <c r="C1329" s="19"/>
      <c r="E1329" s="13"/>
      <c r="F1329" s="20"/>
      <c r="G1329" s="17"/>
      <c r="H1329" s="64"/>
      <c r="I1329" s="21"/>
      <c r="J1329" s="3"/>
      <c r="K1329" s="3"/>
      <c r="M1329" s="19"/>
      <c r="N1329" s="13"/>
      <c r="R1329" s="17"/>
      <c r="T1329" s="17"/>
      <c r="U1329" s="17"/>
      <c r="V1329" s="16"/>
      <c r="W1329" s="16"/>
      <c r="AA1329" s="9"/>
    </row>
    <row r="1330" spans="1:27" ht="15" customHeight="1">
      <c r="A1330" s="17"/>
      <c r="B1330" s="19"/>
      <c r="C1330" s="19"/>
      <c r="E1330" s="13"/>
      <c r="F1330" s="20"/>
      <c r="G1330" s="17"/>
      <c r="H1330" s="64"/>
      <c r="I1330" s="21"/>
      <c r="J1330" s="3"/>
      <c r="K1330" s="3"/>
      <c r="M1330" s="19"/>
      <c r="N1330" s="13"/>
      <c r="R1330" s="17"/>
      <c r="T1330" s="17"/>
      <c r="U1330" s="17"/>
      <c r="V1330" s="16"/>
      <c r="W1330" s="16"/>
      <c r="AA1330" s="9"/>
    </row>
    <row r="1331" spans="1:27" ht="15" customHeight="1">
      <c r="A1331" s="17"/>
      <c r="B1331" s="19"/>
      <c r="C1331" s="19"/>
      <c r="E1331" s="13"/>
      <c r="F1331" s="20"/>
      <c r="G1331" s="17"/>
      <c r="H1331" s="64"/>
      <c r="I1331" s="21"/>
      <c r="J1331" s="3"/>
      <c r="K1331" s="3"/>
      <c r="M1331" s="19"/>
      <c r="N1331" s="13"/>
      <c r="R1331" s="17"/>
      <c r="T1331" s="17"/>
      <c r="U1331" s="17"/>
      <c r="V1331" s="16"/>
      <c r="W1331" s="16"/>
      <c r="AA1331" s="9"/>
    </row>
    <row r="1332" spans="1:27" ht="15" customHeight="1">
      <c r="A1332" s="17"/>
      <c r="B1332" s="19"/>
      <c r="C1332" s="19"/>
      <c r="E1332" s="13"/>
      <c r="F1332" s="20"/>
      <c r="G1332" s="17"/>
      <c r="H1332" s="64"/>
      <c r="I1332" s="21"/>
      <c r="J1332" s="3"/>
      <c r="K1332" s="3"/>
      <c r="M1332" s="19"/>
      <c r="N1332" s="13"/>
      <c r="R1332" s="17"/>
      <c r="T1332" s="17"/>
      <c r="U1332" s="17"/>
      <c r="V1332" s="16"/>
      <c r="W1332" s="16"/>
      <c r="AA1332" s="9"/>
    </row>
    <row r="1333" spans="1:27" ht="15" customHeight="1">
      <c r="A1333" s="17"/>
      <c r="B1333" s="19"/>
      <c r="C1333" s="19"/>
      <c r="E1333" s="13"/>
      <c r="F1333" s="20"/>
      <c r="G1333" s="17"/>
      <c r="H1333" s="64"/>
      <c r="I1333" s="21"/>
      <c r="J1333" s="3"/>
      <c r="K1333" s="3"/>
      <c r="M1333" s="19"/>
      <c r="N1333" s="13"/>
      <c r="R1333" s="17"/>
      <c r="T1333" s="17"/>
      <c r="U1333" s="17"/>
      <c r="V1333" s="16"/>
      <c r="W1333" s="16"/>
      <c r="AA1333" s="9"/>
    </row>
    <row r="1334" spans="1:27" ht="15" customHeight="1">
      <c r="A1334" s="17"/>
      <c r="B1334" s="19"/>
      <c r="C1334" s="19"/>
      <c r="E1334" s="13"/>
      <c r="F1334" s="20"/>
      <c r="G1334" s="17"/>
      <c r="H1334" s="64"/>
      <c r="I1334" s="21"/>
      <c r="J1334" s="3"/>
      <c r="K1334" s="3"/>
      <c r="M1334" s="19"/>
      <c r="N1334" s="13"/>
      <c r="R1334" s="17"/>
      <c r="T1334" s="17"/>
      <c r="U1334" s="17"/>
      <c r="V1334" s="16"/>
      <c r="W1334" s="16"/>
      <c r="AA1334" s="9"/>
    </row>
    <row r="1335" spans="1:27" ht="15" customHeight="1">
      <c r="A1335" s="17"/>
      <c r="B1335" s="19"/>
      <c r="C1335" s="19"/>
      <c r="E1335" s="13"/>
      <c r="F1335" s="20"/>
      <c r="G1335" s="17"/>
      <c r="H1335" s="64"/>
      <c r="I1335" s="21"/>
      <c r="J1335" s="3"/>
      <c r="K1335" s="3"/>
      <c r="M1335" s="19"/>
      <c r="N1335" s="13"/>
      <c r="R1335" s="17"/>
      <c r="T1335" s="17"/>
      <c r="U1335" s="17"/>
      <c r="V1335" s="16"/>
      <c r="W1335" s="16"/>
      <c r="AA1335" s="9"/>
    </row>
    <row r="1336" spans="1:27" ht="15" customHeight="1">
      <c r="A1336" s="17"/>
      <c r="B1336" s="19"/>
      <c r="C1336" s="19"/>
      <c r="E1336" s="13"/>
      <c r="F1336" s="20"/>
      <c r="G1336" s="17"/>
      <c r="H1336" s="64"/>
      <c r="I1336" s="21"/>
      <c r="J1336" s="3"/>
      <c r="K1336" s="3"/>
      <c r="M1336" s="19"/>
      <c r="N1336" s="13"/>
      <c r="R1336" s="17"/>
      <c r="T1336" s="17"/>
      <c r="U1336" s="17"/>
      <c r="V1336" s="16"/>
      <c r="W1336" s="16"/>
      <c r="AA1336" s="9"/>
    </row>
    <row r="1337" spans="1:27" ht="15" customHeight="1">
      <c r="A1337" s="17"/>
      <c r="B1337" s="19"/>
      <c r="C1337" s="19"/>
      <c r="E1337" s="13"/>
      <c r="F1337" s="20"/>
      <c r="G1337" s="17"/>
      <c r="H1337" s="64"/>
      <c r="I1337" s="21"/>
      <c r="J1337" s="3"/>
      <c r="K1337" s="3"/>
      <c r="M1337" s="19"/>
      <c r="N1337" s="13"/>
      <c r="R1337" s="17"/>
      <c r="T1337" s="17"/>
      <c r="U1337" s="17"/>
      <c r="V1337" s="16"/>
      <c r="W1337" s="16"/>
      <c r="AA1337" s="9"/>
    </row>
    <row r="1338" spans="1:27" ht="15" customHeight="1">
      <c r="A1338" s="17"/>
      <c r="B1338" s="19"/>
      <c r="C1338" s="19"/>
      <c r="E1338" s="13"/>
      <c r="F1338" s="20"/>
      <c r="G1338" s="17"/>
      <c r="H1338" s="64"/>
      <c r="I1338" s="21"/>
      <c r="J1338" s="3"/>
      <c r="K1338" s="3"/>
      <c r="M1338" s="19"/>
      <c r="N1338" s="13"/>
      <c r="R1338" s="17"/>
      <c r="T1338" s="17"/>
      <c r="U1338" s="17"/>
      <c r="V1338" s="16"/>
      <c r="W1338" s="16"/>
      <c r="AA1338" s="9"/>
    </row>
    <row r="1339" spans="1:27" ht="15" customHeight="1">
      <c r="A1339" s="17"/>
      <c r="B1339" s="19"/>
      <c r="C1339" s="19"/>
      <c r="E1339" s="13"/>
      <c r="F1339" s="20"/>
      <c r="G1339" s="17"/>
      <c r="H1339" s="64"/>
      <c r="I1339" s="21"/>
      <c r="J1339" s="3"/>
      <c r="K1339" s="3"/>
      <c r="M1339" s="19"/>
      <c r="N1339" s="13"/>
      <c r="R1339" s="17"/>
      <c r="T1339" s="17"/>
      <c r="U1339" s="17"/>
      <c r="V1339" s="16"/>
      <c r="W1339" s="16"/>
      <c r="AA1339" s="9"/>
    </row>
    <row r="1340" spans="1:27" ht="15" customHeight="1">
      <c r="A1340" s="17"/>
      <c r="B1340" s="19"/>
      <c r="C1340" s="19"/>
      <c r="E1340" s="13"/>
      <c r="F1340" s="20"/>
      <c r="G1340" s="17"/>
      <c r="H1340" s="64"/>
      <c r="I1340" s="21"/>
      <c r="J1340" s="3"/>
      <c r="K1340" s="3"/>
      <c r="M1340" s="19"/>
      <c r="N1340" s="13"/>
      <c r="R1340" s="17"/>
      <c r="T1340" s="17"/>
      <c r="U1340" s="17"/>
      <c r="V1340" s="16"/>
      <c r="W1340" s="16"/>
      <c r="AA1340" s="9"/>
    </row>
    <row r="1341" spans="1:27" ht="15" customHeight="1">
      <c r="A1341" s="17"/>
      <c r="B1341" s="19"/>
      <c r="C1341" s="19"/>
      <c r="E1341" s="13"/>
      <c r="F1341" s="20"/>
      <c r="G1341" s="17"/>
      <c r="H1341" s="64"/>
      <c r="I1341" s="21"/>
      <c r="J1341" s="3"/>
      <c r="K1341" s="3"/>
      <c r="M1341" s="19"/>
      <c r="N1341" s="13"/>
      <c r="R1341" s="17"/>
      <c r="T1341" s="17"/>
      <c r="U1341" s="17"/>
      <c r="V1341" s="16"/>
      <c r="W1341" s="16"/>
      <c r="AA1341" s="9"/>
    </row>
    <row r="1342" spans="1:27" ht="15" customHeight="1">
      <c r="A1342" s="17"/>
      <c r="B1342" s="19"/>
      <c r="C1342" s="19"/>
      <c r="E1342" s="13"/>
      <c r="F1342" s="20"/>
      <c r="G1342" s="17"/>
      <c r="H1342" s="64"/>
      <c r="I1342" s="21"/>
      <c r="J1342" s="3"/>
      <c r="K1342" s="3"/>
      <c r="M1342" s="19"/>
      <c r="N1342" s="13"/>
      <c r="R1342" s="17"/>
      <c r="T1342" s="17"/>
      <c r="U1342" s="17"/>
      <c r="V1342" s="16"/>
      <c r="W1342" s="16"/>
      <c r="AA1342" s="9"/>
    </row>
    <row r="1343" spans="1:27" ht="15" customHeight="1">
      <c r="A1343" s="17"/>
      <c r="B1343" s="19"/>
      <c r="C1343" s="19"/>
      <c r="E1343" s="13"/>
      <c r="F1343" s="20"/>
      <c r="G1343" s="17"/>
      <c r="H1343" s="64"/>
      <c r="I1343" s="21"/>
      <c r="J1343" s="3"/>
      <c r="K1343" s="3"/>
      <c r="M1343" s="19"/>
      <c r="N1343" s="13"/>
      <c r="R1343" s="17"/>
      <c r="T1343" s="17"/>
      <c r="U1343" s="17"/>
      <c r="V1343" s="16"/>
      <c r="W1343" s="16"/>
      <c r="AA1343" s="9"/>
    </row>
    <row r="1344" spans="1:27" ht="15" customHeight="1">
      <c r="A1344" s="17"/>
      <c r="B1344" s="19"/>
      <c r="C1344" s="19"/>
      <c r="E1344" s="13"/>
      <c r="F1344" s="20"/>
      <c r="G1344" s="17"/>
      <c r="H1344" s="64"/>
      <c r="I1344" s="21"/>
      <c r="J1344" s="3"/>
      <c r="K1344" s="3"/>
      <c r="M1344" s="19"/>
      <c r="N1344" s="13"/>
      <c r="R1344" s="17"/>
      <c r="T1344" s="17"/>
      <c r="U1344" s="17"/>
      <c r="V1344" s="16"/>
      <c r="W1344" s="16"/>
      <c r="AA1344" s="9"/>
    </row>
    <row r="1345" spans="1:27" ht="15" customHeight="1">
      <c r="A1345" s="17"/>
      <c r="B1345" s="19"/>
      <c r="C1345" s="19"/>
      <c r="E1345" s="13"/>
      <c r="F1345" s="20"/>
      <c r="G1345" s="17"/>
      <c r="H1345" s="64"/>
      <c r="I1345" s="21"/>
      <c r="J1345" s="3"/>
      <c r="K1345" s="3"/>
      <c r="M1345" s="19"/>
      <c r="N1345" s="13"/>
      <c r="R1345" s="17"/>
      <c r="T1345" s="17"/>
      <c r="U1345" s="17"/>
      <c r="V1345" s="16"/>
      <c r="W1345" s="16"/>
      <c r="AA1345" s="9"/>
    </row>
    <row r="1346" spans="1:27" ht="15" customHeight="1">
      <c r="A1346" s="17"/>
      <c r="B1346" s="19"/>
      <c r="C1346" s="19"/>
      <c r="E1346" s="13"/>
      <c r="F1346" s="20"/>
      <c r="G1346" s="17"/>
      <c r="H1346" s="64"/>
      <c r="I1346" s="21"/>
      <c r="J1346" s="3"/>
      <c r="K1346" s="3"/>
      <c r="M1346" s="19"/>
      <c r="N1346" s="13"/>
      <c r="R1346" s="17"/>
      <c r="T1346" s="17"/>
      <c r="U1346" s="17"/>
      <c r="V1346" s="16"/>
      <c r="W1346" s="16"/>
      <c r="AA1346" s="9"/>
    </row>
    <row r="1347" spans="1:27" ht="15" customHeight="1">
      <c r="A1347" s="17"/>
      <c r="B1347" s="19"/>
      <c r="C1347" s="19"/>
      <c r="E1347" s="13"/>
      <c r="F1347" s="20"/>
      <c r="G1347" s="17"/>
      <c r="H1347" s="64"/>
      <c r="I1347" s="21"/>
      <c r="J1347" s="3"/>
      <c r="K1347" s="3"/>
      <c r="M1347" s="19"/>
      <c r="N1347" s="13"/>
      <c r="R1347" s="17"/>
      <c r="T1347" s="17"/>
      <c r="U1347" s="17"/>
      <c r="V1347" s="16"/>
      <c r="W1347" s="16"/>
      <c r="AA1347" s="9"/>
    </row>
    <row r="1348" spans="1:27" ht="15" customHeight="1">
      <c r="A1348" s="17"/>
      <c r="B1348" s="19"/>
      <c r="C1348" s="19"/>
      <c r="E1348" s="13"/>
      <c r="F1348" s="20"/>
      <c r="G1348" s="17"/>
      <c r="H1348" s="64"/>
      <c r="I1348" s="21"/>
      <c r="J1348" s="3"/>
      <c r="K1348" s="3"/>
      <c r="M1348" s="19"/>
      <c r="N1348" s="13"/>
      <c r="R1348" s="17"/>
      <c r="T1348" s="17"/>
      <c r="U1348" s="17"/>
      <c r="V1348" s="16"/>
      <c r="W1348" s="16"/>
      <c r="AA1348" s="9"/>
    </row>
    <row r="1349" spans="1:27" ht="15" customHeight="1">
      <c r="A1349" s="17"/>
      <c r="B1349" s="19"/>
      <c r="C1349" s="19"/>
      <c r="E1349" s="13"/>
      <c r="F1349" s="20"/>
      <c r="G1349" s="17"/>
      <c r="H1349" s="64"/>
      <c r="I1349" s="21"/>
      <c r="J1349" s="3"/>
      <c r="K1349" s="3"/>
      <c r="M1349" s="19"/>
      <c r="N1349" s="13"/>
      <c r="R1349" s="17"/>
      <c r="T1349" s="17"/>
      <c r="U1349" s="17"/>
      <c r="V1349" s="16"/>
      <c r="W1349" s="16"/>
      <c r="AA1349" s="9"/>
    </row>
    <row r="1350" spans="1:27" ht="15" customHeight="1">
      <c r="A1350" s="17"/>
      <c r="B1350" s="19"/>
      <c r="C1350" s="19"/>
      <c r="E1350" s="13"/>
      <c r="F1350" s="20"/>
      <c r="G1350" s="17"/>
      <c r="H1350" s="64"/>
      <c r="I1350" s="21"/>
      <c r="J1350" s="3"/>
      <c r="K1350" s="3"/>
      <c r="M1350" s="19"/>
      <c r="N1350" s="13"/>
      <c r="R1350" s="17"/>
      <c r="T1350" s="17"/>
      <c r="U1350" s="17"/>
      <c r="V1350" s="16"/>
      <c r="W1350" s="16"/>
      <c r="AA1350" s="9"/>
    </row>
    <row r="1351" spans="1:27" ht="15" customHeight="1">
      <c r="A1351" s="17"/>
      <c r="B1351" s="19"/>
      <c r="C1351" s="19"/>
      <c r="E1351" s="13"/>
      <c r="F1351" s="20"/>
      <c r="G1351" s="17"/>
      <c r="H1351" s="64"/>
      <c r="I1351" s="21"/>
      <c r="J1351" s="3"/>
      <c r="K1351" s="3"/>
      <c r="M1351" s="19"/>
      <c r="N1351" s="13"/>
      <c r="R1351" s="17"/>
      <c r="T1351" s="17"/>
      <c r="U1351" s="17"/>
      <c r="V1351" s="16"/>
      <c r="W1351" s="16"/>
      <c r="AA1351" s="9"/>
    </row>
    <row r="1352" spans="1:27" ht="15" customHeight="1">
      <c r="A1352" s="17"/>
      <c r="B1352" s="19"/>
      <c r="C1352" s="19"/>
      <c r="E1352" s="13"/>
      <c r="F1352" s="20"/>
      <c r="G1352" s="17"/>
      <c r="H1352" s="64"/>
      <c r="I1352" s="21"/>
      <c r="J1352" s="3"/>
      <c r="K1352" s="3"/>
      <c r="M1352" s="19"/>
      <c r="N1352" s="13"/>
      <c r="R1352" s="17"/>
      <c r="T1352" s="17"/>
      <c r="U1352" s="17"/>
      <c r="V1352" s="16"/>
      <c r="W1352" s="16"/>
      <c r="AA1352" s="9"/>
    </row>
    <row r="1353" spans="1:27" ht="15" customHeight="1">
      <c r="A1353" s="17"/>
      <c r="B1353" s="19"/>
      <c r="C1353" s="19"/>
      <c r="E1353" s="13"/>
      <c r="F1353" s="20"/>
      <c r="G1353" s="17"/>
      <c r="H1353" s="64"/>
      <c r="I1353" s="21"/>
      <c r="J1353" s="3"/>
      <c r="K1353" s="3"/>
      <c r="M1353" s="19"/>
      <c r="N1353" s="13"/>
      <c r="R1353" s="17"/>
      <c r="T1353" s="17"/>
      <c r="U1353" s="17"/>
      <c r="V1353" s="16"/>
      <c r="W1353" s="16"/>
      <c r="AA1353" s="9"/>
    </row>
    <row r="1354" spans="1:27" ht="15" customHeight="1">
      <c r="A1354" s="17"/>
      <c r="B1354" s="19"/>
      <c r="C1354" s="19"/>
      <c r="E1354" s="13"/>
      <c r="F1354" s="20"/>
      <c r="G1354" s="17"/>
      <c r="H1354" s="64"/>
      <c r="I1354" s="21"/>
      <c r="J1354" s="3"/>
      <c r="K1354" s="3"/>
      <c r="M1354" s="19"/>
      <c r="N1354" s="13"/>
      <c r="R1354" s="17"/>
      <c r="T1354" s="17"/>
      <c r="U1354" s="17"/>
      <c r="V1354" s="16"/>
      <c r="W1354" s="16"/>
      <c r="AA1354" s="9"/>
    </row>
    <row r="1355" spans="1:27" ht="15" customHeight="1">
      <c r="A1355" s="17"/>
      <c r="B1355" s="19"/>
      <c r="C1355" s="19"/>
      <c r="E1355" s="13"/>
      <c r="F1355" s="20"/>
      <c r="G1355" s="17"/>
      <c r="H1355" s="64"/>
      <c r="I1355" s="21"/>
      <c r="J1355" s="3"/>
      <c r="K1355" s="3"/>
      <c r="M1355" s="19"/>
      <c r="N1355" s="13"/>
      <c r="R1355" s="17"/>
      <c r="T1355" s="17"/>
      <c r="U1355" s="17"/>
      <c r="V1355" s="16"/>
      <c r="W1355" s="16"/>
      <c r="AA1355" s="9"/>
    </row>
    <row r="1356" spans="1:27" ht="15" customHeight="1">
      <c r="A1356" s="17"/>
      <c r="B1356" s="19"/>
      <c r="C1356" s="19"/>
      <c r="E1356" s="13"/>
      <c r="F1356" s="20"/>
      <c r="G1356" s="17"/>
      <c r="H1356" s="64"/>
      <c r="I1356" s="21"/>
      <c r="J1356" s="3"/>
      <c r="K1356" s="3"/>
      <c r="M1356" s="19"/>
      <c r="N1356" s="13"/>
      <c r="R1356" s="17"/>
      <c r="T1356" s="17"/>
      <c r="U1356" s="17"/>
      <c r="V1356" s="16"/>
      <c r="W1356" s="16"/>
      <c r="AA1356" s="9"/>
    </row>
    <row r="1357" spans="1:27" ht="15" customHeight="1">
      <c r="A1357" s="17"/>
      <c r="B1357" s="19"/>
      <c r="C1357" s="19"/>
      <c r="E1357" s="13"/>
      <c r="F1357" s="20"/>
      <c r="G1357" s="17"/>
      <c r="H1357" s="64"/>
      <c r="I1357" s="21"/>
      <c r="J1357" s="3"/>
      <c r="K1357" s="3"/>
      <c r="M1357" s="19"/>
      <c r="N1357" s="13"/>
      <c r="R1357" s="17"/>
      <c r="T1357" s="17"/>
      <c r="U1357" s="17"/>
      <c r="V1357" s="16"/>
      <c r="W1357" s="16"/>
      <c r="AA1357" s="9"/>
    </row>
    <row r="1358" spans="1:27" ht="15" customHeight="1">
      <c r="A1358" s="17"/>
      <c r="B1358" s="19"/>
      <c r="C1358" s="19"/>
      <c r="E1358" s="13"/>
      <c r="F1358" s="20"/>
      <c r="G1358" s="17"/>
      <c r="H1358" s="64"/>
      <c r="I1358" s="21"/>
      <c r="J1358" s="3"/>
      <c r="K1358" s="3"/>
      <c r="M1358" s="19"/>
      <c r="N1358" s="13"/>
      <c r="R1358" s="17"/>
      <c r="T1358" s="17"/>
      <c r="U1358" s="17"/>
      <c r="V1358" s="16"/>
      <c r="W1358" s="16"/>
      <c r="AA1358" s="9"/>
    </row>
    <row r="1359" spans="1:27" ht="15" customHeight="1">
      <c r="A1359" s="17"/>
      <c r="B1359" s="19"/>
      <c r="C1359" s="19"/>
      <c r="E1359" s="13"/>
      <c r="F1359" s="20"/>
      <c r="G1359" s="17"/>
      <c r="H1359" s="64"/>
      <c r="I1359" s="21"/>
      <c r="J1359" s="3"/>
      <c r="K1359" s="3"/>
      <c r="M1359" s="19"/>
      <c r="N1359" s="13"/>
      <c r="R1359" s="17"/>
      <c r="T1359" s="17"/>
      <c r="U1359" s="17"/>
      <c r="V1359" s="16"/>
      <c r="W1359" s="16"/>
      <c r="AA1359" s="9"/>
    </row>
    <row r="1360" spans="1:27" ht="15" customHeight="1">
      <c r="A1360" s="17"/>
      <c r="B1360" s="19"/>
      <c r="C1360" s="19"/>
      <c r="E1360" s="13"/>
      <c r="F1360" s="20"/>
      <c r="G1360" s="17"/>
      <c r="H1360" s="64"/>
      <c r="I1360" s="21"/>
      <c r="J1360" s="3"/>
      <c r="K1360" s="3"/>
      <c r="M1360" s="19"/>
      <c r="N1360" s="13"/>
      <c r="R1360" s="17"/>
      <c r="T1360" s="17"/>
      <c r="U1360" s="17"/>
      <c r="V1360" s="16"/>
      <c r="W1360" s="16"/>
      <c r="AA1360" s="9"/>
    </row>
    <row r="1361" spans="1:27" ht="15" customHeight="1">
      <c r="A1361" s="17"/>
      <c r="B1361" s="19"/>
      <c r="C1361" s="19"/>
      <c r="E1361" s="13"/>
      <c r="F1361" s="20"/>
      <c r="G1361" s="17"/>
      <c r="H1361" s="64"/>
      <c r="I1361" s="21"/>
      <c r="J1361" s="3"/>
      <c r="K1361" s="3"/>
      <c r="M1361" s="19"/>
      <c r="N1361" s="13"/>
      <c r="R1361" s="17"/>
      <c r="T1361" s="17"/>
      <c r="U1361" s="17"/>
      <c r="V1361" s="16"/>
      <c r="W1361" s="16"/>
      <c r="AA1361" s="9"/>
    </row>
    <row r="1362" spans="1:27" ht="15" customHeight="1">
      <c r="A1362" s="17"/>
      <c r="B1362" s="19"/>
      <c r="C1362" s="19"/>
      <c r="E1362" s="13"/>
      <c r="F1362" s="20"/>
      <c r="G1362" s="17"/>
      <c r="H1362" s="64"/>
      <c r="I1362" s="21"/>
      <c r="J1362" s="3"/>
      <c r="K1362" s="3"/>
      <c r="M1362" s="19"/>
      <c r="N1362" s="13"/>
      <c r="R1362" s="17"/>
      <c r="T1362" s="17"/>
      <c r="U1362" s="17"/>
      <c r="V1362" s="16"/>
      <c r="W1362" s="16"/>
      <c r="AA1362" s="9"/>
    </row>
    <row r="1363" spans="1:27" ht="15" customHeight="1">
      <c r="A1363" s="17"/>
      <c r="B1363" s="19"/>
      <c r="C1363" s="19"/>
      <c r="E1363" s="13"/>
      <c r="F1363" s="20"/>
      <c r="G1363" s="17"/>
      <c r="H1363" s="64"/>
      <c r="I1363" s="21"/>
      <c r="J1363" s="3"/>
      <c r="K1363" s="3"/>
      <c r="M1363" s="19"/>
      <c r="N1363" s="13"/>
      <c r="R1363" s="17"/>
      <c r="T1363" s="17"/>
      <c r="U1363" s="17"/>
      <c r="V1363" s="16"/>
      <c r="W1363" s="16"/>
      <c r="AA1363" s="9"/>
    </row>
    <row r="1364" spans="1:27" ht="15" customHeight="1">
      <c r="A1364" s="17"/>
      <c r="B1364" s="19"/>
      <c r="C1364" s="19"/>
      <c r="E1364" s="13"/>
      <c r="F1364" s="20"/>
      <c r="G1364" s="17"/>
      <c r="H1364" s="64"/>
      <c r="I1364" s="21"/>
      <c r="J1364" s="3"/>
      <c r="K1364" s="3"/>
      <c r="M1364" s="19"/>
      <c r="N1364" s="13"/>
      <c r="R1364" s="17"/>
      <c r="T1364" s="17"/>
      <c r="U1364" s="17"/>
      <c r="V1364" s="16"/>
      <c r="W1364" s="16"/>
      <c r="AA1364" s="9"/>
    </row>
    <row r="1365" spans="1:27" ht="15" customHeight="1">
      <c r="A1365" s="17"/>
      <c r="B1365" s="19"/>
      <c r="C1365" s="19"/>
      <c r="E1365" s="13"/>
      <c r="F1365" s="20"/>
      <c r="G1365" s="17"/>
      <c r="H1365" s="64"/>
      <c r="I1365" s="21"/>
      <c r="J1365" s="3"/>
      <c r="K1365" s="3"/>
      <c r="M1365" s="19"/>
      <c r="N1365" s="13"/>
      <c r="R1365" s="17"/>
      <c r="T1365" s="17"/>
      <c r="U1365" s="17"/>
      <c r="V1365" s="16"/>
      <c r="W1365" s="16"/>
      <c r="AA1365" s="9"/>
    </row>
    <row r="1366" spans="1:27" ht="15" customHeight="1">
      <c r="A1366" s="17"/>
      <c r="B1366" s="19"/>
      <c r="C1366" s="19"/>
      <c r="E1366" s="13"/>
      <c r="F1366" s="20"/>
      <c r="G1366" s="17"/>
      <c r="H1366" s="64"/>
      <c r="I1366" s="21"/>
      <c r="J1366" s="3"/>
      <c r="K1366" s="3"/>
      <c r="M1366" s="19"/>
      <c r="N1366" s="13"/>
      <c r="R1366" s="17"/>
      <c r="T1366" s="17"/>
      <c r="U1366" s="17"/>
      <c r="V1366" s="16"/>
      <c r="W1366" s="16"/>
      <c r="AA1366" s="9"/>
    </row>
    <row r="1367" spans="1:27" ht="15" customHeight="1">
      <c r="A1367" s="17"/>
      <c r="B1367" s="19"/>
      <c r="C1367" s="19"/>
      <c r="E1367" s="13"/>
      <c r="F1367" s="20"/>
      <c r="G1367" s="17"/>
      <c r="H1367" s="64"/>
      <c r="I1367" s="21"/>
      <c r="J1367" s="3"/>
      <c r="K1367" s="3"/>
      <c r="M1367" s="19"/>
      <c r="N1367" s="13"/>
      <c r="R1367" s="17"/>
      <c r="T1367" s="17"/>
      <c r="U1367" s="17"/>
      <c r="V1367" s="16"/>
      <c r="W1367" s="16"/>
      <c r="AA1367" s="9"/>
    </row>
    <row r="1368" spans="1:27" ht="15" customHeight="1">
      <c r="A1368" s="17"/>
      <c r="B1368" s="19"/>
      <c r="C1368" s="19"/>
      <c r="E1368" s="13"/>
      <c r="F1368" s="20"/>
      <c r="G1368" s="17"/>
      <c r="H1368" s="64"/>
      <c r="I1368" s="21"/>
      <c r="J1368" s="3"/>
      <c r="K1368" s="3"/>
      <c r="M1368" s="19"/>
      <c r="N1368" s="13"/>
      <c r="R1368" s="17"/>
      <c r="T1368" s="17"/>
      <c r="U1368" s="17"/>
      <c r="V1368" s="16"/>
      <c r="W1368" s="16"/>
      <c r="AA1368" s="9"/>
    </row>
    <row r="1369" spans="1:27" ht="15" customHeight="1">
      <c r="A1369" s="17"/>
      <c r="B1369" s="19"/>
      <c r="C1369" s="19"/>
      <c r="E1369" s="13"/>
      <c r="F1369" s="20"/>
      <c r="G1369" s="17"/>
      <c r="H1369" s="64"/>
      <c r="I1369" s="21"/>
      <c r="J1369" s="3"/>
      <c r="K1369" s="3"/>
      <c r="M1369" s="19"/>
      <c r="N1369" s="13"/>
      <c r="R1369" s="17"/>
      <c r="T1369" s="17"/>
      <c r="U1369" s="17"/>
      <c r="V1369" s="16"/>
      <c r="W1369" s="16"/>
      <c r="AA1369" s="9"/>
    </row>
    <row r="1370" spans="1:27" ht="15" customHeight="1">
      <c r="A1370" s="17"/>
      <c r="B1370" s="19"/>
      <c r="C1370" s="19"/>
      <c r="E1370" s="13"/>
      <c r="F1370" s="20"/>
      <c r="G1370" s="17"/>
      <c r="H1370" s="64"/>
      <c r="I1370" s="21"/>
      <c r="J1370" s="3"/>
      <c r="K1370" s="3"/>
      <c r="M1370" s="19"/>
      <c r="N1370" s="13"/>
      <c r="R1370" s="17"/>
      <c r="T1370" s="17"/>
      <c r="U1370" s="17"/>
      <c r="V1370" s="16"/>
      <c r="W1370" s="16"/>
      <c r="AA1370" s="9"/>
    </row>
    <row r="1371" spans="1:27" ht="15" customHeight="1">
      <c r="A1371" s="17"/>
      <c r="B1371" s="19"/>
      <c r="C1371" s="19"/>
      <c r="E1371" s="13"/>
      <c r="F1371" s="20"/>
      <c r="G1371" s="17"/>
      <c r="H1371" s="64"/>
      <c r="I1371" s="21"/>
      <c r="J1371" s="3"/>
      <c r="K1371" s="3"/>
      <c r="M1371" s="19"/>
      <c r="N1371" s="13"/>
      <c r="R1371" s="17"/>
      <c r="T1371" s="17"/>
      <c r="U1371" s="17"/>
      <c r="V1371" s="16"/>
      <c r="W1371" s="16"/>
      <c r="AA1371" s="9"/>
    </row>
    <row r="1372" spans="1:27" ht="15" customHeight="1">
      <c r="A1372" s="17"/>
      <c r="B1372" s="19"/>
      <c r="C1372" s="19"/>
      <c r="E1372" s="13"/>
      <c r="F1372" s="20"/>
      <c r="G1372" s="17"/>
      <c r="H1372" s="64"/>
      <c r="I1372" s="21"/>
      <c r="J1372" s="3"/>
      <c r="K1372" s="3"/>
      <c r="M1372" s="19"/>
      <c r="N1372" s="13"/>
      <c r="R1372" s="17"/>
      <c r="T1372" s="17"/>
      <c r="U1372" s="17"/>
      <c r="V1372" s="16"/>
      <c r="W1372" s="16"/>
      <c r="AA1372" s="9"/>
    </row>
    <row r="1373" spans="1:27" ht="15" customHeight="1">
      <c r="A1373" s="17"/>
      <c r="B1373" s="19"/>
      <c r="C1373" s="19"/>
      <c r="E1373" s="13"/>
      <c r="F1373" s="20"/>
      <c r="G1373" s="17"/>
      <c r="H1373" s="64"/>
      <c r="I1373" s="21"/>
      <c r="J1373" s="3"/>
      <c r="K1373" s="3"/>
      <c r="M1373" s="19"/>
      <c r="N1373" s="13"/>
      <c r="R1373" s="17"/>
      <c r="T1373" s="17"/>
      <c r="U1373" s="17"/>
      <c r="V1373" s="16"/>
      <c r="W1373" s="16"/>
      <c r="AA1373" s="9"/>
    </row>
    <row r="1374" spans="1:27" ht="15" customHeight="1">
      <c r="A1374" s="17"/>
      <c r="B1374" s="19"/>
      <c r="C1374" s="19"/>
      <c r="E1374" s="13"/>
      <c r="F1374" s="20"/>
      <c r="G1374" s="17"/>
      <c r="H1374" s="64"/>
      <c r="I1374" s="21"/>
      <c r="J1374" s="3"/>
      <c r="K1374" s="3"/>
      <c r="M1374" s="19"/>
      <c r="N1374" s="13"/>
      <c r="R1374" s="17"/>
      <c r="T1374" s="17"/>
      <c r="U1374" s="17"/>
      <c r="V1374" s="16"/>
      <c r="W1374" s="16"/>
      <c r="AA1374" s="9"/>
    </row>
    <row r="1375" spans="1:27" ht="15" customHeight="1">
      <c r="A1375" s="17"/>
      <c r="B1375" s="19"/>
      <c r="C1375" s="19"/>
      <c r="E1375" s="13"/>
      <c r="F1375" s="20"/>
      <c r="G1375" s="17"/>
      <c r="H1375" s="64"/>
      <c r="I1375" s="21"/>
      <c r="J1375" s="3"/>
      <c r="K1375" s="3"/>
      <c r="M1375" s="19"/>
      <c r="N1375" s="13"/>
      <c r="R1375" s="17"/>
      <c r="T1375" s="17"/>
      <c r="U1375" s="17"/>
      <c r="V1375" s="16"/>
      <c r="W1375" s="16"/>
      <c r="AA1375" s="9"/>
    </row>
    <row r="1376" spans="1:27" ht="15" customHeight="1">
      <c r="A1376" s="17"/>
      <c r="B1376" s="19"/>
      <c r="C1376" s="19"/>
      <c r="E1376" s="13"/>
      <c r="F1376" s="20"/>
      <c r="G1376" s="17"/>
      <c r="H1376" s="64"/>
      <c r="I1376" s="21"/>
      <c r="J1376" s="3"/>
      <c r="K1376" s="3"/>
      <c r="M1376" s="19"/>
      <c r="N1376" s="13"/>
      <c r="R1376" s="17"/>
      <c r="T1376" s="17"/>
      <c r="U1376" s="17"/>
      <c r="V1376" s="16"/>
      <c r="W1376" s="16"/>
      <c r="AA1376" s="9"/>
    </row>
    <row r="1377" spans="1:27" ht="15" customHeight="1">
      <c r="A1377" s="17"/>
      <c r="B1377" s="19"/>
      <c r="C1377" s="19"/>
      <c r="E1377" s="13"/>
      <c r="F1377" s="20"/>
      <c r="G1377" s="17"/>
      <c r="H1377" s="64"/>
      <c r="I1377" s="21"/>
      <c r="J1377" s="3"/>
      <c r="K1377" s="3"/>
      <c r="M1377" s="19"/>
      <c r="N1377" s="13"/>
      <c r="R1377" s="17"/>
      <c r="T1377" s="17"/>
      <c r="U1377" s="17"/>
      <c r="V1377" s="16"/>
      <c r="W1377" s="16"/>
      <c r="AA1377" s="9"/>
    </row>
    <row r="1378" spans="1:27" ht="15" customHeight="1">
      <c r="A1378" s="17"/>
      <c r="B1378" s="19"/>
      <c r="C1378" s="19"/>
      <c r="E1378" s="13"/>
      <c r="F1378" s="20"/>
      <c r="G1378" s="17"/>
      <c r="H1378" s="64"/>
      <c r="I1378" s="21"/>
      <c r="J1378" s="3"/>
      <c r="K1378" s="3"/>
      <c r="M1378" s="19"/>
      <c r="N1378" s="13"/>
      <c r="R1378" s="17"/>
      <c r="T1378" s="17"/>
      <c r="U1378" s="17"/>
      <c r="V1378" s="16"/>
      <c r="W1378" s="16"/>
      <c r="AA1378" s="9"/>
    </row>
    <row r="1379" spans="1:27" ht="15" customHeight="1">
      <c r="A1379" s="17"/>
      <c r="B1379" s="19"/>
      <c r="C1379" s="19"/>
      <c r="E1379" s="13"/>
      <c r="F1379" s="20"/>
      <c r="G1379" s="17"/>
      <c r="H1379" s="64"/>
      <c r="I1379" s="21"/>
      <c r="J1379" s="3"/>
      <c r="K1379" s="3"/>
      <c r="M1379" s="19"/>
      <c r="N1379" s="13"/>
      <c r="R1379" s="17"/>
      <c r="T1379" s="17"/>
      <c r="U1379" s="17"/>
      <c r="V1379" s="16"/>
      <c r="W1379" s="16"/>
      <c r="AA1379" s="9"/>
    </row>
    <row r="1380" spans="1:27" ht="15" customHeight="1">
      <c r="A1380" s="17"/>
      <c r="B1380" s="19"/>
      <c r="C1380" s="19"/>
      <c r="E1380" s="13"/>
      <c r="F1380" s="20"/>
      <c r="G1380" s="17"/>
      <c r="H1380" s="64"/>
      <c r="I1380" s="21"/>
      <c r="J1380" s="3"/>
      <c r="K1380" s="3"/>
      <c r="M1380" s="19"/>
      <c r="N1380" s="13"/>
      <c r="R1380" s="17"/>
      <c r="T1380" s="17"/>
      <c r="U1380" s="17"/>
      <c r="V1380" s="16"/>
      <c r="W1380" s="16"/>
      <c r="AA1380" s="9"/>
    </row>
    <row r="1381" spans="1:27" ht="15" customHeight="1">
      <c r="A1381" s="17"/>
      <c r="B1381" s="19"/>
      <c r="C1381" s="19"/>
      <c r="E1381" s="13"/>
      <c r="F1381" s="20"/>
      <c r="G1381" s="17"/>
      <c r="H1381" s="64"/>
      <c r="I1381" s="21"/>
      <c r="J1381" s="3"/>
      <c r="K1381" s="3"/>
      <c r="M1381" s="19"/>
      <c r="N1381" s="13"/>
      <c r="R1381" s="17"/>
      <c r="T1381" s="17"/>
      <c r="U1381" s="17"/>
      <c r="V1381" s="16"/>
      <c r="W1381" s="16"/>
      <c r="AA1381" s="9"/>
    </row>
    <row r="1382" spans="1:27" ht="15" customHeight="1">
      <c r="A1382" s="17"/>
      <c r="B1382" s="19"/>
      <c r="C1382" s="19"/>
      <c r="E1382" s="13"/>
      <c r="F1382" s="20"/>
      <c r="G1382" s="17"/>
      <c r="H1382" s="64"/>
      <c r="I1382" s="21"/>
      <c r="J1382" s="3"/>
      <c r="K1382" s="3"/>
      <c r="M1382" s="19"/>
      <c r="N1382" s="13"/>
      <c r="R1382" s="17"/>
      <c r="T1382" s="17"/>
      <c r="U1382" s="17"/>
      <c r="V1382" s="16"/>
      <c r="W1382" s="16"/>
      <c r="AA1382" s="9"/>
    </row>
    <row r="1383" spans="1:27" ht="15" customHeight="1">
      <c r="A1383" s="17"/>
      <c r="B1383" s="19"/>
      <c r="C1383" s="19"/>
      <c r="E1383" s="13"/>
      <c r="F1383" s="20"/>
      <c r="G1383" s="17"/>
      <c r="H1383" s="64"/>
      <c r="I1383" s="21"/>
      <c r="J1383" s="3"/>
      <c r="K1383" s="3"/>
      <c r="M1383" s="19"/>
      <c r="N1383" s="13"/>
      <c r="R1383" s="17"/>
      <c r="T1383" s="17"/>
      <c r="U1383" s="17"/>
      <c r="V1383" s="16"/>
      <c r="W1383" s="16"/>
      <c r="AA1383" s="9"/>
    </row>
    <row r="1384" spans="1:27" ht="15" customHeight="1">
      <c r="A1384" s="17"/>
      <c r="B1384" s="19"/>
      <c r="C1384" s="19"/>
      <c r="E1384" s="13"/>
      <c r="F1384" s="20"/>
      <c r="G1384" s="17"/>
      <c r="H1384" s="64"/>
      <c r="I1384" s="21"/>
      <c r="J1384" s="3"/>
      <c r="K1384" s="3"/>
      <c r="M1384" s="19"/>
      <c r="N1384" s="13"/>
      <c r="R1384" s="17"/>
      <c r="T1384" s="17"/>
      <c r="U1384" s="17"/>
      <c r="V1384" s="16"/>
      <c r="W1384" s="16"/>
      <c r="AA1384" s="9"/>
    </row>
    <row r="1385" spans="1:27" ht="15" customHeight="1">
      <c r="A1385" s="17"/>
      <c r="B1385" s="19"/>
      <c r="C1385" s="19"/>
      <c r="E1385" s="13"/>
      <c r="F1385" s="20"/>
      <c r="G1385" s="17"/>
      <c r="H1385" s="64"/>
      <c r="I1385" s="21"/>
      <c r="J1385" s="3"/>
      <c r="K1385" s="3"/>
      <c r="M1385" s="19"/>
      <c r="N1385" s="13"/>
      <c r="R1385" s="17"/>
      <c r="T1385" s="17"/>
      <c r="U1385" s="17"/>
      <c r="V1385" s="16"/>
      <c r="W1385" s="16"/>
      <c r="AA1385" s="9"/>
    </row>
    <row r="1386" spans="1:27" ht="15" customHeight="1">
      <c r="A1386" s="17"/>
      <c r="B1386" s="19"/>
      <c r="C1386" s="19"/>
      <c r="E1386" s="13"/>
      <c r="F1386" s="20"/>
      <c r="G1386" s="17"/>
      <c r="H1386" s="64"/>
      <c r="I1386" s="21"/>
      <c r="J1386" s="3"/>
      <c r="K1386" s="3"/>
      <c r="M1386" s="19"/>
      <c r="N1386" s="13"/>
      <c r="R1386" s="17"/>
      <c r="T1386" s="17"/>
      <c r="U1386" s="17"/>
      <c r="V1386" s="16"/>
      <c r="W1386" s="16"/>
      <c r="AA1386" s="9"/>
    </row>
    <row r="1387" spans="1:27" ht="15" customHeight="1">
      <c r="A1387" s="17"/>
      <c r="B1387" s="19"/>
      <c r="C1387" s="19"/>
      <c r="E1387" s="13"/>
      <c r="F1387" s="20"/>
      <c r="G1387" s="17"/>
      <c r="H1387" s="64"/>
      <c r="I1387" s="21"/>
      <c r="J1387" s="3"/>
      <c r="K1387" s="3"/>
      <c r="M1387" s="19"/>
      <c r="N1387" s="13"/>
      <c r="R1387" s="17"/>
      <c r="T1387" s="17"/>
      <c r="U1387" s="17"/>
      <c r="V1387" s="16"/>
      <c r="W1387" s="16"/>
      <c r="AA1387" s="9"/>
    </row>
    <row r="1388" spans="1:27" ht="15" customHeight="1">
      <c r="A1388" s="17"/>
      <c r="B1388" s="19"/>
      <c r="C1388" s="19"/>
      <c r="E1388" s="13"/>
      <c r="F1388" s="20"/>
      <c r="G1388" s="17"/>
      <c r="H1388" s="64"/>
      <c r="I1388" s="21"/>
      <c r="J1388" s="3"/>
      <c r="K1388" s="3"/>
      <c r="M1388" s="19"/>
      <c r="N1388" s="13"/>
      <c r="R1388" s="17"/>
      <c r="T1388" s="17"/>
      <c r="U1388" s="17"/>
      <c r="V1388" s="16"/>
      <c r="W1388" s="16"/>
      <c r="AA1388" s="9"/>
    </row>
    <row r="1389" spans="1:27" ht="15" customHeight="1">
      <c r="A1389" s="17"/>
      <c r="B1389" s="19"/>
      <c r="C1389" s="19"/>
      <c r="E1389" s="13"/>
      <c r="F1389" s="20"/>
      <c r="G1389" s="17"/>
      <c r="H1389" s="64"/>
      <c r="I1389" s="21"/>
      <c r="J1389" s="3"/>
      <c r="K1389" s="3"/>
      <c r="M1389" s="19"/>
      <c r="N1389" s="13"/>
      <c r="R1389" s="17"/>
      <c r="T1389" s="17"/>
      <c r="U1389" s="17"/>
      <c r="V1389" s="16"/>
      <c r="W1389" s="16"/>
      <c r="AA1389" s="9"/>
    </row>
    <row r="1390" spans="1:27" ht="15" customHeight="1">
      <c r="A1390" s="17"/>
      <c r="B1390" s="19"/>
      <c r="C1390" s="19"/>
      <c r="E1390" s="13"/>
      <c r="F1390" s="20"/>
      <c r="G1390" s="17"/>
      <c r="H1390" s="64"/>
      <c r="I1390" s="21"/>
      <c r="J1390" s="3"/>
      <c r="K1390" s="3"/>
      <c r="M1390" s="19"/>
      <c r="N1390" s="13"/>
      <c r="R1390" s="17"/>
      <c r="T1390" s="17"/>
      <c r="U1390" s="17"/>
      <c r="V1390" s="16"/>
      <c r="W1390" s="16"/>
      <c r="AA1390" s="9"/>
    </row>
    <row r="1391" spans="1:27" ht="15" customHeight="1">
      <c r="A1391" s="17"/>
      <c r="B1391" s="19"/>
      <c r="C1391" s="19"/>
      <c r="E1391" s="13"/>
      <c r="F1391" s="20"/>
      <c r="G1391" s="17"/>
      <c r="H1391" s="64"/>
      <c r="I1391" s="21"/>
      <c r="J1391" s="3"/>
      <c r="K1391" s="3"/>
      <c r="M1391" s="19"/>
      <c r="N1391" s="13"/>
      <c r="R1391" s="17"/>
      <c r="T1391" s="17"/>
      <c r="U1391" s="17"/>
      <c r="V1391" s="16"/>
      <c r="W1391" s="16"/>
      <c r="AA1391" s="9"/>
    </row>
    <row r="1392" spans="1:27" ht="15" customHeight="1">
      <c r="A1392" s="17"/>
      <c r="B1392" s="19"/>
      <c r="C1392" s="19"/>
      <c r="E1392" s="13"/>
      <c r="F1392" s="20"/>
      <c r="G1392" s="17"/>
      <c r="H1392" s="64"/>
      <c r="I1392" s="21"/>
      <c r="J1392" s="3"/>
      <c r="K1392" s="3"/>
      <c r="M1392" s="19"/>
      <c r="N1392" s="13"/>
      <c r="R1392" s="17"/>
      <c r="T1392" s="17"/>
      <c r="U1392" s="17"/>
      <c r="V1392" s="16"/>
      <c r="W1392" s="16"/>
      <c r="AA1392" s="9"/>
    </row>
    <row r="1393" spans="1:27" ht="15" customHeight="1">
      <c r="A1393" s="17"/>
      <c r="B1393" s="19"/>
      <c r="C1393" s="19"/>
      <c r="E1393" s="13"/>
      <c r="F1393" s="20"/>
      <c r="G1393" s="17"/>
      <c r="H1393" s="64"/>
      <c r="I1393" s="21"/>
      <c r="J1393" s="3"/>
      <c r="K1393" s="3"/>
      <c r="M1393" s="19"/>
      <c r="N1393" s="13"/>
      <c r="R1393" s="17"/>
      <c r="T1393" s="17"/>
      <c r="U1393" s="17"/>
      <c r="V1393" s="16"/>
      <c r="W1393" s="16"/>
      <c r="AA1393" s="9"/>
    </row>
    <row r="1394" spans="1:27" ht="15" customHeight="1">
      <c r="A1394" s="17"/>
      <c r="B1394" s="19"/>
      <c r="C1394" s="19"/>
      <c r="E1394" s="13"/>
      <c r="F1394" s="20"/>
      <c r="G1394" s="17"/>
      <c r="H1394" s="64"/>
      <c r="I1394" s="21"/>
      <c r="J1394" s="3"/>
      <c r="K1394" s="3"/>
      <c r="M1394" s="19"/>
      <c r="N1394" s="13"/>
      <c r="R1394" s="17"/>
      <c r="T1394" s="17"/>
      <c r="U1394" s="17"/>
      <c r="V1394" s="16"/>
      <c r="W1394" s="16"/>
      <c r="AA1394" s="9"/>
    </row>
    <row r="1395" spans="1:27" ht="15" customHeight="1">
      <c r="A1395" s="17"/>
      <c r="B1395" s="19"/>
      <c r="C1395" s="19"/>
      <c r="E1395" s="13"/>
      <c r="F1395" s="20"/>
      <c r="G1395" s="17"/>
      <c r="H1395" s="64"/>
      <c r="I1395" s="21"/>
      <c r="J1395" s="3"/>
      <c r="K1395" s="3"/>
      <c r="M1395" s="19"/>
      <c r="N1395" s="13"/>
      <c r="R1395" s="17"/>
      <c r="T1395" s="17"/>
      <c r="U1395" s="17"/>
      <c r="V1395" s="16"/>
      <c r="W1395" s="16"/>
      <c r="AA1395" s="9"/>
    </row>
    <row r="1396" spans="1:27" ht="15" customHeight="1">
      <c r="A1396" s="17"/>
      <c r="B1396" s="19"/>
      <c r="C1396" s="19"/>
      <c r="E1396" s="13"/>
      <c r="F1396" s="20"/>
      <c r="G1396" s="17"/>
      <c r="H1396" s="64"/>
      <c r="I1396" s="21"/>
      <c r="J1396" s="3"/>
      <c r="K1396" s="3"/>
      <c r="M1396" s="19"/>
      <c r="N1396" s="13"/>
      <c r="R1396" s="17"/>
      <c r="T1396" s="17"/>
      <c r="U1396" s="17"/>
      <c r="V1396" s="16"/>
      <c r="W1396" s="16"/>
      <c r="AA1396" s="9"/>
    </row>
    <row r="1397" spans="1:27" ht="15" customHeight="1">
      <c r="A1397" s="17"/>
      <c r="B1397" s="19"/>
      <c r="C1397" s="19"/>
      <c r="E1397" s="13"/>
      <c r="F1397" s="20"/>
      <c r="G1397" s="17"/>
      <c r="H1397" s="64"/>
      <c r="I1397" s="21"/>
      <c r="J1397" s="3"/>
      <c r="K1397" s="3"/>
      <c r="M1397" s="19"/>
      <c r="N1397" s="13"/>
      <c r="R1397" s="17"/>
      <c r="T1397" s="17"/>
      <c r="U1397" s="17"/>
      <c r="V1397" s="16"/>
      <c r="W1397" s="16"/>
      <c r="AA1397" s="9"/>
    </row>
    <row r="1398" spans="1:27" ht="15" customHeight="1">
      <c r="A1398" s="17"/>
      <c r="B1398" s="19"/>
      <c r="C1398" s="19"/>
      <c r="E1398" s="13"/>
      <c r="F1398" s="20"/>
      <c r="G1398" s="17"/>
      <c r="H1398" s="64"/>
      <c r="I1398" s="21"/>
      <c r="J1398" s="3"/>
      <c r="K1398" s="3"/>
      <c r="M1398" s="19"/>
      <c r="N1398" s="13"/>
      <c r="R1398" s="17"/>
      <c r="T1398" s="17"/>
      <c r="U1398" s="17"/>
      <c r="V1398" s="16"/>
      <c r="W1398" s="16"/>
      <c r="AA1398" s="9"/>
    </row>
    <row r="1399" spans="1:27" ht="15" customHeight="1">
      <c r="A1399" s="17"/>
      <c r="B1399" s="19"/>
      <c r="C1399" s="19"/>
      <c r="E1399" s="13"/>
      <c r="F1399" s="20"/>
      <c r="G1399" s="17"/>
      <c r="H1399" s="64"/>
      <c r="I1399" s="21"/>
      <c r="J1399" s="3"/>
      <c r="K1399" s="3"/>
      <c r="M1399" s="19"/>
      <c r="N1399" s="13"/>
      <c r="R1399" s="17"/>
      <c r="T1399" s="17"/>
      <c r="U1399" s="17"/>
      <c r="V1399" s="16"/>
      <c r="W1399" s="16"/>
      <c r="AA1399" s="9"/>
    </row>
    <row r="1400" spans="1:27" ht="15" customHeight="1">
      <c r="A1400" s="17"/>
      <c r="B1400" s="19"/>
      <c r="C1400" s="19"/>
      <c r="E1400" s="13"/>
      <c r="F1400" s="20"/>
      <c r="G1400" s="17"/>
      <c r="H1400" s="64"/>
      <c r="I1400" s="21"/>
      <c r="J1400" s="3"/>
      <c r="K1400" s="3"/>
      <c r="M1400" s="19"/>
      <c r="N1400" s="13"/>
      <c r="R1400" s="17"/>
      <c r="T1400" s="17"/>
      <c r="U1400" s="17"/>
      <c r="V1400" s="16"/>
      <c r="W1400" s="16"/>
      <c r="AA1400" s="9"/>
    </row>
    <row r="1401" spans="1:27" ht="15" customHeight="1">
      <c r="A1401" s="17"/>
      <c r="B1401" s="19"/>
      <c r="C1401" s="19"/>
      <c r="E1401" s="13"/>
      <c r="F1401" s="20"/>
      <c r="G1401" s="17"/>
      <c r="H1401" s="64"/>
      <c r="I1401" s="21"/>
      <c r="J1401" s="3"/>
      <c r="K1401" s="3"/>
      <c r="M1401" s="19"/>
      <c r="N1401" s="13"/>
      <c r="R1401" s="17"/>
      <c r="T1401" s="17"/>
      <c r="U1401" s="17"/>
      <c r="V1401" s="16"/>
      <c r="W1401" s="16"/>
      <c r="AA1401" s="9"/>
    </row>
    <row r="1402" spans="1:27" ht="15" customHeight="1">
      <c r="A1402" s="17"/>
      <c r="B1402" s="19"/>
      <c r="C1402" s="19"/>
      <c r="E1402" s="13"/>
      <c r="F1402" s="20"/>
      <c r="G1402" s="17"/>
      <c r="H1402" s="64"/>
      <c r="I1402" s="21"/>
      <c r="J1402" s="3"/>
      <c r="K1402" s="3"/>
      <c r="M1402" s="19"/>
      <c r="N1402" s="13"/>
      <c r="R1402" s="17"/>
      <c r="T1402" s="17"/>
      <c r="U1402" s="17"/>
      <c r="V1402" s="16"/>
      <c r="W1402" s="16"/>
      <c r="AA1402" s="9"/>
    </row>
    <row r="1403" spans="1:27" ht="15" customHeight="1">
      <c r="A1403" s="17"/>
      <c r="B1403" s="19"/>
      <c r="C1403" s="19"/>
      <c r="E1403" s="13"/>
      <c r="F1403" s="20"/>
      <c r="G1403" s="17"/>
      <c r="H1403" s="64"/>
      <c r="I1403" s="21"/>
      <c r="J1403" s="3"/>
      <c r="K1403" s="3"/>
      <c r="M1403" s="19"/>
      <c r="N1403" s="13"/>
      <c r="R1403" s="17"/>
      <c r="T1403" s="17"/>
      <c r="U1403" s="17"/>
      <c r="V1403" s="16"/>
      <c r="W1403" s="16"/>
      <c r="AA1403" s="9"/>
    </row>
    <row r="1404" spans="1:27" ht="15" customHeight="1">
      <c r="A1404" s="17"/>
      <c r="B1404" s="19"/>
      <c r="C1404" s="19"/>
      <c r="E1404" s="13"/>
      <c r="F1404" s="20"/>
      <c r="G1404" s="17"/>
      <c r="H1404" s="64"/>
      <c r="I1404" s="21"/>
      <c r="J1404" s="3"/>
      <c r="K1404" s="3"/>
      <c r="M1404" s="19"/>
      <c r="N1404" s="13"/>
      <c r="R1404" s="17"/>
      <c r="T1404" s="17"/>
      <c r="U1404" s="17"/>
      <c r="V1404" s="16"/>
      <c r="W1404" s="16"/>
      <c r="AA1404" s="9"/>
    </row>
    <row r="1405" spans="1:27" ht="15" customHeight="1">
      <c r="A1405" s="17"/>
      <c r="B1405" s="19"/>
      <c r="C1405" s="19"/>
      <c r="E1405" s="13"/>
      <c r="F1405" s="20"/>
      <c r="G1405" s="17"/>
      <c r="H1405" s="64"/>
      <c r="I1405" s="21"/>
      <c r="J1405" s="3"/>
      <c r="K1405" s="3"/>
      <c r="M1405" s="19"/>
      <c r="N1405" s="13"/>
      <c r="R1405" s="17"/>
      <c r="T1405" s="17"/>
      <c r="U1405" s="17"/>
      <c r="V1405" s="16"/>
      <c r="W1405" s="16"/>
      <c r="AA1405" s="9"/>
    </row>
    <row r="1406" spans="1:27" ht="15" customHeight="1">
      <c r="A1406" s="17"/>
      <c r="B1406" s="19"/>
      <c r="C1406" s="19"/>
      <c r="E1406" s="13"/>
      <c r="F1406" s="20"/>
      <c r="G1406" s="17"/>
      <c r="H1406" s="64"/>
      <c r="I1406" s="21"/>
      <c r="J1406" s="3"/>
      <c r="K1406" s="3"/>
      <c r="M1406" s="19"/>
      <c r="N1406" s="13"/>
      <c r="R1406" s="17"/>
      <c r="T1406" s="17"/>
      <c r="U1406" s="17"/>
      <c r="V1406" s="16"/>
      <c r="W1406" s="16"/>
      <c r="AA1406" s="9"/>
    </row>
    <row r="1407" spans="1:27" ht="15" customHeight="1">
      <c r="A1407" s="17"/>
      <c r="B1407" s="19"/>
      <c r="C1407" s="19"/>
      <c r="E1407" s="13"/>
      <c r="F1407" s="20"/>
      <c r="G1407" s="17"/>
      <c r="H1407" s="64"/>
      <c r="I1407" s="21"/>
      <c r="J1407" s="3"/>
      <c r="K1407" s="3"/>
      <c r="M1407" s="19"/>
      <c r="N1407" s="13"/>
      <c r="R1407" s="17"/>
      <c r="T1407" s="17"/>
      <c r="U1407" s="17"/>
      <c r="V1407" s="16"/>
      <c r="W1407" s="16"/>
      <c r="AA1407" s="9"/>
    </row>
    <row r="1408" spans="1:27" ht="15" customHeight="1">
      <c r="A1408" s="17"/>
      <c r="B1408" s="19"/>
      <c r="C1408" s="19"/>
      <c r="E1408" s="13"/>
      <c r="F1408" s="20"/>
      <c r="G1408" s="17"/>
      <c r="H1408" s="64"/>
      <c r="I1408" s="21"/>
      <c r="J1408" s="3"/>
      <c r="K1408" s="3"/>
      <c r="M1408" s="19"/>
      <c r="N1408" s="13"/>
      <c r="R1408" s="17"/>
      <c r="T1408" s="17"/>
      <c r="U1408" s="17"/>
      <c r="V1408" s="16"/>
      <c r="W1408" s="16"/>
      <c r="AA1408" s="9"/>
    </row>
    <row r="1409" spans="1:27" ht="15" customHeight="1">
      <c r="A1409" s="17"/>
      <c r="B1409" s="19"/>
      <c r="C1409" s="19"/>
      <c r="E1409" s="13"/>
      <c r="F1409" s="20"/>
      <c r="G1409" s="17"/>
      <c r="H1409" s="64"/>
      <c r="I1409" s="21"/>
      <c r="J1409" s="3"/>
      <c r="K1409" s="3"/>
      <c r="M1409" s="19"/>
      <c r="N1409" s="13"/>
      <c r="R1409" s="17"/>
      <c r="T1409" s="17"/>
      <c r="U1409" s="17"/>
      <c r="V1409" s="16"/>
      <c r="W1409" s="16"/>
      <c r="AA1409" s="9"/>
    </row>
    <row r="1410" spans="1:27" ht="15" customHeight="1">
      <c r="A1410" s="17"/>
      <c r="B1410" s="19"/>
      <c r="C1410" s="19"/>
      <c r="E1410" s="13"/>
      <c r="F1410" s="20"/>
      <c r="G1410" s="17"/>
      <c r="H1410" s="64"/>
      <c r="I1410" s="21"/>
      <c r="J1410" s="3"/>
      <c r="K1410" s="3"/>
      <c r="M1410" s="19"/>
      <c r="N1410" s="13"/>
      <c r="R1410" s="17"/>
      <c r="T1410" s="17"/>
      <c r="U1410" s="17"/>
      <c r="V1410" s="16"/>
      <c r="W1410" s="16"/>
      <c r="AA1410" s="9"/>
    </row>
    <row r="1411" spans="1:27" ht="15" customHeight="1">
      <c r="A1411" s="17"/>
      <c r="B1411" s="19"/>
      <c r="C1411" s="19"/>
      <c r="E1411" s="13"/>
      <c r="F1411" s="20"/>
      <c r="G1411" s="17"/>
      <c r="H1411" s="64"/>
      <c r="I1411" s="21"/>
      <c r="J1411" s="3"/>
      <c r="K1411" s="3"/>
      <c r="M1411" s="19"/>
      <c r="N1411" s="13"/>
      <c r="R1411" s="17"/>
      <c r="T1411" s="17"/>
      <c r="U1411" s="17"/>
      <c r="V1411" s="16"/>
      <c r="W1411" s="16"/>
      <c r="AA1411" s="9"/>
    </row>
    <row r="1412" spans="1:27" ht="15" customHeight="1">
      <c r="A1412" s="17"/>
      <c r="B1412" s="19"/>
      <c r="C1412" s="19"/>
      <c r="E1412" s="13"/>
      <c r="F1412" s="20"/>
      <c r="G1412" s="17"/>
      <c r="H1412" s="64"/>
      <c r="I1412" s="21"/>
      <c r="J1412" s="3"/>
      <c r="K1412" s="3"/>
      <c r="M1412" s="19"/>
      <c r="N1412" s="13"/>
      <c r="R1412" s="17"/>
      <c r="T1412" s="17"/>
      <c r="U1412" s="17"/>
      <c r="V1412" s="16"/>
      <c r="W1412" s="16"/>
      <c r="AA1412" s="9"/>
    </row>
    <row r="1413" spans="1:27" ht="15" customHeight="1">
      <c r="A1413" s="17"/>
      <c r="B1413" s="19"/>
      <c r="C1413" s="19"/>
      <c r="E1413" s="13"/>
      <c r="F1413" s="20"/>
      <c r="G1413" s="17"/>
      <c r="H1413" s="64"/>
      <c r="I1413" s="21"/>
      <c r="J1413" s="3"/>
      <c r="K1413" s="3"/>
      <c r="M1413" s="19"/>
      <c r="N1413" s="13"/>
      <c r="R1413" s="17"/>
      <c r="T1413" s="17"/>
      <c r="U1413" s="17"/>
      <c r="V1413" s="16"/>
      <c r="W1413" s="16"/>
      <c r="AA1413" s="9"/>
    </row>
    <row r="1414" spans="1:27" ht="15" customHeight="1">
      <c r="A1414" s="17"/>
      <c r="B1414" s="19"/>
      <c r="C1414" s="19"/>
      <c r="E1414" s="13"/>
      <c r="F1414" s="20"/>
      <c r="G1414" s="17"/>
      <c r="H1414" s="64"/>
      <c r="I1414" s="21"/>
      <c r="J1414" s="3"/>
      <c r="K1414" s="3"/>
      <c r="M1414" s="19"/>
      <c r="N1414" s="13"/>
      <c r="R1414" s="17"/>
      <c r="T1414" s="17"/>
      <c r="U1414" s="17"/>
      <c r="AA1414" s="9"/>
    </row>
    <row r="1415" spans="1:27" ht="15" customHeight="1">
      <c r="A1415" s="17"/>
      <c r="B1415" s="19"/>
      <c r="C1415" s="19"/>
      <c r="E1415" s="13"/>
      <c r="F1415" s="20"/>
      <c r="G1415" s="17"/>
      <c r="H1415" s="64"/>
      <c r="I1415" s="21"/>
      <c r="J1415" s="3"/>
      <c r="K1415" s="3"/>
      <c r="M1415" s="19"/>
      <c r="N1415" s="13"/>
      <c r="R1415" s="17"/>
      <c r="T1415" s="17"/>
      <c r="U1415" s="17"/>
      <c r="AA1415" s="9"/>
    </row>
    <row r="1416" spans="1:27" ht="15" customHeight="1">
      <c r="A1416" s="17"/>
      <c r="B1416" s="19"/>
      <c r="C1416" s="19"/>
      <c r="E1416" s="13"/>
      <c r="F1416" s="20"/>
      <c r="G1416" s="17"/>
      <c r="H1416" s="64"/>
      <c r="I1416" s="21"/>
      <c r="J1416" s="3"/>
      <c r="K1416" s="3"/>
      <c r="M1416" s="19"/>
      <c r="N1416" s="13"/>
      <c r="R1416" s="17"/>
      <c r="T1416" s="17"/>
      <c r="U1416" s="17"/>
      <c r="AA1416" s="9"/>
    </row>
    <row r="1417" spans="1:27" ht="15" customHeight="1">
      <c r="A1417" s="17"/>
      <c r="B1417" s="19"/>
      <c r="C1417" s="19"/>
      <c r="E1417" s="13"/>
      <c r="F1417" s="20"/>
      <c r="G1417" s="17"/>
      <c r="H1417" s="64"/>
      <c r="I1417" s="21"/>
      <c r="J1417" s="3"/>
      <c r="K1417" s="3"/>
      <c r="M1417" s="19"/>
      <c r="N1417" s="13"/>
      <c r="R1417" s="17"/>
      <c r="T1417" s="17"/>
      <c r="U1417" s="17"/>
      <c r="AA1417" s="9"/>
    </row>
    <row r="1418" spans="1:27" ht="15" customHeight="1">
      <c r="A1418" s="17"/>
      <c r="B1418" s="19"/>
      <c r="C1418" s="19"/>
      <c r="E1418" s="13"/>
      <c r="F1418" s="20"/>
      <c r="G1418" s="17"/>
      <c r="H1418" s="64"/>
      <c r="I1418" s="21"/>
      <c r="J1418" s="3"/>
      <c r="K1418" s="3"/>
      <c r="M1418" s="19"/>
      <c r="N1418" s="13"/>
      <c r="R1418" s="17"/>
      <c r="T1418" s="17"/>
      <c r="U1418" s="17"/>
      <c r="AA1418" s="9"/>
    </row>
    <row r="1419" spans="1:27" ht="15" customHeight="1">
      <c r="A1419" s="17"/>
      <c r="B1419" s="19"/>
      <c r="C1419" s="19"/>
      <c r="E1419" s="13"/>
      <c r="F1419" s="20"/>
      <c r="G1419" s="17"/>
      <c r="H1419" s="64"/>
      <c r="I1419" s="21"/>
      <c r="J1419" s="3"/>
      <c r="K1419" s="3"/>
      <c r="M1419" s="19"/>
      <c r="N1419" s="13"/>
      <c r="R1419" s="17"/>
      <c r="T1419" s="17"/>
      <c r="U1419" s="17"/>
      <c r="AA1419" s="9"/>
    </row>
    <row r="1420" spans="1:27" ht="15" customHeight="1">
      <c r="A1420" s="17"/>
      <c r="B1420" s="19"/>
      <c r="C1420" s="19"/>
      <c r="E1420" s="13"/>
      <c r="F1420" s="20"/>
      <c r="G1420" s="17"/>
      <c r="H1420" s="64"/>
      <c r="I1420" s="21"/>
      <c r="J1420" s="3"/>
      <c r="K1420" s="3"/>
      <c r="M1420" s="19"/>
      <c r="N1420" s="13"/>
      <c r="R1420" s="17"/>
      <c r="T1420" s="17"/>
      <c r="U1420" s="17"/>
      <c r="AA1420" s="9"/>
    </row>
    <row r="1421" spans="1:27" ht="15" customHeight="1">
      <c r="A1421" s="17"/>
      <c r="B1421" s="19"/>
      <c r="C1421" s="19"/>
      <c r="E1421" s="13"/>
      <c r="F1421" s="20"/>
      <c r="G1421" s="17"/>
      <c r="H1421" s="64"/>
      <c r="I1421" s="21"/>
      <c r="J1421" s="3"/>
      <c r="K1421" s="3"/>
      <c r="M1421" s="19"/>
      <c r="N1421" s="13"/>
      <c r="R1421" s="17"/>
      <c r="T1421" s="17"/>
      <c r="U1421" s="17"/>
      <c r="AA1421" s="9"/>
    </row>
    <row r="1422" spans="1:27" ht="15" customHeight="1">
      <c r="A1422" s="17"/>
      <c r="B1422" s="19"/>
      <c r="C1422" s="19"/>
      <c r="E1422" s="13"/>
      <c r="F1422" s="20"/>
      <c r="G1422" s="17"/>
      <c r="H1422" s="64"/>
      <c r="I1422" s="21"/>
      <c r="J1422" s="3"/>
      <c r="K1422" s="3"/>
      <c r="M1422" s="19"/>
      <c r="N1422" s="13"/>
      <c r="R1422" s="17"/>
      <c r="T1422" s="17"/>
      <c r="U1422" s="17"/>
      <c r="AA1422" s="9"/>
    </row>
    <row r="1423" spans="1:27" ht="15" customHeight="1">
      <c r="A1423" s="17"/>
      <c r="B1423" s="19"/>
      <c r="C1423" s="19"/>
      <c r="E1423" s="13"/>
      <c r="F1423" s="20"/>
      <c r="G1423" s="17"/>
      <c r="H1423" s="64"/>
      <c r="I1423" s="21"/>
      <c r="J1423" s="3"/>
      <c r="K1423" s="3"/>
      <c r="M1423" s="19"/>
      <c r="N1423" s="13"/>
      <c r="R1423" s="17"/>
      <c r="T1423" s="17"/>
      <c r="U1423" s="17"/>
      <c r="AA1423" s="9"/>
    </row>
    <row r="1424" spans="1:27" ht="15" customHeight="1">
      <c r="A1424" s="17"/>
      <c r="B1424" s="19"/>
      <c r="C1424" s="19"/>
      <c r="E1424" s="13"/>
      <c r="F1424" s="20"/>
      <c r="G1424" s="17"/>
      <c r="H1424" s="64"/>
      <c r="I1424" s="21"/>
      <c r="J1424" s="3"/>
      <c r="K1424" s="3"/>
      <c r="M1424" s="19"/>
      <c r="N1424" s="13"/>
      <c r="R1424" s="17"/>
      <c r="T1424" s="17"/>
      <c r="U1424" s="17"/>
      <c r="AA1424" s="9"/>
    </row>
    <row r="1425" spans="1:27" ht="15" customHeight="1">
      <c r="A1425" s="17"/>
      <c r="B1425" s="19"/>
      <c r="C1425" s="19"/>
      <c r="E1425" s="13"/>
      <c r="F1425" s="20"/>
      <c r="G1425" s="17"/>
      <c r="H1425" s="64"/>
      <c r="I1425" s="21"/>
      <c r="J1425" s="3"/>
      <c r="K1425" s="3"/>
      <c r="M1425" s="19"/>
      <c r="N1425" s="13"/>
      <c r="R1425" s="17"/>
      <c r="T1425" s="17"/>
      <c r="U1425" s="17"/>
      <c r="AA1425" s="9"/>
    </row>
    <row r="1426" spans="1:27" ht="15" customHeight="1">
      <c r="A1426" s="17"/>
      <c r="B1426" s="19"/>
      <c r="C1426" s="19"/>
      <c r="E1426" s="13"/>
      <c r="F1426" s="20"/>
      <c r="G1426" s="17"/>
      <c r="H1426" s="64"/>
      <c r="I1426" s="21"/>
      <c r="J1426" s="3"/>
      <c r="K1426" s="3"/>
      <c r="M1426" s="19"/>
      <c r="N1426" s="13"/>
      <c r="R1426" s="17"/>
      <c r="T1426" s="17"/>
      <c r="U1426" s="17"/>
      <c r="AA1426" s="9"/>
    </row>
    <row r="1427" spans="1:27" ht="15" customHeight="1">
      <c r="A1427" s="17"/>
      <c r="B1427" s="19"/>
      <c r="C1427" s="19"/>
      <c r="E1427" s="13"/>
      <c r="F1427" s="20"/>
      <c r="G1427" s="17"/>
      <c r="H1427" s="64"/>
      <c r="I1427" s="21"/>
      <c r="J1427" s="3"/>
      <c r="K1427" s="3"/>
      <c r="M1427" s="19"/>
      <c r="N1427" s="13"/>
      <c r="R1427" s="17"/>
      <c r="T1427" s="17"/>
      <c r="U1427" s="17"/>
      <c r="AA1427" s="9"/>
    </row>
    <row r="1428" spans="1:27" ht="15" customHeight="1">
      <c r="A1428" s="17"/>
      <c r="B1428" s="19"/>
      <c r="C1428" s="19"/>
      <c r="E1428" s="13"/>
      <c r="F1428" s="20"/>
      <c r="G1428" s="17"/>
      <c r="H1428" s="64"/>
      <c r="I1428" s="21"/>
      <c r="J1428" s="3"/>
      <c r="K1428" s="3"/>
      <c r="M1428" s="19"/>
      <c r="N1428" s="13"/>
      <c r="R1428" s="17"/>
      <c r="T1428" s="17"/>
      <c r="U1428" s="17"/>
      <c r="AA1428" s="9"/>
    </row>
    <row r="1429" spans="1:27" ht="15" customHeight="1">
      <c r="A1429" s="17"/>
      <c r="B1429" s="19"/>
      <c r="C1429" s="19"/>
      <c r="E1429" s="13"/>
      <c r="F1429" s="20"/>
      <c r="G1429" s="17"/>
      <c r="H1429" s="64"/>
      <c r="I1429" s="21"/>
      <c r="J1429" s="3"/>
      <c r="K1429" s="3"/>
      <c r="M1429" s="19"/>
      <c r="N1429" s="13"/>
      <c r="R1429" s="17"/>
      <c r="T1429" s="17"/>
      <c r="U1429" s="17"/>
      <c r="AA1429" s="9"/>
    </row>
    <row r="1430" spans="1:27" ht="15" customHeight="1">
      <c r="A1430" s="17"/>
      <c r="B1430" s="19"/>
      <c r="C1430" s="19"/>
      <c r="E1430" s="13"/>
      <c r="F1430" s="20"/>
      <c r="G1430" s="17"/>
      <c r="H1430" s="64"/>
      <c r="I1430" s="21"/>
      <c r="J1430" s="3"/>
      <c r="K1430" s="3"/>
      <c r="M1430" s="19"/>
      <c r="N1430" s="13"/>
      <c r="R1430" s="17"/>
      <c r="T1430" s="17"/>
      <c r="U1430" s="17"/>
      <c r="AA1430" s="9"/>
    </row>
    <row r="1431" spans="1:27" ht="15" customHeight="1">
      <c r="A1431" s="17"/>
      <c r="B1431" s="19"/>
      <c r="C1431" s="19"/>
      <c r="E1431" s="13"/>
      <c r="F1431" s="20"/>
      <c r="G1431" s="17"/>
      <c r="H1431" s="64"/>
      <c r="I1431" s="21"/>
      <c r="J1431" s="3"/>
      <c r="K1431" s="3"/>
      <c r="M1431" s="19"/>
      <c r="N1431" s="13"/>
      <c r="R1431" s="17"/>
      <c r="T1431" s="17"/>
      <c r="U1431" s="17"/>
      <c r="AA1431" s="9"/>
    </row>
    <row r="1432" spans="1:27" ht="15" customHeight="1">
      <c r="A1432" s="17"/>
      <c r="B1432" s="19"/>
      <c r="C1432" s="19"/>
      <c r="E1432" s="13"/>
      <c r="F1432" s="20"/>
      <c r="G1432" s="17"/>
      <c r="H1432" s="64"/>
      <c r="I1432" s="21"/>
      <c r="J1432" s="3"/>
      <c r="K1432" s="3"/>
      <c r="M1432" s="19"/>
      <c r="N1432" s="13"/>
      <c r="R1432" s="17"/>
      <c r="T1432" s="17"/>
      <c r="U1432" s="17"/>
      <c r="AA1432" s="9"/>
    </row>
    <row r="1433" spans="1:27" ht="15" customHeight="1">
      <c r="A1433" s="17"/>
      <c r="B1433" s="19"/>
      <c r="C1433" s="19"/>
      <c r="E1433" s="13"/>
      <c r="F1433" s="20"/>
      <c r="G1433" s="17"/>
      <c r="H1433" s="64"/>
      <c r="I1433" s="21"/>
      <c r="J1433" s="3"/>
      <c r="K1433" s="3"/>
      <c r="M1433" s="19"/>
      <c r="N1433" s="13"/>
      <c r="R1433" s="17"/>
      <c r="T1433" s="17"/>
      <c r="U1433" s="17"/>
      <c r="AA1433" s="9"/>
    </row>
    <row r="1434" spans="1:27" ht="15" customHeight="1">
      <c r="A1434" s="17"/>
      <c r="B1434" s="19"/>
      <c r="C1434" s="19"/>
      <c r="E1434" s="13"/>
      <c r="F1434" s="20"/>
      <c r="G1434" s="17"/>
      <c r="H1434" s="64"/>
      <c r="I1434" s="21"/>
      <c r="J1434" s="3"/>
      <c r="K1434" s="3"/>
      <c r="M1434" s="19"/>
      <c r="N1434" s="13"/>
      <c r="R1434" s="17"/>
      <c r="T1434" s="17"/>
      <c r="U1434" s="17"/>
      <c r="AA1434" s="9"/>
    </row>
    <row r="1435" spans="1:27" ht="15" customHeight="1">
      <c r="A1435" s="17"/>
      <c r="B1435" s="19"/>
      <c r="C1435" s="19"/>
      <c r="E1435" s="13"/>
      <c r="F1435" s="20"/>
      <c r="G1435" s="17"/>
      <c r="H1435" s="64"/>
      <c r="I1435" s="21"/>
      <c r="J1435" s="3"/>
      <c r="K1435" s="3"/>
      <c r="M1435" s="19"/>
      <c r="N1435" s="13"/>
      <c r="R1435" s="17"/>
      <c r="T1435" s="17"/>
      <c r="U1435" s="17"/>
      <c r="AA1435" s="9"/>
    </row>
    <row r="1436" spans="1:27" ht="15" customHeight="1">
      <c r="A1436" s="17"/>
      <c r="B1436" s="19"/>
      <c r="C1436" s="19"/>
      <c r="E1436" s="13"/>
      <c r="F1436" s="20"/>
      <c r="G1436" s="17"/>
      <c r="H1436" s="64"/>
      <c r="I1436" s="21"/>
      <c r="J1436" s="3"/>
      <c r="K1436" s="3"/>
      <c r="M1436" s="19"/>
      <c r="N1436" s="13"/>
      <c r="R1436" s="17"/>
      <c r="T1436" s="17"/>
      <c r="U1436" s="17"/>
      <c r="AA1436" s="9"/>
    </row>
    <row r="1437" spans="1:27" ht="15" customHeight="1">
      <c r="A1437" s="17"/>
      <c r="B1437" s="19"/>
      <c r="C1437" s="19"/>
      <c r="E1437" s="13"/>
      <c r="F1437" s="20"/>
      <c r="G1437" s="17"/>
      <c r="H1437" s="64"/>
      <c r="I1437" s="21"/>
      <c r="J1437" s="3"/>
      <c r="K1437" s="3"/>
      <c r="M1437" s="19"/>
      <c r="N1437" s="13"/>
      <c r="R1437" s="17"/>
      <c r="T1437" s="17"/>
      <c r="U1437" s="17"/>
      <c r="AA1437" s="9"/>
    </row>
    <row r="1438" spans="1:27" ht="15" customHeight="1">
      <c r="A1438" s="17"/>
      <c r="B1438" s="19"/>
      <c r="C1438" s="19"/>
      <c r="E1438" s="13"/>
      <c r="F1438" s="20"/>
      <c r="G1438" s="17"/>
      <c r="H1438" s="64"/>
      <c r="I1438" s="21"/>
      <c r="J1438" s="3"/>
      <c r="K1438" s="3"/>
      <c r="M1438" s="19"/>
      <c r="N1438" s="13"/>
      <c r="R1438" s="17"/>
      <c r="T1438" s="17"/>
      <c r="U1438" s="17"/>
      <c r="AA1438" s="9"/>
    </row>
    <row r="1439" spans="1:27" ht="15" customHeight="1">
      <c r="A1439" s="17"/>
      <c r="B1439" s="19"/>
      <c r="C1439" s="19"/>
      <c r="E1439" s="13"/>
      <c r="F1439" s="20"/>
      <c r="G1439" s="17"/>
      <c r="H1439" s="64"/>
      <c r="I1439" s="21"/>
      <c r="J1439" s="3"/>
      <c r="K1439" s="3"/>
      <c r="M1439" s="19"/>
      <c r="N1439" s="13"/>
      <c r="R1439" s="17"/>
      <c r="T1439" s="17"/>
      <c r="U1439" s="17"/>
      <c r="AA1439" s="9"/>
    </row>
    <row r="1440" spans="1:27" ht="15" customHeight="1">
      <c r="A1440" s="17"/>
      <c r="B1440" s="19"/>
      <c r="C1440" s="19"/>
      <c r="E1440" s="13"/>
      <c r="F1440" s="20"/>
      <c r="G1440" s="17"/>
      <c r="H1440" s="64"/>
      <c r="I1440" s="21"/>
      <c r="J1440" s="3"/>
      <c r="K1440" s="3"/>
      <c r="M1440" s="19"/>
      <c r="N1440" s="13"/>
      <c r="R1440" s="17"/>
      <c r="T1440" s="17"/>
      <c r="U1440" s="17"/>
      <c r="AA1440" s="9"/>
    </row>
    <row r="1441" spans="1:27" ht="15" customHeight="1">
      <c r="A1441" s="17"/>
      <c r="B1441" s="19"/>
      <c r="C1441" s="19"/>
      <c r="E1441" s="13"/>
      <c r="F1441" s="20"/>
      <c r="G1441" s="17"/>
      <c r="H1441" s="64"/>
      <c r="I1441" s="21"/>
      <c r="J1441" s="3"/>
      <c r="K1441" s="3"/>
      <c r="M1441" s="19"/>
      <c r="N1441" s="13"/>
      <c r="R1441" s="17"/>
      <c r="T1441" s="17"/>
      <c r="U1441" s="17"/>
      <c r="AA1441" s="9"/>
    </row>
    <row r="1442" spans="1:27" ht="15" customHeight="1">
      <c r="A1442" s="17"/>
      <c r="B1442" s="19"/>
      <c r="C1442" s="19"/>
      <c r="E1442" s="13"/>
      <c r="F1442" s="20"/>
      <c r="G1442" s="17"/>
      <c r="H1442" s="64"/>
      <c r="I1442" s="21"/>
      <c r="J1442" s="3"/>
      <c r="K1442" s="3"/>
      <c r="M1442" s="19"/>
      <c r="N1442" s="13"/>
      <c r="R1442" s="17"/>
      <c r="T1442" s="17"/>
      <c r="U1442" s="17"/>
      <c r="AA1442" s="9"/>
    </row>
    <row r="1443" spans="1:27" ht="15" customHeight="1">
      <c r="A1443" s="17"/>
      <c r="B1443" s="19"/>
      <c r="C1443" s="19"/>
      <c r="E1443" s="13"/>
      <c r="F1443" s="20"/>
      <c r="G1443" s="17"/>
      <c r="H1443" s="64"/>
      <c r="I1443" s="21"/>
      <c r="J1443" s="3"/>
      <c r="K1443" s="3"/>
      <c r="M1443" s="19"/>
      <c r="N1443" s="13"/>
      <c r="R1443" s="17"/>
      <c r="T1443" s="17"/>
      <c r="U1443" s="17"/>
      <c r="AA1443" s="9"/>
    </row>
    <row r="1444" spans="1:27" ht="15" customHeight="1">
      <c r="A1444" s="17"/>
      <c r="B1444" s="19"/>
      <c r="C1444" s="19"/>
      <c r="E1444" s="13"/>
      <c r="F1444" s="20"/>
      <c r="G1444" s="17"/>
      <c r="H1444" s="64"/>
      <c r="I1444" s="21"/>
      <c r="J1444" s="3"/>
      <c r="K1444" s="3"/>
      <c r="M1444" s="19"/>
      <c r="N1444" s="13"/>
      <c r="R1444" s="17"/>
      <c r="T1444" s="17"/>
      <c r="U1444" s="17"/>
      <c r="AA1444" s="9"/>
    </row>
    <row r="1445" spans="1:27" ht="15" customHeight="1">
      <c r="A1445" s="17"/>
      <c r="B1445" s="19"/>
      <c r="C1445" s="19"/>
      <c r="E1445" s="13"/>
      <c r="F1445" s="20"/>
      <c r="G1445" s="17"/>
      <c r="H1445" s="64"/>
      <c r="I1445" s="21"/>
      <c r="J1445" s="3"/>
      <c r="K1445" s="3"/>
      <c r="M1445" s="19"/>
      <c r="N1445" s="13"/>
      <c r="R1445" s="17"/>
      <c r="T1445" s="17"/>
      <c r="U1445" s="17"/>
      <c r="AA1445" s="9"/>
    </row>
    <row r="1446" spans="1:27" ht="15" customHeight="1">
      <c r="A1446" s="17"/>
      <c r="B1446" s="19"/>
      <c r="C1446" s="19"/>
      <c r="E1446" s="13"/>
      <c r="F1446" s="20"/>
      <c r="G1446" s="17"/>
      <c r="H1446" s="64"/>
      <c r="I1446" s="21"/>
      <c r="J1446" s="3"/>
      <c r="K1446" s="3"/>
      <c r="M1446" s="19"/>
      <c r="N1446" s="13"/>
      <c r="R1446" s="17"/>
      <c r="T1446" s="17"/>
      <c r="U1446" s="17"/>
      <c r="AA1446" s="9"/>
    </row>
    <row r="1447" spans="1:27" ht="15" customHeight="1">
      <c r="A1447" s="17"/>
      <c r="B1447" s="19"/>
      <c r="C1447" s="19"/>
      <c r="E1447" s="13"/>
      <c r="F1447" s="20"/>
      <c r="G1447" s="17"/>
      <c r="H1447" s="64"/>
      <c r="I1447" s="21"/>
      <c r="J1447" s="3"/>
      <c r="K1447" s="3"/>
      <c r="M1447" s="19"/>
      <c r="N1447" s="13"/>
      <c r="R1447" s="17"/>
      <c r="T1447" s="17"/>
      <c r="U1447" s="17"/>
      <c r="AA1447" s="9"/>
    </row>
    <row r="1448" spans="1:27" ht="15" customHeight="1">
      <c r="A1448" s="17"/>
      <c r="B1448" s="19"/>
      <c r="C1448" s="19"/>
      <c r="E1448" s="13"/>
      <c r="F1448" s="20"/>
      <c r="G1448" s="17"/>
      <c r="H1448" s="64"/>
      <c r="I1448" s="21"/>
      <c r="J1448" s="3"/>
      <c r="K1448" s="3"/>
      <c r="M1448" s="19"/>
      <c r="N1448" s="13"/>
      <c r="R1448" s="17"/>
      <c r="T1448" s="17"/>
      <c r="U1448" s="17"/>
      <c r="AA1448" s="9"/>
    </row>
    <row r="1449" spans="1:27" ht="15" customHeight="1">
      <c r="A1449" s="17"/>
      <c r="B1449" s="19"/>
      <c r="C1449" s="19"/>
      <c r="E1449" s="13"/>
      <c r="F1449" s="20"/>
      <c r="G1449" s="17"/>
      <c r="H1449" s="64"/>
      <c r="I1449" s="21"/>
      <c r="J1449" s="3"/>
      <c r="K1449" s="3"/>
      <c r="M1449" s="19"/>
      <c r="N1449" s="13"/>
      <c r="R1449" s="17"/>
      <c r="T1449" s="17"/>
      <c r="U1449" s="17"/>
      <c r="AA1449" s="9"/>
    </row>
    <row r="1450" spans="1:27" ht="15" customHeight="1">
      <c r="A1450" s="17"/>
      <c r="B1450" s="19"/>
      <c r="C1450" s="19"/>
      <c r="E1450" s="13"/>
      <c r="F1450" s="20"/>
      <c r="G1450" s="17"/>
      <c r="H1450" s="64"/>
      <c r="I1450" s="21"/>
      <c r="J1450" s="3"/>
      <c r="K1450" s="3"/>
      <c r="M1450" s="19"/>
      <c r="N1450" s="13"/>
      <c r="R1450" s="17"/>
      <c r="T1450" s="17"/>
      <c r="U1450" s="17"/>
      <c r="AA1450" s="9"/>
    </row>
    <row r="1451" spans="1:27" ht="15" customHeight="1">
      <c r="A1451" s="17"/>
      <c r="B1451" s="19"/>
      <c r="C1451" s="19"/>
      <c r="E1451" s="13"/>
      <c r="F1451" s="20"/>
      <c r="G1451" s="17"/>
      <c r="H1451" s="64"/>
      <c r="I1451" s="21"/>
      <c r="J1451" s="3"/>
      <c r="K1451" s="3"/>
      <c r="M1451" s="19"/>
      <c r="N1451" s="13"/>
      <c r="R1451" s="17"/>
      <c r="T1451" s="17"/>
      <c r="U1451" s="17"/>
      <c r="AA1451" s="9"/>
    </row>
    <row r="1452" spans="1:27" ht="15" customHeight="1">
      <c r="A1452" s="17"/>
      <c r="B1452" s="19"/>
      <c r="C1452" s="19"/>
      <c r="E1452" s="13"/>
      <c r="F1452" s="20"/>
      <c r="G1452" s="17"/>
      <c r="H1452" s="64"/>
      <c r="I1452" s="21"/>
      <c r="J1452" s="3"/>
      <c r="K1452" s="3"/>
      <c r="M1452" s="19"/>
      <c r="N1452" s="13"/>
      <c r="R1452" s="17"/>
      <c r="T1452" s="17"/>
      <c r="U1452" s="17"/>
      <c r="AA1452" s="9"/>
    </row>
    <row r="1453" spans="1:27" ht="15" customHeight="1">
      <c r="A1453" s="17"/>
      <c r="B1453" s="19"/>
      <c r="C1453" s="19"/>
      <c r="E1453" s="13"/>
      <c r="F1453" s="20"/>
      <c r="G1453" s="17"/>
      <c r="H1453" s="64"/>
      <c r="I1453" s="21"/>
      <c r="J1453" s="3"/>
      <c r="K1453" s="3"/>
      <c r="M1453" s="19"/>
      <c r="N1453" s="13"/>
      <c r="R1453" s="17"/>
      <c r="T1453" s="17"/>
      <c r="U1453" s="17"/>
      <c r="AA1453" s="9"/>
    </row>
    <row r="1454" spans="1:27" ht="15" customHeight="1">
      <c r="A1454" s="17"/>
      <c r="B1454" s="19"/>
      <c r="C1454" s="19"/>
      <c r="E1454" s="13"/>
      <c r="F1454" s="20"/>
      <c r="G1454" s="17"/>
      <c r="H1454" s="64"/>
      <c r="I1454" s="21"/>
      <c r="J1454" s="3"/>
      <c r="K1454" s="3"/>
      <c r="M1454" s="19"/>
      <c r="N1454" s="13"/>
      <c r="R1454" s="17"/>
      <c r="T1454" s="17"/>
      <c r="U1454" s="17"/>
      <c r="AA1454" s="9"/>
    </row>
    <row r="1455" spans="1:27" ht="15" customHeight="1">
      <c r="A1455" s="17"/>
      <c r="B1455" s="19"/>
      <c r="C1455" s="19"/>
      <c r="E1455" s="13"/>
      <c r="F1455" s="20"/>
      <c r="G1455" s="17"/>
      <c r="H1455" s="64"/>
      <c r="I1455" s="21"/>
      <c r="J1455" s="3"/>
      <c r="K1455" s="3"/>
      <c r="M1455" s="19"/>
      <c r="N1455" s="13"/>
      <c r="R1455" s="17"/>
      <c r="T1455" s="17"/>
      <c r="U1455" s="17"/>
      <c r="AA1455" s="9"/>
    </row>
    <row r="1456" spans="1:27" ht="15" customHeight="1">
      <c r="A1456" s="17"/>
      <c r="B1456" s="19"/>
      <c r="C1456" s="19"/>
      <c r="E1456" s="13"/>
      <c r="F1456" s="20"/>
      <c r="G1456" s="17"/>
      <c r="H1456" s="64"/>
      <c r="I1456" s="21"/>
      <c r="J1456" s="3"/>
      <c r="K1456" s="3"/>
      <c r="M1456" s="19"/>
      <c r="N1456" s="13"/>
      <c r="R1456" s="17"/>
      <c r="T1456" s="17"/>
      <c r="U1456" s="17"/>
      <c r="AA1456" s="9"/>
    </row>
    <row r="1457" spans="1:27" ht="15" customHeight="1">
      <c r="A1457" s="17"/>
      <c r="B1457" s="19"/>
      <c r="C1457" s="19"/>
      <c r="E1457" s="13"/>
      <c r="F1457" s="20"/>
      <c r="G1457" s="17"/>
      <c r="H1457" s="64"/>
      <c r="I1457" s="21"/>
      <c r="J1457" s="3"/>
      <c r="K1457" s="3"/>
      <c r="M1457" s="19"/>
      <c r="N1457" s="13"/>
      <c r="R1457" s="17"/>
      <c r="T1457" s="17"/>
      <c r="U1457" s="17"/>
      <c r="AA1457" s="9"/>
    </row>
    <row r="1458" spans="1:27" ht="15" customHeight="1">
      <c r="A1458" s="17"/>
      <c r="B1458" s="19"/>
      <c r="C1458" s="19"/>
      <c r="E1458" s="13"/>
      <c r="F1458" s="20"/>
      <c r="G1458" s="17"/>
      <c r="H1458" s="64"/>
      <c r="I1458" s="21"/>
      <c r="J1458" s="3"/>
      <c r="K1458" s="3"/>
      <c r="M1458" s="19"/>
      <c r="N1458" s="13"/>
      <c r="R1458" s="17"/>
      <c r="T1458" s="17"/>
      <c r="U1458" s="17"/>
      <c r="AA1458" s="9"/>
    </row>
    <row r="1459" spans="1:27" ht="15" customHeight="1">
      <c r="A1459" s="17"/>
      <c r="B1459" s="19"/>
      <c r="C1459" s="19"/>
      <c r="E1459" s="13"/>
      <c r="F1459" s="20"/>
      <c r="G1459" s="17"/>
      <c r="H1459" s="64"/>
      <c r="I1459" s="21"/>
      <c r="J1459" s="3"/>
      <c r="K1459" s="3"/>
      <c r="M1459" s="19"/>
      <c r="N1459" s="13"/>
      <c r="R1459" s="17"/>
      <c r="T1459" s="17"/>
      <c r="U1459" s="17"/>
      <c r="AA1459" s="9"/>
    </row>
    <row r="1460" spans="1:27" ht="15" customHeight="1">
      <c r="A1460" s="17"/>
      <c r="B1460" s="19"/>
      <c r="C1460" s="19"/>
      <c r="E1460" s="13"/>
      <c r="F1460" s="20"/>
      <c r="G1460" s="17"/>
      <c r="H1460" s="64"/>
      <c r="I1460" s="21"/>
      <c r="J1460" s="3"/>
      <c r="K1460" s="3"/>
      <c r="M1460" s="19"/>
      <c r="N1460" s="13"/>
      <c r="R1460" s="17"/>
      <c r="T1460" s="17"/>
      <c r="U1460" s="17"/>
      <c r="AA1460" s="9"/>
    </row>
    <row r="1461" spans="1:27" ht="15" customHeight="1">
      <c r="A1461" s="17"/>
      <c r="B1461" s="19"/>
      <c r="C1461" s="19"/>
      <c r="E1461" s="13"/>
      <c r="F1461" s="20"/>
      <c r="G1461" s="17"/>
      <c r="H1461" s="64"/>
      <c r="I1461" s="21"/>
      <c r="J1461" s="3"/>
      <c r="K1461" s="3"/>
      <c r="M1461" s="19"/>
      <c r="N1461" s="13"/>
      <c r="R1461" s="17"/>
      <c r="T1461" s="17"/>
      <c r="U1461" s="17"/>
      <c r="AA1461" s="9"/>
    </row>
    <row r="1462" spans="1:27" ht="15" customHeight="1">
      <c r="A1462" s="17"/>
      <c r="B1462" s="19"/>
      <c r="C1462" s="19"/>
      <c r="E1462" s="13"/>
      <c r="F1462" s="20"/>
      <c r="G1462" s="17"/>
      <c r="H1462" s="64"/>
      <c r="I1462" s="21"/>
      <c r="J1462" s="3"/>
      <c r="K1462" s="3"/>
      <c r="M1462" s="19"/>
      <c r="N1462" s="13"/>
      <c r="R1462" s="17"/>
      <c r="T1462" s="17"/>
      <c r="U1462" s="17"/>
      <c r="AA1462" s="9"/>
    </row>
    <row r="1463" spans="1:27" ht="15" customHeight="1">
      <c r="A1463" s="17"/>
      <c r="B1463" s="19"/>
      <c r="C1463" s="19"/>
      <c r="E1463" s="13"/>
      <c r="F1463" s="20"/>
      <c r="G1463" s="17"/>
      <c r="H1463" s="64"/>
      <c r="I1463" s="21"/>
      <c r="J1463" s="3"/>
      <c r="K1463" s="3"/>
      <c r="M1463" s="19"/>
      <c r="N1463" s="13"/>
      <c r="R1463" s="17"/>
      <c r="T1463" s="17"/>
      <c r="U1463" s="17"/>
      <c r="AA1463" s="9"/>
    </row>
    <row r="1464" spans="1:27" ht="15" customHeight="1">
      <c r="A1464" s="17"/>
      <c r="B1464" s="19"/>
      <c r="C1464" s="19"/>
      <c r="E1464" s="13"/>
      <c r="F1464" s="20"/>
      <c r="G1464" s="17"/>
      <c r="H1464" s="64"/>
      <c r="I1464" s="21"/>
      <c r="J1464" s="3"/>
      <c r="K1464" s="3"/>
      <c r="M1464" s="19"/>
      <c r="N1464" s="13"/>
      <c r="R1464" s="17"/>
      <c r="T1464" s="17"/>
      <c r="U1464" s="17"/>
      <c r="AA1464" s="9"/>
    </row>
    <row r="1465" spans="1:27" ht="15" customHeight="1">
      <c r="A1465" s="17"/>
      <c r="B1465" s="19"/>
      <c r="C1465" s="19"/>
      <c r="E1465" s="13"/>
      <c r="F1465" s="20"/>
      <c r="G1465" s="17"/>
      <c r="H1465" s="64"/>
      <c r="I1465" s="21"/>
      <c r="J1465" s="3"/>
      <c r="K1465" s="3"/>
      <c r="M1465" s="19"/>
      <c r="N1465" s="13"/>
      <c r="R1465" s="17"/>
      <c r="T1465" s="17"/>
      <c r="U1465" s="17"/>
      <c r="AA1465" s="9"/>
    </row>
    <row r="1466" spans="1:27" ht="15" customHeight="1">
      <c r="A1466" s="17"/>
      <c r="B1466" s="19"/>
      <c r="C1466" s="19"/>
      <c r="E1466" s="13"/>
      <c r="F1466" s="20"/>
      <c r="G1466" s="17"/>
      <c r="H1466" s="64"/>
      <c r="I1466" s="21"/>
      <c r="J1466" s="3"/>
      <c r="K1466" s="3"/>
      <c r="M1466" s="19"/>
      <c r="N1466" s="13"/>
      <c r="R1466" s="17"/>
      <c r="T1466" s="17"/>
      <c r="U1466" s="17"/>
      <c r="AA1466" s="9"/>
    </row>
    <row r="1467" spans="1:27" ht="15" customHeight="1">
      <c r="A1467" s="17"/>
      <c r="B1467" s="19"/>
      <c r="C1467" s="19"/>
      <c r="E1467" s="13"/>
      <c r="F1467" s="20"/>
      <c r="G1467" s="17"/>
      <c r="H1467" s="64"/>
      <c r="I1467" s="21"/>
      <c r="J1467" s="3"/>
      <c r="K1467" s="3"/>
      <c r="M1467" s="19"/>
      <c r="N1467" s="13"/>
      <c r="R1467" s="17"/>
      <c r="T1467" s="17"/>
      <c r="U1467" s="17"/>
      <c r="AA1467" s="9"/>
    </row>
    <row r="1468" spans="1:27" ht="15" customHeight="1">
      <c r="A1468" s="17"/>
      <c r="B1468" s="19"/>
      <c r="C1468" s="19"/>
      <c r="E1468" s="13"/>
      <c r="F1468" s="20"/>
      <c r="G1468" s="17"/>
      <c r="H1468" s="64"/>
      <c r="I1468" s="21"/>
      <c r="J1468" s="3"/>
      <c r="K1468" s="3"/>
      <c r="M1468" s="19"/>
      <c r="N1468" s="13"/>
      <c r="R1468" s="17"/>
      <c r="T1468" s="17"/>
      <c r="U1468" s="17"/>
      <c r="AA1468" s="9"/>
    </row>
    <row r="1469" spans="1:27" ht="15" customHeight="1">
      <c r="A1469" s="17"/>
      <c r="B1469" s="19"/>
      <c r="C1469" s="19"/>
      <c r="E1469" s="13"/>
      <c r="F1469" s="20"/>
      <c r="G1469" s="17"/>
      <c r="H1469" s="64"/>
      <c r="I1469" s="21"/>
      <c r="J1469" s="3"/>
      <c r="K1469" s="3"/>
      <c r="M1469" s="19"/>
      <c r="N1469" s="13"/>
      <c r="R1469" s="17"/>
      <c r="T1469" s="17"/>
      <c r="U1469" s="17"/>
      <c r="AA1469" s="9"/>
    </row>
    <row r="1470" spans="1:27" ht="15" customHeight="1">
      <c r="A1470" s="17"/>
      <c r="B1470" s="19"/>
      <c r="C1470" s="19"/>
      <c r="E1470" s="13"/>
      <c r="F1470" s="20"/>
      <c r="G1470" s="17"/>
      <c r="H1470" s="64"/>
      <c r="I1470" s="21"/>
      <c r="J1470" s="3"/>
      <c r="K1470" s="3"/>
      <c r="M1470" s="19"/>
      <c r="N1470" s="13"/>
      <c r="R1470" s="17"/>
      <c r="T1470" s="17"/>
      <c r="U1470" s="17"/>
      <c r="AA1470" s="9"/>
    </row>
    <row r="1471" spans="1:27" ht="15" customHeight="1">
      <c r="A1471" s="17"/>
      <c r="B1471" s="19"/>
      <c r="C1471" s="19"/>
      <c r="E1471" s="13"/>
      <c r="F1471" s="20"/>
      <c r="G1471" s="17"/>
      <c r="H1471" s="64"/>
      <c r="I1471" s="21"/>
      <c r="J1471" s="3"/>
      <c r="K1471" s="3"/>
      <c r="M1471" s="19"/>
      <c r="N1471" s="13"/>
      <c r="R1471" s="17"/>
      <c r="T1471" s="17"/>
      <c r="U1471" s="17"/>
      <c r="AA1471" s="9"/>
    </row>
    <row r="1472" spans="1:27" ht="15" customHeight="1">
      <c r="A1472" s="17"/>
      <c r="B1472" s="19"/>
      <c r="C1472" s="19"/>
      <c r="E1472" s="13"/>
      <c r="F1472" s="20"/>
      <c r="G1472" s="17"/>
      <c r="H1472" s="64"/>
      <c r="I1472" s="21"/>
      <c r="J1472" s="3"/>
      <c r="K1472" s="3"/>
      <c r="M1472" s="19"/>
      <c r="N1472" s="13"/>
      <c r="R1472" s="17"/>
      <c r="T1472" s="17"/>
      <c r="U1472" s="17"/>
      <c r="AA1472" s="9"/>
    </row>
    <row r="1473" spans="1:27" ht="15" customHeight="1">
      <c r="A1473" s="17"/>
      <c r="B1473" s="19"/>
      <c r="C1473" s="19"/>
      <c r="E1473" s="13"/>
      <c r="F1473" s="20"/>
      <c r="G1473" s="17"/>
      <c r="H1473" s="64"/>
      <c r="I1473" s="21"/>
      <c r="J1473" s="3"/>
      <c r="K1473" s="3"/>
      <c r="M1473" s="19"/>
      <c r="N1473" s="13"/>
      <c r="R1473" s="17"/>
      <c r="T1473" s="17"/>
      <c r="U1473" s="17"/>
      <c r="AA1473" s="9"/>
    </row>
    <row r="1474" spans="1:27" ht="15" customHeight="1">
      <c r="A1474" s="17"/>
      <c r="B1474" s="19"/>
      <c r="C1474" s="19"/>
      <c r="E1474" s="13"/>
      <c r="F1474" s="20"/>
      <c r="G1474" s="17"/>
      <c r="H1474" s="64"/>
      <c r="I1474" s="21"/>
      <c r="J1474" s="3"/>
      <c r="K1474" s="3"/>
      <c r="M1474" s="19"/>
      <c r="N1474" s="13"/>
      <c r="R1474" s="17"/>
      <c r="T1474" s="17"/>
      <c r="U1474" s="17"/>
      <c r="AA1474" s="9"/>
    </row>
    <row r="1475" spans="1:27" ht="15" customHeight="1">
      <c r="A1475" s="17"/>
      <c r="B1475" s="19"/>
      <c r="C1475" s="19"/>
      <c r="E1475" s="13"/>
      <c r="F1475" s="20"/>
      <c r="G1475" s="17"/>
      <c r="H1475" s="64"/>
      <c r="I1475" s="21"/>
      <c r="J1475" s="3"/>
      <c r="K1475" s="3"/>
      <c r="M1475" s="19"/>
      <c r="N1475" s="13"/>
      <c r="R1475" s="17"/>
      <c r="T1475" s="17"/>
      <c r="U1475" s="17"/>
      <c r="AA1475" s="9"/>
    </row>
    <row r="1476" spans="1:27" ht="15" customHeight="1">
      <c r="A1476" s="17"/>
      <c r="B1476" s="19"/>
      <c r="C1476" s="19"/>
      <c r="E1476" s="13"/>
      <c r="F1476" s="20"/>
      <c r="G1476" s="17"/>
      <c r="H1476" s="64"/>
      <c r="I1476" s="21"/>
      <c r="J1476" s="3"/>
      <c r="K1476" s="3"/>
      <c r="M1476" s="19"/>
      <c r="N1476" s="13"/>
      <c r="R1476" s="17"/>
      <c r="T1476" s="17"/>
      <c r="U1476" s="17"/>
      <c r="AA1476" s="9"/>
    </row>
    <row r="1477" spans="1:27" ht="15" customHeight="1">
      <c r="A1477" s="17"/>
      <c r="B1477" s="19"/>
      <c r="C1477" s="19"/>
      <c r="E1477" s="13"/>
      <c r="F1477" s="20"/>
      <c r="G1477" s="17"/>
      <c r="H1477" s="64"/>
      <c r="I1477" s="21"/>
      <c r="J1477" s="3"/>
      <c r="K1477" s="3"/>
      <c r="M1477" s="19"/>
      <c r="N1477" s="13"/>
      <c r="R1477" s="17"/>
      <c r="T1477" s="17"/>
      <c r="U1477" s="17"/>
      <c r="AA1477" s="9"/>
    </row>
    <row r="1478" spans="1:27" ht="15" customHeight="1">
      <c r="A1478" s="17"/>
      <c r="B1478" s="19"/>
      <c r="C1478" s="19"/>
      <c r="E1478" s="13"/>
      <c r="F1478" s="20"/>
      <c r="G1478" s="17"/>
      <c r="H1478" s="64"/>
      <c r="I1478" s="21"/>
      <c r="J1478" s="3"/>
      <c r="K1478" s="3"/>
      <c r="M1478" s="19"/>
      <c r="N1478" s="13"/>
      <c r="R1478" s="17"/>
      <c r="T1478" s="17"/>
      <c r="U1478" s="17"/>
      <c r="AA1478" s="9"/>
    </row>
    <row r="1479" spans="1:27" ht="15" customHeight="1">
      <c r="A1479" s="17"/>
      <c r="B1479" s="19"/>
      <c r="C1479" s="19"/>
      <c r="E1479" s="13"/>
      <c r="F1479" s="20"/>
      <c r="G1479" s="17"/>
      <c r="H1479" s="64"/>
      <c r="I1479" s="21"/>
      <c r="J1479" s="3"/>
      <c r="K1479" s="3"/>
      <c r="M1479" s="19"/>
      <c r="N1479" s="13"/>
      <c r="R1479" s="17"/>
      <c r="T1479" s="17"/>
      <c r="U1479" s="17"/>
      <c r="AA1479" s="9"/>
    </row>
    <row r="1480" spans="1:27" ht="15" customHeight="1">
      <c r="A1480" s="17"/>
      <c r="B1480" s="19"/>
      <c r="C1480" s="19"/>
      <c r="E1480" s="13"/>
      <c r="F1480" s="20"/>
      <c r="G1480" s="17"/>
      <c r="H1480" s="64"/>
      <c r="I1480" s="21"/>
      <c r="J1480" s="3"/>
      <c r="K1480" s="3"/>
      <c r="M1480" s="19"/>
      <c r="N1480" s="13"/>
      <c r="R1480" s="17"/>
      <c r="T1480" s="17"/>
      <c r="U1480" s="17"/>
      <c r="AA1480" s="9"/>
    </row>
    <row r="1481" spans="1:27" ht="15" customHeight="1">
      <c r="A1481" s="17"/>
      <c r="B1481" s="19"/>
      <c r="C1481" s="19"/>
      <c r="E1481" s="13"/>
      <c r="F1481" s="20"/>
      <c r="G1481" s="17"/>
      <c r="H1481" s="64"/>
      <c r="I1481" s="21"/>
      <c r="J1481" s="3"/>
      <c r="K1481" s="3"/>
      <c r="M1481" s="19"/>
      <c r="N1481" s="13"/>
      <c r="R1481" s="17"/>
      <c r="T1481" s="17"/>
      <c r="U1481" s="17"/>
      <c r="AA1481" s="9"/>
    </row>
    <row r="1482" spans="1:27" ht="15" customHeight="1">
      <c r="A1482" s="17"/>
      <c r="B1482" s="19"/>
      <c r="C1482" s="19"/>
      <c r="E1482" s="13"/>
      <c r="F1482" s="20"/>
      <c r="G1482" s="17"/>
      <c r="H1482" s="64"/>
      <c r="I1482" s="21"/>
      <c r="J1482" s="3"/>
      <c r="K1482" s="3"/>
      <c r="M1482" s="19"/>
      <c r="N1482" s="13"/>
      <c r="R1482" s="17"/>
      <c r="T1482" s="17"/>
      <c r="U1482" s="17"/>
      <c r="AA1482" s="9"/>
    </row>
    <row r="1483" spans="1:27" ht="15" customHeight="1">
      <c r="A1483" s="17"/>
      <c r="B1483" s="19"/>
      <c r="C1483" s="19"/>
      <c r="E1483" s="13"/>
      <c r="F1483" s="20"/>
      <c r="G1483" s="17"/>
      <c r="H1483" s="64"/>
      <c r="I1483" s="21"/>
      <c r="J1483" s="3"/>
      <c r="K1483" s="3"/>
      <c r="M1483" s="19"/>
      <c r="N1483" s="13"/>
      <c r="R1483" s="17"/>
      <c r="T1483" s="17"/>
      <c r="U1483" s="17"/>
      <c r="AA1483" s="9"/>
    </row>
    <row r="1484" spans="1:27" ht="15" customHeight="1">
      <c r="A1484" s="17"/>
      <c r="B1484" s="19"/>
      <c r="C1484" s="19"/>
      <c r="E1484" s="13"/>
      <c r="F1484" s="20"/>
      <c r="G1484" s="17"/>
      <c r="H1484" s="64"/>
      <c r="I1484" s="21"/>
      <c r="J1484" s="3"/>
      <c r="K1484" s="3"/>
      <c r="M1484" s="19"/>
      <c r="N1484" s="13"/>
      <c r="R1484" s="17"/>
      <c r="T1484" s="17"/>
      <c r="U1484" s="17"/>
      <c r="AA1484" s="9"/>
    </row>
    <row r="1485" spans="1:27" ht="15" customHeight="1">
      <c r="A1485" s="17"/>
      <c r="B1485" s="19"/>
      <c r="C1485" s="19"/>
      <c r="E1485" s="13"/>
      <c r="F1485" s="20"/>
      <c r="G1485" s="17"/>
      <c r="H1485" s="64"/>
      <c r="I1485" s="21"/>
      <c r="J1485" s="3"/>
      <c r="K1485" s="3"/>
      <c r="M1485" s="19"/>
      <c r="N1485" s="13"/>
      <c r="R1485" s="17"/>
      <c r="T1485" s="17"/>
      <c r="U1485" s="17"/>
      <c r="AA1485" s="9"/>
    </row>
    <row r="1486" spans="1:27" ht="15" customHeight="1">
      <c r="A1486" s="17"/>
      <c r="B1486" s="19"/>
      <c r="C1486" s="19"/>
      <c r="E1486" s="13"/>
      <c r="F1486" s="20"/>
      <c r="G1486" s="17"/>
      <c r="H1486" s="64"/>
      <c r="I1486" s="21"/>
      <c r="J1486" s="3"/>
      <c r="K1486" s="3"/>
      <c r="M1486" s="19"/>
      <c r="N1486" s="13"/>
      <c r="R1486" s="17"/>
      <c r="T1486" s="17"/>
      <c r="U1486" s="17"/>
      <c r="AA1486" s="9"/>
    </row>
    <row r="1487" spans="1:27" ht="15" customHeight="1">
      <c r="A1487" s="17"/>
      <c r="B1487" s="19"/>
      <c r="C1487" s="19"/>
      <c r="E1487" s="13"/>
      <c r="F1487" s="20"/>
      <c r="G1487" s="17"/>
      <c r="H1487" s="64"/>
      <c r="I1487" s="21"/>
      <c r="J1487" s="3"/>
      <c r="K1487" s="3"/>
      <c r="M1487" s="19"/>
      <c r="N1487" s="13"/>
      <c r="R1487" s="17"/>
      <c r="T1487" s="17"/>
      <c r="U1487" s="17"/>
      <c r="AA1487" s="9"/>
    </row>
    <row r="1488" spans="1:27" ht="15" customHeight="1">
      <c r="A1488" s="17"/>
      <c r="B1488" s="19"/>
      <c r="C1488" s="19"/>
      <c r="E1488" s="13"/>
      <c r="F1488" s="20"/>
      <c r="G1488" s="17"/>
      <c r="H1488" s="64"/>
      <c r="I1488" s="21"/>
      <c r="J1488" s="3"/>
      <c r="K1488" s="3"/>
      <c r="M1488" s="19"/>
      <c r="N1488" s="13"/>
      <c r="R1488" s="17"/>
      <c r="T1488" s="17"/>
      <c r="U1488" s="17"/>
      <c r="AA1488" s="9"/>
    </row>
    <row r="1489" spans="1:27" ht="15" customHeight="1">
      <c r="A1489" s="17"/>
      <c r="B1489" s="19"/>
      <c r="C1489" s="19"/>
      <c r="E1489" s="13"/>
      <c r="F1489" s="20"/>
      <c r="G1489" s="17"/>
      <c r="H1489" s="64"/>
      <c r="I1489" s="21"/>
      <c r="J1489" s="3"/>
      <c r="K1489" s="3"/>
      <c r="M1489" s="19"/>
      <c r="N1489" s="13"/>
      <c r="R1489" s="17"/>
      <c r="T1489" s="17"/>
      <c r="U1489" s="17"/>
      <c r="AA1489" s="9"/>
    </row>
    <row r="1490" spans="1:27" ht="15" customHeight="1">
      <c r="B1490" s="3"/>
      <c r="C1490" s="3"/>
      <c r="E1490" s="7"/>
      <c r="G1490" s="3"/>
      <c r="H1490" s="4"/>
      <c r="I1490" s="4"/>
      <c r="J1490" s="3"/>
      <c r="K1490" s="3"/>
      <c r="M1490" s="3"/>
      <c r="N1490" s="7"/>
      <c r="R1490" s="5"/>
      <c r="T1490" s="5"/>
      <c r="U1490" s="6"/>
      <c r="AA1490" s="9"/>
    </row>
    <row r="1491" spans="1:27" ht="15" customHeight="1">
      <c r="B1491" s="3"/>
      <c r="C1491" s="3"/>
      <c r="E1491" s="7"/>
      <c r="G1491" s="3"/>
      <c r="H1491" s="4"/>
      <c r="I1491" s="4"/>
      <c r="J1491" s="3"/>
      <c r="K1491" s="3"/>
      <c r="M1491" s="3"/>
      <c r="N1491" s="7"/>
      <c r="R1491" s="5"/>
      <c r="T1491" s="5"/>
      <c r="U1491" s="6"/>
      <c r="AA1491" s="9"/>
    </row>
    <row r="1492" spans="1:27" ht="15" customHeight="1">
      <c r="B1492" s="3"/>
      <c r="C1492" s="3"/>
      <c r="E1492" s="7"/>
      <c r="G1492" s="3"/>
      <c r="H1492" s="4"/>
      <c r="I1492" s="4"/>
      <c r="J1492" s="3"/>
      <c r="K1492" s="3"/>
      <c r="M1492" s="3"/>
      <c r="N1492" s="7"/>
      <c r="R1492" s="5"/>
      <c r="T1492" s="5"/>
      <c r="U1492" s="6"/>
      <c r="AA1492" s="9"/>
    </row>
    <row r="1493" spans="1:27" ht="15" customHeight="1">
      <c r="B1493" s="3"/>
      <c r="C1493" s="3"/>
      <c r="E1493" s="7"/>
      <c r="G1493" s="3"/>
      <c r="H1493" s="4"/>
      <c r="I1493" s="4"/>
      <c r="J1493" s="3"/>
      <c r="K1493" s="3"/>
      <c r="M1493" s="3"/>
      <c r="N1493" s="7"/>
      <c r="R1493" s="5"/>
      <c r="T1493" s="5"/>
      <c r="U1493" s="6"/>
      <c r="AA1493" s="9"/>
    </row>
    <row r="1494" spans="1:27" ht="15" customHeight="1">
      <c r="B1494" s="3"/>
      <c r="C1494" s="3"/>
      <c r="E1494" s="7"/>
      <c r="G1494" s="3"/>
      <c r="H1494" s="4"/>
      <c r="I1494" s="4"/>
      <c r="J1494" s="3"/>
      <c r="K1494" s="3"/>
      <c r="M1494" s="3"/>
      <c r="N1494" s="7"/>
      <c r="R1494" s="5"/>
      <c r="T1494" s="5"/>
      <c r="U1494" s="6"/>
      <c r="AA1494" s="9"/>
    </row>
    <row r="1495" spans="1:27" ht="15" customHeight="1">
      <c r="B1495" s="3"/>
      <c r="C1495" s="3"/>
      <c r="E1495" s="7"/>
      <c r="G1495" s="3"/>
      <c r="H1495" s="4"/>
      <c r="I1495" s="4"/>
      <c r="J1495" s="3"/>
      <c r="K1495" s="3"/>
      <c r="M1495" s="3"/>
      <c r="N1495" s="7"/>
      <c r="R1495" s="5"/>
      <c r="T1495" s="5"/>
      <c r="U1495" s="6"/>
      <c r="AA1495" s="9"/>
    </row>
    <row r="1496" spans="1:27" ht="15" customHeight="1">
      <c r="B1496" s="3"/>
      <c r="C1496" s="3"/>
      <c r="E1496" s="7"/>
      <c r="G1496" s="3"/>
      <c r="H1496" s="4"/>
      <c r="I1496" s="4"/>
      <c r="J1496" s="3"/>
      <c r="K1496" s="3"/>
      <c r="M1496" s="3"/>
      <c r="N1496" s="7"/>
      <c r="R1496" s="5"/>
      <c r="T1496" s="5"/>
      <c r="U1496" s="6"/>
      <c r="AA1496" s="9"/>
    </row>
    <row r="1497" spans="1:27" ht="15" customHeight="1">
      <c r="B1497" s="3"/>
      <c r="C1497" s="3"/>
      <c r="E1497" s="7"/>
      <c r="G1497" s="3"/>
      <c r="H1497" s="4"/>
      <c r="I1497" s="4"/>
      <c r="J1497" s="3"/>
      <c r="K1497" s="3"/>
      <c r="M1497" s="3"/>
      <c r="N1497" s="7"/>
      <c r="R1497" s="5"/>
      <c r="T1497" s="5"/>
      <c r="U1497" s="6"/>
      <c r="AA1497" s="9"/>
    </row>
    <row r="1498" spans="1:27" ht="15" customHeight="1">
      <c r="B1498" s="3"/>
      <c r="C1498" s="3"/>
      <c r="E1498" s="7"/>
      <c r="G1498" s="3"/>
      <c r="H1498" s="4"/>
      <c r="I1498" s="4"/>
      <c r="J1498" s="3"/>
      <c r="K1498" s="3"/>
      <c r="M1498" s="3"/>
      <c r="N1498" s="7"/>
      <c r="R1498" s="5"/>
      <c r="T1498" s="5"/>
      <c r="U1498" s="6"/>
      <c r="AA1498" s="9"/>
    </row>
    <row r="1499" spans="1:27" ht="15" customHeight="1">
      <c r="B1499" s="3"/>
      <c r="C1499" s="3"/>
      <c r="E1499" s="7"/>
      <c r="G1499" s="3"/>
      <c r="H1499" s="4"/>
      <c r="I1499" s="4"/>
      <c r="J1499" s="3"/>
      <c r="K1499" s="3"/>
      <c r="M1499" s="3"/>
      <c r="N1499" s="7"/>
      <c r="R1499" s="5"/>
      <c r="T1499" s="5"/>
      <c r="U1499" s="6"/>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C231:C277">
    <cfRule type="duplicateValues" dxfId="52" priority="428"/>
  </conditionalFormatting>
  <conditionalFormatting sqref="C224:C230">
    <cfRule type="duplicateValues" dxfId="51" priority="427"/>
  </conditionalFormatting>
  <conditionalFormatting sqref="B159:B277">
    <cfRule type="duplicateValues" dxfId="50" priority="429"/>
  </conditionalFormatting>
  <conditionalFormatting sqref="C197:C223">
    <cfRule type="duplicateValues" dxfId="49" priority="426"/>
  </conditionalFormatting>
  <conditionalFormatting sqref="M173:M277">
    <cfRule type="duplicateValues" dxfId="48" priority="290"/>
  </conditionalFormatting>
  <conditionalFormatting sqref="M159:M172">
    <cfRule type="duplicateValues" dxfId="47" priority="286"/>
  </conditionalFormatting>
  <conditionalFormatting sqref="C159:C196">
    <cfRule type="duplicateValues" dxfId="46" priority="110"/>
  </conditionalFormatting>
  <conditionalFormatting sqref="B59:B96">
    <cfRule type="duplicateValues" dxfId="45" priority="108"/>
  </conditionalFormatting>
  <conditionalFormatting sqref="M73:M96">
    <cfRule type="duplicateValues" dxfId="44" priority="106"/>
  </conditionalFormatting>
  <conditionalFormatting sqref="M59:M72">
    <cfRule type="duplicateValues" dxfId="43" priority="105"/>
  </conditionalFormatting>
  <conditionalFormatting sqref="C79:C96">
    <cfRule type="duplicateValues" dxfId="42" priority="103"/>
  </conditionalFormatting>
  <conditionalFormatting sqref="C59:C78">
    <cfRule type="duplicateValues" dxfId="41" priority="101"/>
  </conditionalFormatting>
  <conditionalFormatting sqref="C20">
    <cfRule type="duplicateValues" dxfId="40" priority="88"/>
  </conditionalFormatting>
  <conditionalFormatting sqref="C20">
    <cfRule type="duplicateValues" dxfId="39" priority="87"/>
  </conditionalFormatting>
  <conditionalFormatting sqref="C21">
    <cfRule type="duplicateValues" dxfId="38" priority="86"/>
  </conditionalFormatting>
  <conditionalFormatting sqref="C21">
    <cfRule type="duplicateValues" dxfId="37" priority="85"/>
  </conditionalFormatting>
  <conditionalFormatting sqref="C22">
    <cfRule type="duplicateValues" dxfId="36" priority="84"/>
  </conditionalFormatting>
  <conditionalFormatting sqref="C22">
    <cfRule type="duplicateValues" dxfId="35" priority="83"/>
  </conditionalFormatting>
  <conditionalFormatting sqref="C23">
    <cfRule type="duplicateValues" dxfId="34" priority="82"/>
  </conditionalFormatting>
  <conditionalFormatting sqref="C23">
    <cfRule type="duplicateValues" dxfId="33" priority="81"/>
  </conditionalFormatting>
  <conditionalFormatting sqref="C24">
    <cfRule type="duplicateValues" dxfId="32" priority="80"/>
  </conditionalFormatting>
  <conditionalFormatting sqref="C24">
    <cfRule type="duplicateValues" dxfId="31" priority="79"/>
  </conditionalFormatting>
  <conditionalFormatting sqref="C25">
    <cfRule type="duplicateValues" dxfId="30" priority="78"/>
  </conditionalFormatting>
  <conditionalFormatting sqref="C25">
    <cfRule type="duplicateValues" dxfId="29" priority="77"/>
  </conditionalFormatting>
  <conditionalFormatting sqref="C26">
    <cfRule type="duplicateValues" dxfId="28" priority="76"/>
  </conditionalFormatting>
  <conditionalFormatting sqref="C26">
    <cfRule type="duplicateValues" dxfId="27" priority="75"/>
  </conditionalFormatting>
  <conditionalFormatting sqref="C27">
    <cfRule type="duplicateValues" dxfId="26" priority="74"/>
  </conditionalFormatting>
  <conditionalFormatting sqref="C27">
    <cfRule type="duplicateValues" dxfId="25" priority="73"/>
  </conditionalFormatting>
  <conditionalFormatting sqref="C28">
    <cfRule type="duplicateValues" dxfId="24" priority="72"/>
  </conditionalFormatting>
  <conditionalFormatting sqref="C28">
    <cfRule type="duplicateValues" dxfId="23" priority="71"/>
  </conditionalFormatting>
  <conditionalFormatting sqref="C29">
    <cfRule type="duplicateValues" dxfId="22" priority="70"/>
  </conditionalFormatting>
  <conditionalFormatting sqref="C29">
    <cfRule type="duplicateValues" dxfId="21" priority="69"/>
  </conditionalFormatting>
  <conditionalFormatting sqref="C30">
    <cfRule type="duplicateValues" dxfId="20" priority="68"/>
  </conditionalFormatting>
  <conditionalFormatting sqref="C30">
    <cfRule type="duplicateValues" dxfId="19" priority="67"/>
  </conditionalFormatting>
  <conditionalFormatting sqref="M22:M31">
    <cfRule type="duplicateValues" dxfId="18" priority="58"/>
  </conditionalFormatting>
  <conditionalFormatting sqref="M22:M31">
    <cfRule type="duplicateValues" dxfId="17" priority="56"/>
  </conditionalFormatting>
  <conditionalFormatting sqref="B11:B31">
    <cfRule type="duplicateValues" dxfId="16" priority="475"/>
  </conditionalFormatting>
  <conditionalFormatting sqref="C11:C13">
    <cfRule type="duplicateValues" dxfId="15" priority="477"/>
  </conditionalFormatting>
  <conditionalFormatting sqref="B2:B10">
    <cfRule type="duplicateValues" dxfId="14" priority="33"/>
  </conditionalFormatting>
  <conditionalFormatting sqref="B2:B10">
    <cfRule type="duplicateValues" dxfId="13" priority="32"/>
  </conditionalFormatting>
  <conditionalFormatting sqref="M11:M21">
    <cfRule type="duplicateValues" dxfId="12" priority="13"/>
  </conditionalFormatting>
  <conditionalFormatting sqref="M10">
    <cfRule type="duplicateValues" dxfId="11" priority="12"/>
  </conditionalFormatting>
  <conditionalFormatting sqref="M10">
    <cfRule type="duplicateValues" dxfId="10" priority="11"/>
  </conditionalFormatting>
  <conditionalFormatting sqref="C2:C9">
    <cfRule type="duplicateValues" dxfId="9" priority="10"/>
  </conditionalFormatting>
  <conditionalFormatting sqref="C2:C9">
    <cfRule type="duplicateValues" dxfId="8" priority="9"/>
  </conditionalFormatting>
  <conditionalFormatting sqref="M2:M9">
    <cfRule type="duplicateValues" dxfId="7" priority="8"/>
  </conditionalFormatting>
  <conditionalFormatting sqref="M2:M9">
    <cfRule type="duplicateValues" dxfId="6" priority="7"/>
  </conditionalFormatting>
  <conditionalFormatting sqref="C11:C17">
    <cfRule type="duplicateValues" dxfId="5" priority="6"/>
  </conditionalFormatting>
  <conditionalFormatting sqref="C2:C10">
    <cfRule type="duplicateValues" dxfId="4" priority="5"/>
  </conditionalFormatting>
  <conditionalFormatting sqref="C2:C10">
    <cfRule type="duplicateValues" dxfId="3" priority="4"/>
  </conditionalFormatting>
  <conditionalFormatting sqref="M11:M17">
    <cfRule type="duplicateValues" dxfId="2" priority="3"/>
  </conditionalFormatting>
  <conditionalFormatting sqref="M2:M10">
    <cfRule type="duplicateValues" dxfId="1" priority="2"/>
  </conditionalFormatting>
  <conditionalFormatting sqref="M2:M10">
    <cfRule type="duplicateValues" dxfId="0" priority="1"/>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 T2 R4:R13 T4:T13">
      <formula1>0</formula1>
    </dataValidation>
    <dataValidation type="whole" operator="greaterThan" allowBlank="1" showInputMessage="1" showErrorMessage="1" errorTitle="Numbers Only" error="Please enter the number of pages in this report using numeric figures only." sqref="G4:G13">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2021-01-04T16:38:36Z</dcterms:modified>
</cp:coreProperties>
</file>