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<sst xmlns="http://schemas.openxmlformats.org/spreadsheetml/2006/main" count="346" uniqueCount="254">
  <si>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</si>
  <si>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</si>
  <si>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</si>
  <si>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</si>
  <si>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</si>
  <si>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</si>
  <si>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</si>
  <si>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</si>
  <si>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</si>
  <si>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</si>
  <si>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</si>
  <si>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</si>
  <si>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</si>
  <si>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</si>
  <si>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</si>
  <si>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</si>
  <si>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</si>
  <si>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</si>
  <si>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</si>
  <si>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</si>
  <si>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</si>
  <si>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</si>
  <si>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</si>
  <si>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</si>
  <si>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</si>
  <si>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</si>
  <si>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</si>
  <si>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</si>
  <si>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SITE LICENCE</t>
  </si>
  <si>
    <t>Competitor Profile: Swish</t>
  </si>
  <si>
    <t>Competitor Profile: Xinja</t>
  </si>
  <si>
    <t>Enterprise Tech Ecosystem Series: SEB</t>
  </si>
  <si>
    <t>Enterprise Tech Ecosystem Series: HDFC Bank</t>
  </si>
  <si>
    <t>Enterprise Tech Ecosystem Series: CIMB</t>
  </si>
  <si>
    <t>UK Household Insurance: Market Dynamics and Opportunities 2019</t>
  </si>
  <si>
    <t>Governance, Risk and Compliance - The Iranian Insurance Industry</t>
  </si>
  <si>
    <t>Governance, Risk and Compliance - The Indian Insurance Industry</t>
  </si>
  <si>
    <t>Dominican Republic Insurance Industry: Key Trends and Opportunities to 2023</t>
  </si>
  <si>
    <t>Niger Insurance Industry: Key Trends and Opportunities to 2022</t>
  </si>
  <si>
    <t>Hong Kong Telecom Operators Country Intelligence Report</t>
  </si>
  <si>
    <t>Russia Telecom Operators Country Intelligence Report</t>
  </si>
  <si>
    <t>Mexico Telecom Operators Country Intelligence Report</t>
  </si>
  <si>
    <t>Canada Telecom Operators Country Intelligence Report</t>
  </si>
  <si>
    <t>Guinea-Bissau Country Intelligence Report</t>
  </si>
  <si>
    <t>Venezuela Telecom Operators Country Intelligence Report</t>
  </si>
  <si>
    <t>Cote d'Ivoire Telecom Operators Intelligence Report</t>
  </si>
  <si>
    <t>United States Telecom Operators Country Intelligence Report</t>
  </si>
  <si>
    <t>Philippines Telecom Operators Country Intelligence Report</t>
  </si>
  <si>
    <t>Guinea Telecom Operators Country Intelligence Report</t>
  </si>
  <si>
    <t>Telco B2B &amp; Consumer IoT Strategies and Case Studies</t>
  </si>
  <si>
    <t>Decoding the Blockchain Ecosystem for Telecoms: Value Chain, Players, and Telco Opportunities</t>
  </si>
  <si>
    <t>New Zealand Defense Market - Attractiveness, Competitive Landscape and Forecasts to 2024</t>
  </si>
  <si>
    <t>Azerbaijani Defense Market - Attractiveness, Competitive Landscape and Forecasts to 2023</t>
  </si>
  <si>
    <t>Lithuanian Defense Market - Attractiveness, Competitive Landscape and Forecasts to 2024</t>
  </si>
  <si>
    <t>Greek Defense Market - Attractiveness, Competitive Landscape and Forecasts to 2024</t>
  </si>
  <si>
    <t>Tourism Source Market Insight: Australia</t>
  </si>
  <si>
    <t>Tourism Source Market Insight: Germany</t>
  </si>
  <si>
    <t>The Polish Defense Market - Attractiveness, Competitive Landscape and Forecasts to 2024</t>
  </si>
  <si>
    <t>Mexico Cards &amp; Payments: Opportunities and Risks to 2023</t>
  </si>
  <si>
    <t>Super League In-Depth Analysis: HSBC Private Bank 2019</t>
  </si>
  <si>
    <t>Competitor Profile: Wirecard</t>
  </si>
  <si>
    <t>Hidradenitis Suppurativa: Opportunity Analysis and Forecasts to 2028</t>
  </si>
  <si>
    <t>CountryFocus: Healthcare, Regulatory and Reimbursement Landscape - Vietnam</t>
  </si>
  <si>
    <t>Axial Spondyloarthritis - Epidemiology Forecast to 2028</t>
  </si>
  <si>
    <t>Wind Turbine, Update 2019 - Global Market Size, Competitive Landscape and Key Country Analysis to 2023</t>
  </si>
  <si>
    <t>Wind Turbine Towers Market 2019 - Global Market Size, Competitive Landscape and Key Country Analysis to 2023</t>
  </si>
  <si>
    <t>Frontier Pharma - Small Cell Lung Cancer: Diverse First-in-Class Pipeline Shows Promise of Targeted Therapies to Treat Aggressive Disease</t>
  </si>
  <si>
    <t>Partnerships, Licensing, Investments and M&amp;A Deals and Trends for July 2019 in Pharmaceuticals</t>
  </si>
  <si>
    <t>Power Monthly Deal Analysis - July 2019</t>
  </si>
  <si>
    <t>Power Monthly Deal Analysis - August 2019</t>
  </si>
  <si>
    <t>Deal-Making Trends in Pharma - Thematic Research</t>
  </si>
  <si>
    <t>Fintech - Thematic Research</t>
  </si>
  <si>
    <t>Generation Hashtag in Tourism - Thematic Research</t>
  </si>
  <si>
    <t>Mergers &amp; Acquisitions in Travel and Tourism - Thematic Research</t>
  </si>
  <si>
    <t>Swish, Alternative payments, Online payments, P2P transfers, In-store payments, In-app payments</t>
  </si>
  <si>
    <t>Xinja, home loans, UP, N26, Australia, crowdfunding, spending insight, digital-only banks</t>
  </si>
  <si>
    <t>Fintech, AI, analytics, big data, blockchain, cloud, cybersecurity, payments, robotic process automation</t>
  </si>
  <si>
    <t>Fintech, AI, machine learning, augmented reality, blockchain, biometrics, cybersecurity, payments, robotic process automation</t>
  </si>
  <si>
    <t>Fintech, AI, machine learning, blockchain, cloud, digital media, mobile, online and mobile payments, PSD2/open banking, robotic process automation, robo-advice, wearable tech</t>
  </si>
  <si>
    <t>home, household, claims, home insurance, market size, opportunities, buildings, contents, combined, smart home, automated home, Internet of Things, cybersecurity, cyber insurance</t>
  </si>
  <si>
    <t>Insurance, Governance, risk and compliance, Regulatory framework, Life insurance, Property insurance, Motor insurance, Liability insurance, Marine, aviation and transit insurance, Personal accident and health insurance, Compulsory insurance, Licensing requirements, Minimum capital requirements, Solvency requirements, Non-admitted insurance, Reserve requirements, Investment regulations, Licensing fee, Authorization fee, Risk-based capital framework, Accounting standards, Returns requirement, Consumer protection, Law, Regulation, Act, Tax, Insurance premium tax, Corporate tax, VAT, Legal system, Court system</t>
  </si>
  <si>
    <t>General insurance, Economy and demographics, Regional position, Foreign Direct Investment, Country Risk, Investment Opportunities, Government Initiatives, Motor insurance, Property insurance, Liability insurance, Marine insurance, Aviation insurance, Transit insurance , Distribution channels, Agencies, Insurance brokers, Direct marketing, Competitive Landscape, Legislation, Compulsory insurance, Life insurance, Retail life insurance, Commercial life insurance, Bancassurance, Brokers, E-commerce, Reinsurance, Premium Ceded, Premium Retained, Cession Rates, Reinsurance brokers, Competitive Landscape Legislation, Supervision and control, Non-admitted insurance</t>
  </si>
  <si>
    <t>General insurance, Economy and demographics, Motor insurance, Property insurance, Liability insurance, Marine insurance, Aviation insurance, Transit insurance , Personal Accident insurance, Health insurance, Distribution channels, Agencies, Insurance brokers, Direct marketing, Competitive Landscape, Legislation, Compulsory insurance, Bancassurance, Brokers, E-commerce, Reinsurance, Premium Ceded, Premium Retained, Cession Rates, Reinsurance brokers, Competitive Landscape Legislation, Supervision and control, Non-admitted insurance</t>
  </si>
  <si>
    <t>OFCA, mobile data in Hong Kong, mobile broadband, fixed broadband, pay-TV, fiber, prepaid in Hong Kong, postpaid in Hong Kong, 3G in Hong Kong, 4G in Hong Kong, 5G in Hong Kong, China Mobile Hong Kong, SmarTone, PCCW, 3 Hong Kong, China Unicom, HGC, i-cable, HKBN, TVB Network Vision, myTV Super</t>
  </si>
  <si>
    <t>MinSvyaz, Roskomnazdor, Russian state radio frequencies commission (SRFC), SRFC, Federal Antimonopoly Service (FAS), National Broadband Plan in Russia, spectrum auction, mobile data in Russia, Russia fixed broadband, prepaid in Russia, postpaid in Russia, 4G in Russia, 5G, LTE in Russia, Russia Cable, Russia DTH, Russia network expansion, pay-TV in Russia, Russia FTTH, MTS Russia, Beeline, MegaFon, Rostelecom, Tele2 Russia, Tricolor TV, ER-Telecom, TTK</t>
  </si>
  <si>
    <t>IFT, Red Troncal, Red Compartida, mobile data in Mexico, Mexico fixed broadband, prepaid in Mexico, postpaid in Mexico, 4G in Mexico, LTE in Mexico, Mexico IPTV, Mexico network expansion, pay-TV in Mexico, Mexico FTTX, America Movil (Telcel/Telmex), Group Televisa, AT&amp;T Mexico, Movistar, Axtel/Alestra, Megacable, Sky Mexico, Total Play, Dish mexico, Virgin Mobile Mexico, Qbocel, Maxcom.</t>
  </si>
  <si>
    <t>CRTC, National Broadband Plan in Canada, spectrum auction, mobile data in Canada, Canada fixed broadband, prepaid in Canada, postpaid in Canada, 4G in Canada, 5G, LTE in Canada, Canada Cable, Canada DTH, Canada network expansion, pay-TV in Canada, Canada FTTH, Rogers, Bell, Telus, Freedom Mobile, Videotron, Sasktel, Shaw</t>
  </si>
  <si>
    <t>ARN, National broadband backbone network, mobile data in Guinea Bissau, fixed broadband, fiber, prepaid in Guinea Bissau, postpaid in Guinea Bissau, 3G in Guinea Bissau, 4G in Guinea Bissau, MTN Guinea Bissau, Orange Guinea Bissau</t>
  </si>
  <si>
    <t>Mobile data in Venezuela, mobile broadband, fixed broadband, pay-TV, fiber, prepaid in Venezuela, postpaid in Venezuela, 3G in Venezuela, 4G in Venezuela, 5G in Venezuela, FTTH/B, DTH in Venezuela, Movistar Venezuela, DIRECTV, Cantv, Movilnet, Digitel.</t>
  </si>
  <si>
    <t>ARTCI, National Broadband Initiative in Cote d'Ivoire, mobile data in Cote d'Ivoire, Cote d'Ivoire fixed broadband, prepaid in Cote d'Ivoire, postpaid in Cote d'Ivoire, 4G in Cote d'Ivoire, LTE in Cote d'Ivoire, Cote d'Ivoire DTH, Cote d'Ivoire network expansion, pay-TV in Cote d'Ivoire, Orange Cote d'Ivoire, MTN Cote d'Ivoire, Moov Cote d'Ivoire, Canal, StarTimes</t>
  </si>
  <si>
    <t>FCC, National Broadband Plan in US, spectrum auction, mobile data in US, US fixed broadband, prepaid in US, postpaid in US, 4G in US, 5G, LTE in US, US Cable, US DTH, US network expansion, pay-TV in US, US FTTH, Verizon US, AT&amp;T ,Comcast T-Mobile, Sprint, Tracfone, DirecTV, Charter, Cox, DishUS, Century Link.</t>
  </si>
  <si>
    <t>NTC, National Broadband Network, spectrum auction, mobile data in Phillipines, Philippines fixed broadband, prepaid in Philippines, postpaid in Philippines, 4G in Philippines, LTE in Philippines, 5G in Philippines, Philippines IPTV, Philippines network expansion, pay-TV in Philippines, Philippines FTTx, PLDT, Globe, ABS-CBN, SKY, Cignal.</t>
  </si>
  <si>
    <t>ARPT, National fiber-optic backbone network, mobile data in Guinea, fixed broadband, fiber, prepaid in Guinea, postpaid in Guinea, 3G in Guinea, 4G in Guinea, MTN Guinea, Orange, Cellcom, Intercel</t>
  </si>
  <si>
    <t>IoT, B2B IoT, B2C IoT, Consumer IoT, IoT strategies, IoT case studies, Telco IoT, telco B2B IoT, telco consumer IoT, telco B2C IoT, IIoT, IoT monetization, IoT value chain</t>
  </si>
  <si>
    <t>Blockchain, Blockchain in Telecoms, Blockchain for Telecom Operators, Blockchain for Telcos, Blockchain Telecoms, Blockchain Monetisation Telecoms, Blockchain Monetisation for Telcos, AT&amp;T Hashtax, Deutsche Telecom Xride, Deutsche Telekom escooters, blockchain emobility, blockchain handset supply chain, BPaaS, blockchain identity as a service, blockchain roaming fraud, blockchain wholesale, blockchain interconnection, blockchain 5G security, blockchain payments, blockchain remittances, blockchain mobile money, blockchain IoT, blockchain food safety, blockchain medical supplies, Blockchain Blocks, Blockchain Nodes, Blockchain network, Microsoft Azure blockchain, Verify project, Blockchain VErify, BitPay, cryptocurrencies, Bitcoin, Distributed Ledger Technology, DLT, nodes, full nodes, light nodes,mining nodes, miners, cryptography, digital signature, digital wallet, native token, public blockchain, Private blockchain, Computing Power, Scalability, Security, Rewards, Rewards, Anonymity, Compatibility, Security, Connectivity, Blockchain platform, API, Blockchain applications, consensus, 5G, dApp, permissioned, permissionless, IoT, BaaS, Blockchain-as-a-Service, Identity-as-a-Service, VNFs-as-a-Service, Network Slices-as-a Service, IoT Services, Direct Cloud Connectivity, Spectrum Sharing Management, Smart Homes, Roaming Fraud, IMEI Blacklist, Supply Chain, Mobile Money, IMEI Blacklist, Wholesale Settlement, Mobile Money payments, smart contracts, Healthcare, Manufacturing, BaaS Platform, Mobility &amp; Networking, Hashstax, T-Labs, Next Identity Project, cyber-criminal, GiGa Chain BaaS solutions, International Voice, Data &amp; SMS Services Settlements, Content Delivery Network.</t>
  </si>
  <si>
    <t>Defense, budget, offset, regulation, capital expenditure, homeland, drivers, market opportunities, procurement, entry route, key challenge, announcements, alliances, contract awards, financial analysis, business environment</t>
  </si>
  <si>
    <t>Defense, budget, offset, regulation, capital expenditure, homeland, key drivers and Challenges, market opportunities, procurement, entry route, announcements, alliances, contract awards, financial analysis, business environment, Uralvagonzavod, V.A. Degtyarev Plant</t>
  </si>
  <si>
    <t>Defense, budget, offset, regulation, capital expenditure, homeland, key drivers and Challenges, market opportunities, procurement, entry route, announcements, alliances, contract awards, financial analysis, business environment, Hellenic Aerospace Industry, Hellenic Defence Systems S.A, ISI Hellas, Hellenic Shipyards S.A, SSMART S.A, Signaal Hellas, Theon Sensors, Ordtech Military Industries, Intracom Defense Electronics, Hellenic Vehicle Industry S.A, IDE (INTRACOM Defense Electronics).</t>
  </si>
  <si>
    <t>Australia, Australian, tourist, tourism, travel, traveler, destinations, source market, outbound, Domestic, Flows, Tourism, Expenditure, Spending, Holidays, VFR, vacation</t>
  </si>
  <si>
    <t>Germany, German, tourist, tourism, travel, traveler, destinations, source market, outbound, Domestic, Flows, Tourism, Expenditure, Spending, Holidays, VFR, vacation</t>
  </si>
  <si>
    <t>The cards and payments industry in Mexico, Mexico cards and payments, Debit cards, Credit cards, Charge cards, Prepaid cards, E-commerce, Alternative payments, Instant Payments, Payment innovations, Payments infrastructure, Payment instruments, Regulatory environment, Card-based payments, Issuers, Schemes, Payment solutions, Contactless cards, Merchant acquiring, Retail, Mobile proximity payments, Bill payments, P2P payments, Credit card debt, Banking and Payments Survey</t>
  </si>
  <si>
    <t>AUA, assets under administration, AUM, assets under management, HNW, UHNW, HSBC Private Bank, UK, Asia, Europe, wealth management, superleague, super league</t>
  </si>
  <si>
    <t>Wirecard, Acquiring and payment processing, Issuing and banking solutions, Risk management, Value-added services</t>
  </si>
  <si>
    <t>Vietnam, Pharmaceutical Market,Medical Devices, Drivers and Barriers, Major Players, Regulatory Landscape, Reimbursement landscape,Deals, Porter Five Forces, Opportunities and Challenges.</t>
  </si>
  <si>
    <t>wind turbine towers, wind turbine towers market size, wind turbine towers market value, wind turbine towers competitive landscape, wind turbine towers key countries, wind turbine towers Americas, wind turbine towers Asia-Pacific, wind turbine towers Europe, Middle-East and Africa (EMEA), wind turbine towers US, wind turbine towers Canada, wind turbine towers Brazil, wind turbine towers China, wind turbine towers India, wind turbine towers Australia, wind turbine towers Germany, wind turbine towers UK, wind turbine towers France, wind turbine towers Spain, wind turbine towers cumulative installed capacity, wind turbine towers drivers, wind turbine towers restraints, wind turbine towers key policies and regulatory environment, wind turbine towers key projects.</t>
  </si>
  <si>
    <t>Pharma, Pharmaceuticals, Healthcare, Deal Value, Deal Volume, Private Equity, Venture Capital, Partnership, Licensing, Agreements, North America, Europe, Asia-Pacific, Rest of the World (ROW), Merger, M&amp;A, Acquisition, Equity Offering, Debt Offering, Capital raising, Asset Purchase, Private Placement, Secondary offering, IPO, Initial Public Offer, cardiovascular, central nervous system, dermatology, ear nose throat disorders, gastrointestinal, genito urinary system and sex hormones, hematological disorders, hormonal disorders, immunology, infectious disease, male health, metabolic disorders, mouth and dental disorders, musculoskeletal, oncology, ophthalmology, respiratory, toxicology, women's health, Upfront Payment, Milestone Payment, Phases, Clinical Trials</t>
  </si>
  <si>
    <t>Power Deal, Power Deal Value, Power Deal Volume Analysis, Power Featured Deals, Power Rumors, Private Equity, PE, VC, Venture Capital, Venture Financing, Wind, Fossil Fuels, Nuclear, Hydro, Hydrogen, Fuel Cell, Nuclear, BioPower, Solar, Geothermal, Transformation Technologies, North America, Europe, Asia-Pacific, Rest of the World, Merger, M&amp;A, Acquisition, Equity Offering, Debt Offering, Capital raising, Asset Purchase, Private Placement, Secondary offering, IPO, Initial Public Offer</t>
  </si>
  <si>
    <t>fintech, artificial intelligence, AI, biometrics, blockchain, API, open banking, PSD2, GDPR, regulation, innovation, cloud, mobile payments, digital banking</t>
  </si>
  <si>
    <t>Generation Hashtag, social media, millennials, Generation Z, Gen Y, Gen Z, youth, digital, technology, travel, tourism, sharing economy</t>
  </si>
  <si>
    <t>M&amp;A, merger, acquisition, deal, buyout, stake, investment, takeover, technology, themes, travel, tourism, apps, AI, artificial intelligence, consolidation, premiumization, personalization</t>
  </si>
  <si>
    <t>2019-10-15</t>
  </si>
  <si>
    <t>2019-10-03</t>
  </si>
  <si>
    <t>2019-10-16</t>
  </si>
  <si>
    <t>2019-10-18</t>
  </si>
  <si>
    <t>2019-10-14</t>
  </si>
  <si>
    <t>2019-10-21</t>
  </si>
  <si>
    <t>2019-09-24</t>
  </si>
  <si>
    <t>2019-09-23</t>
  </si>
  <si>
    <t>2019-09-11</t>
  </si>
  <si>
    <t>2019-09-27</t>
  </si>
  <si>
    <t>2019-10-17</t>
  </si>
  <si>
    <t>2019-10-10</t>
  </si>
  <si>
    <t>2019-07-31</t>
  </si>
  <si>
    <t>2019-09-30</t>
  </si>
  <si>
    <t>2019-08-23</t>
  </si>
  <si>
    <t>2019-09-19</t>
  </si>
  <si>
    <t>2019-09-01</t>
  </si>
  <si>
    <t>2019-10-01</t>
  </si>
  <si>
    <t>Competitor Profile: Swish
Swish is a Swedish mobile payment solution launched in 2012. It is one of the leading P2P payment solutions in Europe with 7.2 million users. Initially launched as a P2P payment service, it was extended to allow merchants to accept payments for online and offline purchases.
The solution enables users to make real-time P2P transfers from their mobile phone using the recipient’s number. To transfer funds both sender and recipient need to have a bank account with one of 12 participating banks, and must link their mobile number with their bank account. The solution also allows consumer-to-business (C2B) transfers, enabling customers to transfer money to offline merchants using their unique Swish number. Users can also pay merchants by scanning QR codes available at partner merchant stores with the Swish app.
In addition to P2P and in-store payments, Swish allows online payments for purchases on webstores and merchant apps. Users simply select Swish as a payment method at checkout and enter their mobile number. The payment details are then displayed on the customer’s Swish app, and are approved using Mobile BankID.
The report provides information and insights into alternative payment solution Swish including - 
- Detailed insight into its business
- Comprehensive coverage of its products and services
- Comparative assessment with key alternative payment solutions
- Information on its performance, including its revenue model
- The company's important events and milestones
&lt;b&gt;Scope&lt;/b&gt;
- In December 2012, Sweden’s major banks Danske Bank, Handelsbanken, Länsförsäkringar, Nordea, SEB, and Swedbank och sparbankerna collaborated to launch the Swish app for P2P transfers.
- Swish allows individual users to transfer money to other Swish users using the recipient’s mobile number.
- The solution also allows C2B transfers, enabling customers to transfer money to offline merchants using their Swish number.
- In July 2019, Swish partnered with payment service provider Nets to pilot a new in-store payment solution at two restaurants in Sweden. The solution integrates Nets’ Bluetooth technology into Swish’s payment terminals, enabling users to make contactless payments via Bluetooth technology.
&lt;b&gt;Reasons to buy&lt;/b&gt;
- Gain insights into Swish's business operations and key events.
- Gain insights into its product portfolio and revenue model.
- Assess the competitive dynamics in the alternative payments industry by comparing its performance against competitors.</t>
  </si>
  <si>
    <t>Competitor Profile: Xinja
This report provides information and insights on Xinja, including details of its business and geographical presence, comprehensive coverage of its products and services, a comparative assessment of its main competitors, and a look at its key events and milestones.
Founded in 2017, Xinja is one of Australia’s most high-profile neobanks. The company’s principle purpose is to provide a mobile banking service in Australia and it is targeting tech-savvy millennials who are discontent with established banks. It aims to differentiate itself from these big players by being faster and cheaper, as well as offering superior customer services, while allowing users to complete their banking needs without having to visit a branch.
&lt;b&gt;Scope&lt;/b&gt;
- In May 2017, Xinja was founded.
- In May 2018, Xinja launched Xinja.me.
- In December 2018, Xinja received a restricted authorized deposit-taking institution (ADI) license. It was then granted a full ADI license in September 2019.
&lt;b&gt;Reasons to buy&lt;/b&gt;
- Gain insights into Xinja’s business operations as well as key events in its history. 
- Learn about the company’s product portfolio.
- Assess the competitive dynamics in the retail banking industry by comparing Xinja’s performance against its peers.</t>
  </si>
  <si>
    <t>Enterprise Tech Ecosystem Series: SEB
Founded in 1856, SEB is a financial services group serving private individuals, corporate customers, and institutions. SEB offers financial advice and a range of financial services in Sweden and the Nordic and Baltic countries.
Its products and services include bank accounts, savings accounts, pension and insurance products, loans, and payment services. In 2015, SEB unveiled a long-term strategic roadmap, Vision 2025, which provides a starting point for the bank’s future strategy. Headquartered in Stockholm, Sweden, the group’s international operations span 20 countries across the world.
This report provides insight into SEB's fintech activities, including its digital transformation strategies, its innovation programs, its technology initiatives, its estimated ICT budgets, and its major ICT contracts.
&lt;b&gt;Scope&lt;/b&gt;
- SEB is tapping into the power of AI, analytics, big data, blockchain, cloud, cybersecurity, robotic process automation, and more to enhance its business operations, improve its product offerings, provide better customer service, and improve the customer experience. 
- SEB is increasingly focusing on digital solutions in order to improve the customer experience. SEB has embraced digitalization to provide omni-channel connectivity to customers and a full-scale remote offering by developing customized advisory tools and interfaces based on digital customer intelligence. SEB has also been automating its internal processes in order to digitalize all of its transactions, improve process efficiency and speed, and boost customer value. 
- SEB aims to extend its &lt;b&gt;Scope&lt;/b&gt; by offering products and services from third-party providers. By using new distribution channels and platforms, SEB aims to explore new business models, enter new markets, and attract new customers.
&lt;b&gt;Reasons to buy&lt;/b&gt;
- Learn about SEB's fintech operations, including investments, product launches, partnerships, and acquisitions.
- Gain insight into its fintech strategies and innovation initiatives.
- Discover which technology themes are under the group's focus.</t>
  </si>
  <si>
    <t>Enterprise Tech Ecosystem Series: HDFC Bank
Incorporated in 1994, HDFC Bank offers a range of banking services, including retail, commercial, and investment banking as well as treasury services. The company’s products include deposits; card products; loans; insurance for life, health, and non-life risks; and investment solutions such as mutual funds, bonds, equities and derivatives.
HDFC also provides services including cash management, corporate finance advice, customized banking solutions, project and structured finance, trade financing, foreign exchange, and payment and settlement services. The bank serves individual customers, non-resident Indians, SMEs, the government, the agriculture sector, and financial institutions and trusts. Headquartered in Mumbai, India, the bank has overseas branches in Bahrain, Hong Kong, and the UAE and representative offices in the UAE and Kenya.
This report provides insight into HDFC Bank's fintech activities, including its digital transformation strategies, its innovation programs, its technology initiatives, its estimated ICT budgets, and its major ICT contracts.
&lt;b&gt;Scope&lt;/b&gt;
- HDFC is betting big on AI. The bank already utilizes it for processes such as risk management, portfolio management, marketing, hiring, and employee onboarding. The company also uses AI-enabled chatbots to enable personalized customer interactions. 
- HDFC Bank launched its Go Digital initiative in 2014 to advance its digital banking agenda, drive digital transactions, and improve the customer experience.
- HDFC Bank partnered with Cisco to upgrade its back-end infrastructure with the latter’s network solutions and support its overall digital transformation. HDFC’s data center, built on Cisco Unified Computing Systems, leverages the performance of Cisco Nexus data center switches to reduce both costs and complexity via analytics, automation, and energy management.
&lt;b&gt;Reasons to buy&lt;/b&gt;
- Learn about HDFC Bank's fintech operations, including investments, product launches, partnerships, and acquisitions.
- Gain insight into its fintech strategies and innovation initiatives.
- Discover which technology themes are under the group's focus.</t>
  </si>
  <si>
    <t>Enterprise Tech Ecosystem Series: CIMB
CIMB is a provider of financial products and services. It offers a range of consumer banking, wholesale banking, Islamic banking, and asset management services to retail and corporate customers. The group's product portfolio includes current accounts, savings accounts, credit and debit cards, personal and business loans, and life insurance.
CIMB also provides investment banking, financial advisory services, underwriting services, stockbroking, asset management, private banking services, and online banking services. These are all offered under its CIMB, CIMB Bank, CIMB Niaga, CIMB Thai, and CIMB Islamic brands. The group serves customers through a network of retail branches in Association of Southeast Asian Nations (ASEAN) countries including Indonesia, Malaysia, Singapore, Cambodia, and Thailand.
This report provides information and insights into CIMB's fintech activities, including its digital transformation strategies, incubator and accelerator programs, technology initiatives, estimated ICT budgets, and major ICT contracts.
&lt;b&gt;Scope&lt;/b&gt;
- CIMB rolled out Forward 23, a mid-term strategic roadmap for 2019-23 to accelerate its digital transformation agenda and achieve sustainable growth. The strategy focuses on customer centricity; digitalizing operations; leveraging AI, robotics, data, and analytics; and building technology partnerships. The bank will also improve its employees’ digital skills through the training, coaching, and mentorship provided in its 3D Academy.
- CIMB launched the Future of Work Center (FOWC) platform to improve its employees’ skillsets and understanding of technologies such as AI, robotics, and data analytics. The bank intends to equip at least 15% of its workforce with digital skills by 2023. FOWC is part of the bank’s MYR75m (US$18m) employee upskilling investment plan.
- To unify its regional operations into a single platform, CIMB initiated a core banking system project in 2016 named One Platform (1P). The project was developed in partnership with technology companies and powered by Silverlake Axis’ Integrated Banking System, SIBS. Approximately 300 people worked on this regional transformation program, which cost more than MYR2.1bn ($538m). The project is boosting the bank’s cross-selling and facilitating the development of its products and services.
&lt;b&gt;Reasons to buy&lt;/b&gt;
- Learn about CIMB's fintech operations, including investments, product launches, partnerships, and acquisitions.
- Gain insight into its fintech strategies and innovation initiatives.
- Discover which technology themes are under the group's focus.</t>
  </si>
  <si>
    <t>UK Household Insurance: Market Dynamics and Opportunities 2019
This report provides an in-depth analysis of the UK household insurance market. It looks at market size and performance ratios as well as changes in premiums, claims, contextual and economic factors, regulations, and opportunities. It provides a thorough overview of the market along with future forecasts and analysis of emerging technologies and products.
In terms of gross written premiums (GWP) the household insurance market reverted to type, declining by 4.9% in 2018 following a rare annual increase in 2017. Severe weather incidents at the start of 2018 were offset by insurers curtailing claims in almost every other category, which allowed insurers to keep premiums suppressed.
Traditional players RSA, Lloyds Bank, Direct Line, and Aviva continue to lead the market, although they face increasing competition from insurtechs honing in on Generation Rent. A large percentage of uninsured customers in this space are not being effectively targeted by traditional insurers and policies. Modern players offering digital and flexible policies aimed at renters will alter the market going forward, with on-demand, flexible policies likely to become commonplace.
&lt;b&gt;Scope&lt;/b&gt;
- UK household insurance GWP declined by 4.9% in 2018 to £6.2bn. Over 2014-18, GWP recorded a compound annual growth rate (CAGR) of -2.1%
- Total claims increased by 13.3% in 2018. This was caused by weather-related claims rising by in excess of 150% during the year. Other categories recording declines prevented an even sharper rise. 
- RSA’s market share rose by 1.0 percentage point in 2018 to overtake Lloyds Bank as market leader.
&lt;b&gt;Reasons to buy&lt;/b&gt;
- Benchmark yourself against the rest of the market.
- Ensure you remain competitive as new innovations and insurance models begin to enter the market.
- Be prepared for how regulation will impact the household insurance market over the next few years.</t>
  </si>
  <si>
    <t>Telco B2B &amp; Consumer IoT Strategies and Case Studies
There are four key monetization opportunities for telcos in consumer IoT mentioned in this report. However, since none of these opportunities are mutually exclusive, most telcos today are attempting to ascertain the right focus and mix between the four approaches, and the state of today’s market can be summed up as a go-to-market trial and error. Certainly, all telcos recognize that there is no clear or uncontested position for them in either the smart home or wide area connected device value chain, and finding the right niche and balance of monetization objectives, is a longer-term strategic goal. For broadband and TV service providers, establishing a firm service foothold in the multiplay home for longer-term revenue protection is key.
Telco B2B &amp; Consumer IoT Strategies and Case Studies’ a new Global Outlook Report by GlobalData, provides an executive-level overview of the global telecom B2B and consumer strategies, with case studies. It delivers deep qualitative insights into the IoT industry, telecom IoT value chain, select telecom service launches, Telecom B2B and Consumer IoT strategies and use cases. 
The report provides an in-depth analysis of the following - 
- IoT taxonomy &amp; market context: an overview of IoT, IIoT, the telecom value chain with analysis and select telecom IoT services launches at a global level.
- Telecom B2B IoT strategies and use cases: an overview of the key global telecom IoT use cases, value propositions, strategies, monetization models, service models. 
- Telecom Consumer IoT strategies and use cases: this section provides an overview of the key global telecom IoT use cases, business strategies, monetization models, partnerships, key verticals, connectivity and connectivity platforms utilised. 
- Key findings and recommendations: the Global Outlook Report concludes with a number of key findings and a set of recommendations for B2B and consumer IoT stakeholders, especially telecom operators.
&lt;b&gt;Scope&lt;/b&gt;
- B2B IoT - Foster Development Community: Leaving app development to IT providers and systems integrators like IBM and Accenture leaves money on the table and cedes account control. If they are serious about value-added services, operators need to figure out a way either to develop branded applications in-house or to convince developers to do so.
- Consumer IoT: Long-term customer value creation and loyalty is a key driver for telco innovation in the smart home. Many telcos today are seeking to align smart home packages with their multiplay portfolios, and in some cases, there is evidence of carriers offering their highest-spend convergence customers preferable pricing - a marketing strategy which warrants some study.
- Operators should be proactive in identifying use cases and providing evidence of their success, including details on how much deployments are generating in revenues and other quantifiable metrics such as cost savings.
&lt;b&gt;Reasons to buy&lt;/b&gt;
- This Global Outlook Report provides a comprehensive examination of the telecom B2B and consumer IoT strategies, value chain, business models and use cases. It helps executives fully understand the ecosystem, market dynamics, latest developments and value chain. It helps telecom decision-makers determine key telecom IoT positioning strategies, formulate effective product development plans and optimize returns on investments.
- Four case studies illustrate the findings of the report, providing insights around different value propositions across the world, including services, monetization approaches and partnerships. This will help telecom executives craft adapted B2B and Consumer IoT strategies to unlock new revenue streams.
- The report discusses concrete opportunities in the telecom B2B and consumer IoT market, providing a number of actionable recommendations for IoT participants, including telecom operators.</t>
  </si>
  <si>
    <t>Decoding the Blockchain Ecosystem for Telecoms: Value Chain, Players, and Telco Opportunities
Blockchain enables transactions to be executed in a distributed, inalterable and secure mode, with cost and time efficiencies. Although still emerging, blockchain is being driven by increasing demand for digital security along with government investments and the promise of reducing transactions time and costs. Telcos are joining the development of blockchain use cases to drive new revenue streams, efficiency, and security.
”Decoding the Blockchain Ecosystem for Telecoms: Value Chain, Players and Telco Opportunities”, a Global Outlook Report by GlobalData, lays out the key blockchain definitions and main drivers &amp; inhibitors, decodes the blockchain ecosystem &amp; value chain, and summarizes the service use cases that can be harnessed by telcos to transform &amp; monetize the blockchain opportunity. 
The report also provides a number of blockchain value chain positioning options that telcos can consider to drive new revenue streams. It also offers case studies analyzing telcos’ blockchain initiatives and commercial solutions in specific network, operations, products, and business solution areas. It gives an overview of the partnerships involved &amp; the key benefits aimed internally and for the target business clients and vertical industries.
The report is structured as follows - 
Section 1: Taxonomy &amp; Market Context; an overview of the key blockchain definitions, technologies, adoption drivers and inhibitors, including national blockchain initiatives and security considerations.
Section 2: The Blockchain Ecosystem; an analysis of the blockchain value chain, ecosystem players' map, and telecoms blockchain use cases.
Section 3: Case Studies; provides four telecom operators’ case studies with an analysis of their blockchain initiatives, blockchain use cases, and commercial offerings. The case studies also give an overview of the key partnershis involved, benefits intended, and target customer segments for the blockchain solutions.
Section 4: Findings and recommendations; we conclude the report with a set of key findings for telecom operators on the current state of the telecoms blockchain market and key recommendations to help them harness the benefits of blockchain and drive new revenue streams.
&lt;b&gt;Scope&lt;/b&gt;
- Blockchain implementation is valuable in driving telcos’ service innovation, improving business agility, helping them yield new revenue streams and powering 5G &amp; IoT security. 
- A number of telcos have already started implementing blockchain networks through, for instance, partnerships with global cloud providers and startups, or through in-house development.
- Beyond using blockchain for their own operations and supply chains, telcos can also yield new revenue streams from the blockchain opportunity by playing a role in the blockchain value chain and by providing new solutions such as blockchain platform as a service along with a set of vertical-specific blockchain solutions.
&lt;b&gt;Reasons to buy&lt;/b&gt;
- This Global Outlook Report provides an extensive examination of the blockchain ecosystem to help telecom operators harness the technology and related business model levers required for telcos' internal transformation and to help them capture new revenue streams in the blockchain value chain. 
- The report objective is to help inform global industry executives' decision-making process on the blockchain drivers &amp; inhibitors, application areas, service and commercial positioning strategies.
- Four case studies illustrate the findings of the report, providing insights into telecom operators' blockchain initiatives and commercial solutions; this will help industry executives understand the drivers and benefits blockchain can create for them as well as the business &amp; partnership models telcos can adopt to get access and deploy blockchain capabilities.
- The report maps the blockchain ecosystem players' landscape, specifying the players' role in the blockchain value chain. It also provides a number of value chain positioning options to be considered and assessed by telcos in order for them to play an active role in the blockchain space and monetize the arising opportunity. 
- With twelve exhibits, the report is designed for an executive-level audience, to help them understand and determine the adequate evolution moves for their blockchain strategies.</t>
  </si>
  <si>
    <t>New Zealand Defense Market - Attractiveness, Competitive Landscape and Forecasts to 2024
The Future of the New Zealand's Defense Industry - Market Attractiveness, Competitive Landscape and Forecasts to 2024, published by GlobalData, provides readers with detailed analysis of both historic and forecast defense industry values, factors influencing demand, the challenges faced by industry participants, analysis of industry leading companies, and key news.
This report offers detailed analysis of the New Zealand's defense industry with market size forecasts covering the next five years. This report will also analyze factors that influence demand for the industry, key market trends, and challenges faced by industry participants.
In particular, it provides an in-depth analysis of the following - 
- The New Zealand's defense industry market size and drivers: detailed analysis of the New Zealand's defense industry during 2020-2024,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the army, navy, and air force. It also details the key challenges faced by defense market participants within the country
- Porter’s Five Force analysis of the New Zealand's defense industry: analysis of the market characteristics by determining the bargaining power of suppliers, bargaining power of buyers, threat of substitution, intensity of rivalry, and barriers to entry 
- Import and Export Dynamics: analysis of prevalent trends in the country’s imports and exports over the last five years 
- Market opportunities: details of the top five defense investment opportunities over the next 10 years
- Competitive landscape and strategic insights: analysis of the competitive landscape of the New Zealand's defense industry. It provides an overview of key players, together with insights such as key alliances, strategic initiatives, and a brief financial analysis
&lt;b&gt;Scope&lt;/b&gt;
- As an Island nation, it is prudent for New Zealand to ensure free-sea lanes of communication and New Zealand’s navy is expected to cooperate closely with the US to secure its maritime boundaries and safeguard its strategic interests. As a part of the New Zealand Defense Capability Plan, the country is anticipated to invest a cumulative total of NZ$20 billion (~US$13.24 billion), through 2030, in modernizing the country’s defense capability. Some of the high priority acquisition projects include the Maritime Helicopter Replacement program 
- On a cumulative basis, the country is expected to invest US$16.9 billion for defense purposes, of which US$5.2 billion is earmarked for capital expenditure to fund defense procurements. The government’s well-defined military modernization plans are expected to stimulate the expenditure over the next few years
- The MoD is expected to invest in transport aircraft, maritime patrol aircraft, C4ISR-Network and auxillary vessels among others.
&lt;b&gt;Reasons to buy&lt;/b&gt;
- This report will give the user confidence to make the correct business decisions based on a detailed analysis of the New Zealand's defense industry market trends for the coming five years
- The market opportunity section will inform the user about the various military requirements that are expected to generate revenues during the forecast period. The description includes technical specifications, recent orders, and the expected investment pattern by the country during the forecast period
- Detailed profiles of the top domestic and foreign defense manufacturers with information about their products, alliances, recent contract wins, and financial analysis wherever available. This will provide the user with a total competitive landscape of the sector
- A deep qualitative analysis of the New Zealand's defense industry covering sections including demand drivers, Porter’s Five Forces Analysis, Key Trends and Growth Stimulators, and latest industry contracts</t>
  </si>
  <si>
    <t>Azerbaijani Defense Market - Attractiveness, Competitive Landscape and Forecasts to 2023
Azerbaijani Defense Market - Attractiveness, Competitive Landscape and Forecasts to 2024, published by GlobalData, provides readers with detailed analysis of both historic and forecast defense industry values, factors influencing demand, the challenges faced by industry participants, analysis of industry leading companies, and key news.
This report offers detailed analysis of the Azerbaijani defense industry with market size forecasts covering the next five years. This report will also analyze factors that influence demand for the industry, key market trends, and challenges faced by industry participants.
In particular, it provides an in-depth analysis of the following - 
- The Azerbaijani defense industry market size and drivers: detailed analysis of the Azerbaijani defense industry during 2019-2023,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capital expenditure and revenue expenditure. It also details the key challenges faced by defense market participants within the country
 - Import and Export Dynamics: analysis of prevalent trends in the country’s imports and exports over the last five years 
- Market opportunities:list of the top ten defense investment opportunities over the next 5 years
- Competitive landscape and strategic insights: analysis of the competitive landscape of the Azerbaijani defense industry.
&lt;b&gt;Scope&lt;/b&gt;
- Azerbaijan’s defense budget stands at US$1.98 billion in 2019, having registered a CAGR of 11.36% during the historic period. The budget fairly increased in local currency terms and in US$ over the forecast period.
&lt;b&gt;Reasons to buy&lt;/b&gt;
- This report will give the user confidence to make the correct business decisions based on a detailed analysis of the Azerbaijan defense industry market trends for the coming five years
- The market opportunity section will inform the user about the various military requirements that are expected to generate revenues during the forecast period. The description includes technical specifications, recent orders, and the expected investment pattern by the country during the forecast period
- Profiles of the top domestic and foreign defense manufacturers . This will provide the user with a total competitive landscape of the sector
- A deep qualitative analysis of the Azerbaijan defense industry covering sections including demand drivers, Key Trends , and latest industry contracts</t>
  </si>
  <si>
    <t>Lithuanian Defense Market - Attractiveness, Competitive Landscape and Forecasts to 2024
The Future of the Lithuanian Defense Industry - Market Attractiveness, Competitive Landscape and Forecasts to 2024, published by GlobalData, provides readers with detailed analysis of both historic and forecast defense industry values, factors influencing demand, the challenges faced by industry participants, analysis of industry leading companies, and key news.
This report offers detailed analysis of the Lithuania's defense industry with market size forecasts covering the next five years. This report will also analyze factors that influence demand for the industry, key market trends, and challenges faced by industry participants.
In particular, it provides an in-depth analysis of the following - 
- The Lithuania's defense industry market size and drivers: detailed analysis of the Lithuania's defense industry during 2020-2024,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the army, navy, and air force. It also details the key challenges faced by defense market participants within the country
- Porter’s Five Force analysis of the Lithuania's defense industry: analysis of the market characteristics by determining the bargaining power of suppliers, bargaining power of buyers, threat of substitution, intensity of rivalry, and barriers to entry 
- Import and Export Dynamics: analysis of prevalent trends in the country’s imports and exports over the last five years 
- Market opportunities: details of the top five defense investment opportunities over the next 10 years
- Competitive landscape and strategic insights: analysis of the competitive landscape of the Lithuania's defense industry. It provides an overview of key players, together with insights such as key alliances, strategic initiatives, and a brief financial analysis
&lt;b&gt;Scope&lt;/b&gt;
- The growth in the Lithuanian defense expenditure is primarily expected to be fueled by the ever-present threat of Russian intervention within the country. Russia, which has demonstrated willingness to adopt aggressive military measures to secure its strategic interests continues to present a clear and present danger to Lithuanian national security.
- The country has a fairly large population of Russo-phone people and remains wary of Russian attempts to influence them to destabilize the country. As such Lithuania is anticipated to invest heavily in modernizing its own defense capability, with specific emphasis on increasing the level of interoperability with other NATO allied forces. Lithuanian defense expenditure, which is valued at US$1.07 in 2019, is anticipated to stabilize and while the country’s defense expenditure experienced a rapid growth rate of 22.68% over the historic period
- On a cumulative basis, the country is expected to invest US$6.4 billion for defense purposes, of which US$2.2 billion is earmarked for capital expenditure to fund defense procurements. • The government’s well-defined military modernization plans are expected to stimulate the expenditure over the next few years The MoD is expected to invest in JLTV vehicles, additional NASAMS air defense system, Infantry Fighting Vehicles (IFV), multipurpose helicopters and self propeleld artillery systems.
&lt;b&gt;Reasons to buy&lt;/b&gt;
- This report will give the user confidence to make the correct business decisions based on a detailed analysis of the Lithuanian defense industry market trends for the coming five years
- The market opportunity section will inform the user about the various military requirements that are expected to generate revenues during the forecast period. The description includes technical specifications, recent orders, and the expected investment pattern by the country during the forecast period
- Detailed profiles of the top domestic and foreign defense manufacturers with information about their products, alliances, recent contract wins, and financial analysis wherever available. This will provide the user with a total competitive landscape of the sector
- A deep qualitative analysis of the Lithuanian defense industry covering sections including demand drivers, Porter’s Five Forces Analysis, Key Trends and Growth Stimulators, and latest industry contracts</t>
  </si>
  <si>
    <t>Greek Defense Market - Attractiveness, Competitive Landscape and Forecasts to 2024
Greek Defense Market - Attractiveness, Competitive Landscape and Forecasts to 2023, published by Strategic Defence Intelligence, provides readers with detailed analysis of both historic and forecast defense industry values, factors influencing demand, the challenges faced by industry participants, analysis of industry leading companies, and key news.
This report offers detailed analysis of the Greek defense industry with market size forecasts covering the next five years. This report will also analyze factors that influence demand for the industry, key market trends, and challenges faced by industry participants.
In particular, it provides an in-depth analysis of the following - 
- The Greek defense industry market size and drivers: detailed analysis of the Greek defense industry during 2019-2023,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capital expenditure and revenue expenditure. It also details the key challenges faced by defense market participants within the country
 - Import and Export Dynamics: analysis of prevalent trends in the country’s imports and exports over the last five years 
- Market opportunities:list of the top ten defense investment opportunities over the next 5 years
- Competitive landscape and strategic insights: analysis of the competitive landscape of the Greek defense industry.
&lt;b&gt;Scope&lt;/b&gt;
- Greek military expenditure, values US$4.3 billion in 2019, and registered a CAGR of 4.18% during the historic period. However, over the forecast period, the Greek defense expenditure is projected to increase at a CAGR of 5.83% to value US$6 billion in 2024.
- The country’s strained relationship with Turkey over the long standing territorial dispute in Cyprus, along with sovereignty rights issue in the Gulf of Aegean and military modernization initiatives is expected to drive the Greek defense expenditure over the forecast period. As a percentage of GDP, the country’s defense budget is expected to average 2.4% over the forecast period, compared to an average of 2% recorded during 2015-2019.
&lt;b&gt;Reasons to buy&lt;/b&gt;
- This report will give the user confidence to make the correct business decisions based on a detailed analysis of the Greek defense industry market trends for the coming five years
- The market opportunity section will inform the user about the various military requirements that are expected to generate revenues during the forecast period. The description includes technical specifications, recent orders, and the expected investment pattern by the country during the forecast period
- Profiles of the top domestic and foreign defense manufacturers . This will provide the user with a total competitive landscape of the sector
- A deep qualitative analysis of the Greek defense industry covering sections including demand drivers, Key Trends , and latest industry contracts</t>
  </si>
  <si>
    <t>The Polish Defense Market - Attractiveness, Competitive Landscape and Forecasts to 2024
The Future of the Polish Defense Industry - Market Attractiveness, Competitive Landscape and Forecasts to 2024, published by GlobalData, provides readers with detailed analysis of both historic and forecast defense industry values, factors influencing demand, the challenges faced by industry participants, analysis of industry leading companies, and key news.
This report offers detailed analysis of the Poland's defense industry with market size forecasts covering the next five years. This report will also analyze factors that influence demand for the industry, key market trends, and challenges faced by industry participants.
In particular, it provides an in-depth analysis of the following - 
- The Poland's defense industry market size and drivers: detailed analysis of the Poland's defense industry during 2020-2024,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the army, navy, and air force. It also details the key challenges faced by defense market participants within the country
- Porter’s Five Force analysis of the Poland's defense industry: analysis of the market characteristics by determining the bargaining power of suppliers, bargaining power of buyers, threat of substitution, intensity of rivalry, and barriers to entry 
- Import and Export Dynamics: analysis of prevalent trends in the country’s imports and exports over the last five years 
- Market opportunities: details of the top five defense investment opportunities over the next 10 years
- Competitive landscape and strategic insights: analysis of the competitive landscape of the Poland's defense industry. It provides an overview of key players, together with insights such as key alliances, strategic initiatives, and a brief financial analysis
&lt;b&gt;Scope&lt;/b&gt;
- With one of the fastest growing markets and a high-income economy, Poland aims to accelerate the modernization rate of its Armed Forces in the coming years. Poland like most of the other European countries increased its expenditure on armed forces at a CAGR of 10.82% in terms of local currency, making it one of the largest and the fastest growing defense markets in Central Europe. Over 2015-2019, Poland’s average capital expenditure allocation was 30.9% of the total defense budget, while its revenue expenditure allocation was 69.1%. The country’s military hardware upgrade strategies, as outlined in the ‘Modernization Plan for the Armed Forces in the Years 2015-2024’ are expected to be upgraded by 2024, owing to which the average capital allocation is expected to increase to an average of 35% over the forecast period. 
- On a cumulative basis, the country is expected to invest US$71.7 billion for defense purposes, of which US$25.3 billion is earmarked for capital expenditure to fund defense procurements. - The government’s well-defined military modernization plans are expected to stimulate the expenditure over the next few years The MoD is expected to invest in land based C4ISR, Missile Defense System, Infantry Fighting Vehicles (IFV), surface to air missiles, helicopters, cryptographic tools &amp; encryption, Unmanned Aerial Vehicles (UAV), SIGINT aircraft, self-propeleld artillery systems and submarines among others.
&lt;b&gt;Reasons to buy&lt;/b&gt;
- This report will give the user confidence to make the correct business decisions based on a detailed analysis of the Polish defense industry market trends for the coming five years
- The market opportunity section will inform the user about the various military requirements that are expected to generate revenues during the forecast period. The description includes technical specifications, recent orders, and the expected investment pattern by the country during the forecast period
- Detailed profiles of the top domestic and foreign defense manufacturers with information about their products, alliances, recent contract wins, and financial analysis wherever available. This will provide the user with a total competitive landscape of the sector
- A deep qualitative analysis of the Polish defense industry covering sections including demand drivers, Porter’s Five Forces Analysis, Key Trends and Growth Stimulators, and latest industry contracts</t>
  </si>
  <si>
    <t>Super League In-Depth Analysis: HSBC Private Bank 2019
Headquartered in London, HSBC Holdings is a global universal bank. HSBC Private Bank is a brand used by its Global Private Banking division, catering to individuals with more than $5m (or the local currency equivalent) in assets. Some wealth management operations are also run within HSBC’s Retail Banking and Wealth Management business.
This competitor profile provides a comprehensive analysis of HSBC Private Bank’s operations. It offers insight into the company’s strategy and financial performance, including key data on assets under management (AUM). Customer targeting and service propositions are covered, as are product innovation and marketing activities.
&lt;b&gt;Scope&lt;/b&gt;
- HSBC Private Bank aims to be the private bank of choice for wealthy clients that already bank with other HSBC divisions, particularly entrepreneurs and family business owners.
- The long-running repositioning and restructuring of the private banking business is complete. As a result, HSBC Private Bank registered a 5% increase in revenues in 2018 after experiencing a continuous revenue decline over the previous six years.
- HSBC Private Bank is boosting its digital capabilities to improve financial outcomes for individual investors. For example, it rolled out BlackRock’s Aladdin Wealth platform to offer holistic wealth advice to its clients. 
- HSBC’s marketing activities are mainly centered on sport sponsorships. The group sponsors a number of golf and rugby tournaments, as well as the Wimbledon tennis tournament.
&lt;b&gt;Reasons to buy&lt;/b&gt;
- Examine the financial performance, key ratios, and AUM growth of HSBC Private Bank and benchmark it against other global wealth managers.
- Understand HSBC Private Bank’s current strategic objectives and their impact on its financial performance.
- Discover HSBC Private Bank’s key products and client targeting strategies and examine whether these have been successful.
- Learn more about HSBC Private Bank’s marketing strategy, social media presence, and digital innovations.</t>
  </si>
  <si>
    <t>Competitor Profile: Wirecard
Wirecard is a global merchant acquiring and payment processing company that provides in-store, online, and mobile payment solutions to merchants. Wirecard offers a range of point-of-sale (POS) and mobile point-of-sale (mPOS) terminals for in-store payments, as well as online services such as Gateway and payment pages for online merchants. Merchants can accept all leading payment methods including cards and digital wallets, with support for leading schemes including Visa, Mastercard, American Express, China UnionPay, Diners Club, Discover, and JCB.
Wirecard has an issuing license from Visa and Mastercard, an e-money license, and a full banking license for the Single Euro Payments Area region, enabling it to offer a wide range of issuing and banking services to banks and financial institutions. The company provides technological support including the issuance of debit, credit, and prepaid cards as well as card transaction processing. The company also offers corporate banking services to business clients, enabling them to open currency accounts through Wirecard Bank.
In addition, it offers boon, its mobile prepaid account solution. This means individual customers can make mobile payments by linking their Mastercard-branded boon payment card with leading digital wallets such as Apple Pay and Google Pay.
The report provides information and insights into Wirecard including - 
- Detailed insight into its business
- Comprehensive coverage of its products and services
- Comparative assessment with key alternative payment solutions
- Information on its performance
- The company's important events and milestones
&lt;b&gt;Scope&lt;/b&gt;
- In 1999, Wirecard was founded.
- In November 2006, Wirecard launched a new internet payment service with virtual Mastercard cards, allowing users to make payments at millions of online merchants globally. Registered users were also able to send funds to other Wirecard account holders in real time.
- In March 2017, Wirecard acquired the customer portfolio of Citigroup’s merchant acquiring business, which covered 11 Asia Pacific markets.
- In June 2019, Wirecard announced that it will be launching a palm biometrics terminal, allowing for faster payments. The terminal will permit registered clients to pay with their palm using a biometric scanner.
&lt;b&gt;Reasons to buy&lt;/b&gt;
- Gain insights into Wirecard's business operations and key events.
- Gain insights into its product portfolio.
- Assess the competitive dynamics in the alternative payments industry by comparing its performance against competitors.</t>
  </si>
  <si>
    <t>Hidradenitis Suppurativa: Opportunity Analysis and Forecasts to 2028
Hidradenitis Suppurativa (HS) is a chronic, inflammatory, debilitating skin disease that is characterized by the recurrent development of painful nodules and abscesses that rupture. This leads to the formation of sinus tracts and scarring on the skin. The exact cause of HS is unknown, and it is hypothesized that genetic and environmental factors are the key causes of the disease Environmental factors such as smoking, obesity, and being overweight are considered to be trigger factors in HS development. Additionally, genetic factors are also believed to play a key role in the development of HS. DNA studies have revealed that approximately one-third of patients with HS have a family history of HS. Studies have also shown that there are inheritance patterns within families who are affected by HS.
GlobalData estimates the 2018 sales for the HS market at approximately $898 million across the 7MM, encompassing the US, the five major European Union countries (5EU: France, Germany, Italy, Spain, and UK) and Japan. Over the course of the 10-year forecast period, the HS market will grow at a Compound Annual Growth Rate (CAGR) of 7.2% across the 7MM. Each of the 7MM are anticipated to grow significantly, recording CAGRs of 9.9%, 1.2% and -0.5% across the US, 5EU and Japan, respectively. At the end of 2028, the US will account for 79.1% of sales across the 7MM, while the 5EU and Japan will account for around 20.9% of sales. The higher sales numbers for the US can be attributed to the higher prices of pharmaceuticals and the greater diagnosed prevalence of HS in the region, as well as the anticipated high annual cost of therapy (ACOT) of biologics in the US market.
Key Questions Answered
- How will the HS market landscape in the 7MM (US, France, Germany, Italy, Spain, UK and Japan) change from 2018-2028?
- What are the most promising late-stage pipeline drugs in HS?
- How do the clinical and commercial attributes of late-stage pipeline therapies compare with one another, and against existing treatment options?
- What are the greatest unmet needs in HS? Will the pipeline drugs fulfil these needs of the market?
- What are the largest opportunities in the HS landscape?
&lt;b&gt;Scope&lt;/b&gt;
- Overview of HS, including epidemiology, etiology, pathophysiology, symptoms, diagnosis, and current management strategies.
- Topline HS market revenue from 2018-2028. ACOT and major pipeline product sales in this forecast period are included.
- Key topics covered include current treatment options, unmet needs and opportunities, and the drivers and barriers affecting HS therapeutics sales in the 7MM.
- Pipeline analysis: comprehensive data split across different phases, emerging novel trends under development, synopses of innovative early-stage projects, and detailed analysis of late-stage pipeline products.
- Analysis of the current and future market competition in the global HS therapeutics market. Insightful review of the key industry drivers, restraints, and challenges. Each trend is independently researched to provide qualitative analysis of its implications.
&lt;b&gt;Reasons to buy&lt;/b&gt;
The report will enable you to - 
- Develop and design your in-licensing and out-licensing strategies through a review of pipeline products and technologies, and by identifying the companies with the most robust pipeline. 
Develop business strategies by understanding the trends shaping and driving the global HS therapeutics market.
- Drive revenues by understanding the key trends, innovative products and technologies, market segments, and companies likely to impact the HS therapeutics market in the future.
Formulate effective sales and marketing strategies by understanding the competitive landscape and by analyzing the performance of various competitors.
- Identify emerging players with potentially strong product portfolios and create effective counter-strategies to gain a competitive advantage.
- Organize your sales and marketing efforts by identifying the market categories and segments that present maximum opportunities for consolidations, investments, and strategic partnerships.</t>
  </si>
  <si>
    <t>Wind Turbine, Update 2019 - Global Market Size, Competitive Landscape and Key Country Analysis to 2023
GlobalData's latest report "Wind Turbine, Update 2019 - Global Market Size, Competitive Landscape and Key Country Analysis to 2023" offers comprehensive information and understanding of the global wind turbine market. The report offers in-depth analysis of the wind turbine market at global, regional (Asia-Pacific, Americas, Europe Middle East and Africa) and key countries (China, India, Australia, the US, Canada, Brazil, Germany, the UK, France, Spain) level.
The report analyzes the wind turbine market value and capacity for the historical (2014-2018) and forecast (2019-2023) periods as well as global and country wise drivers and restraints affecting the market. The report also provides detailed information about key policies and regulations and the competitive landscape for key countries in 2018. Recent tenders and contracts in the wind turbine market along with upcoming key projects are also provided for each country.
The report also outlines the profiles of major global wind turbine manufacturers. The report is built using data and information sourced from proprietary databases, primary and secondary research, and in-house analysis by GlobalData's team of industry experts.
&lt;b&gt;Scope&lt;/b&gt;
The report analyzes wind turbine market. Its &lt;b&gt;Scope&lt;/b&gt; includes - 
- Analysis of the wind turbine market trends with a focus on market value and capacity at the global and regional level (Asia-Pacific, Americas, Europe Middle East and Africa).
- The report provides market analysis for the key countries of China, India, Australia, the US, Canada, Brazil, Germany, the UK, France, and Spain.
- In addition, the market capacity and value for the key markets are assessed over the historical (2014-2018) and forecast (2019-2023) periods.
- It provides competitive landscape at the country level for the year 2018, upcoming wind projects, recent tenders and contracts and profiles of major global players in the market.
- Market drivers and restraints along with their impact on the market and key policies and regulatory environment are also discussed.
&lt;b&gt;Reasons to buy&lt;/b&gt;
The report will enhance your decision making capability in a more rapid and time sensitive manner. It will allow you to - 
- Facilitate decision-making by analyzing historical and forecast data of the wind turbine market.
- Develop strategies based on developments in the market.
- Identify key partners and business-development avenues, based on an understanding of the activities of major competitors in the market.
- Respond to your competitors’ business structure, strategies and prospects.</t>
  </si>
  <si>
    <t>Wind Turbine Towers Market 2019 - Global Market Size, Competitive Landscape and Key Country Analysis to 2023
GlobalData's latest report " Wind Turbine Towers Market 2019 - Global Market Size, Competitive Landscape and Key Country Analysis to 2023" offers comprehensive information and understanding of the global wind turbine towers market. The report offers in-depth analysis of wind turbine towers market at global, regional (Asia-Pacific, Americas, Europe, and Middle East and Africa) and key countries (the US, Canada, Brazil, China, India, Australia, Germany, the UK, France and Spain) level. The report analyzes the wind turbine towers market value, volume and average price for the historical (2014-2018) and forecast (2019-2023) period.
The report provides a detailed analysis about market overview, key policies and initiatives, regional level market size and value analysis, country level market size analysis in terms of market volume and value by technology, market volume and average price by capacity segment. It also covers drivers and restraints impacting the wind towers market in each country, along with upcoming projects, and competitive landscape with respect to wind turbines.
The report is built using data and information sourced from proprietary databases, primary and secondary research, and in-house analysis by GlobalData's team of industry experts.
&lt;b&gt;Scope&lt;/b&gt;
The report analyses wind turbine towers market. Its &lt;b&gt;Scope&lt;/b&gt; includes - 
- Analysis of the growth of wind turbine towers market with a focus on market value and volume in global and regional level including Asia-Pacific, Americas, Europe, and Middle East and Africa.
- The report provides wind turbine towers market analysis for key countries including the US, Canada, Brazil, China, India, Australia, Germany, the UK, France and Spain.
- The report offers country level wind turbine towers market size analysis in terms of market volume and value by technology, market volume and average price by capacity segment for the historical (2014-2018) and forecast (2019-2023) periods.
- It provides drivers and restraints impacting the wind towers market in each country, competitive landscape at country level for the year 2018 with respect to wind turbines, and key upcoming projects.
&lt;b&gt;Reasons to buy&lt;/b&gt;
The report will enhance your decision making capability in a more rapid and time sensitive manner. It will allow you to - 
- Facilitate decision-making by analyzing historical and forecast data on wind turbine towers market.
- Develop strategies based on developments in the wind turbine towers market.
- Identify key partners and business-development avenues, based on an understanding of the movements of the major competitors in the wind turbine towers market.
- Respond to your competitors’ business structure, strategies and prospects.</t>
  </si>
  <si>
    <t>Frontier Pharma - Small Cell Lung Cancer: Diverse First-in-Class Pipeline Shows Promise of Targeted Therapies to Treat Aggressive Disease
Initially considered a curable disease due to substantial sensitivity to chemotherapy, small cell lung cancer (SCLC) remains a fatal disease with a poor outcome, with the majority of patients surviving one year or less after diagnosis. Unlike non-small cell lung cancer (NSCLC), in which major advances in treatment have been made following the approval of numerous targeted therapies, the field of SCLC has seen little advancement, and the standard of care (SOC) for several decades has been platinum-etoposide chemotherapy. Limited tumor tissue for translational research, poor understanding of the mechanisms underlying disease biology, and therapeutic resistance are major factors impeding the discovery of effective drugs, including targeted therapies in SCLC, proving a major clinical need for patients.
To date, there have been three targeted therapies approved to treat SCLC, Bristol-Myers Squibb’s Opdivo (nivolumab), Roche’s Tecentriq (atezolizumab), and Merck &amp; Co.’s Keytruda (pembrolizumab) which were approved by the FDA in August 2018, March 2019 and June 2019, respectively. The recent approval of targeted and immuno-therapies for SCLC will generate a new maintenance setting following chemotherapy in SCLC. Following the approval of these new agents, relapsed/refractory patients are expected to have significantly improved therapeutic options. The increased prescription of branded therapies in treatment-naïve and advanced patients will be the primary impetus driving the substantial growth in the SCLC market.
&lt;b&gt;Scope&lt;/b&gt;
- There are 165 pipeline programs in active development for SCLC. What proportion of these products are first-in-class?
- How does first-in-class innovation vary by development stage and molecular target class?
- Which molecular target classes are prominently represented in the first-in-class SCLC pipeline?
- Which first-in-class targets have been identified as most promising for the treatment of SCLC?
- How does the distribution of target classes differ in terms of development stage?
Across the SCLC landscape, there are 118 active companies. Which companies have formed partnerships?
- Which companies have first-in-class assets in development with no prior deal involvement?
&lt;b&gt;Reasons to buy&lt;/b&gt;
- Understand the current disease landscape with an overview of etiology, pathophysiology, disease classification and staging systems and epidemiology. Visualize the composition of the SCLC market in terms of dominant molecule types and molecular targets.
- Analyze and compare the SCLC pipeline and stratify by stage of development, molecule type, and molecular target.
- Assess the therapeutic potential of first-in-class targets. Using a proprietary matrix, first-in-class programs have been assessed and ranked according to their clinical potential. Promising first-in-class targets have been reviewed in greater detail.
- Recognize commercial opportunities by identifying first-in-class pipeline programs for SCLC that have not yet been involved in licensing or co-development deals, and by analyzing company strategies in prior deals through case studies of key deals for first-in-class SCLC programs.</t>
  </si>
  <si>
    <t>Fintech - Thematic Research
Fintech has unleashed a golden age of innovation in consumer financial services. Highly specialized, free from legacy, and often able to bypass bank regulation, new entrants have gone after every piece of the banking value chain, reducing friction and addressing unmet needs. Initiatives like the PSD2 embolden new entrants further, enabling a variety of new business models that cut across industry lines and provider types.
This report identifies key trends enabling fintech, different regional ecosystems globally, and the evolving categories of fintech-led disruption. It covers not just niche startups but tech firms, telcos, adjacent verticals, and incumbent banks digitizing through acquisition and/or transformation.
&lt;b&gt;Scope&lt;/b&gt;
- In the UK, new digital bank OakNorth lent $4bn to British businesses without a single credit default, going net income positive in just 22 months.
- In 2017, India’s Paytm launched a new payments bank that had reached 180 million customers as of H1 2019.
After raising $450m in a fresh round of funding in July 2019, Sweden-based fintech giant Klarna is now valued at $5.5bn.
&lt;b&gt;Reasons to buy&lt;/b&gt;
- Gain a comprehensive understanding of the key players in the fintech space.
- Ensure you remain competitive as new innovations emerge.
- Learn about the key trends digital players are focusing on.</t>
  </si>
  <si>
    <t>Generation Hashtag in Tourism - Thematic Research
Anyone born between 1991 and 2005 is a member of Generation Hashtag. This demographic, which incorporates both younger millennials and older members of Generation Z, cannot countenance a world without the internet or smartphones, and their priorities and preferences are reshaping the corporate world. This report identifies the companies most likely to benefit from the Generation Hashtag theme across a range of sectors, as well as highlighting those industries most at risk of disruption.
&lt;b&gt;Key Highlights&lt;/b&gt;
Companies today are under tremendous pressure to invest in themes shaping their industry, not only to remain competitive but to survive. Airbnb and G Adventures are two companies that have invested in the Generation Hashtag theme to compete against the giants in the market and encountered growth whilst not all companies have been as successful, such as Joon airlines and the Thomas Cook Group. In the case studies below, we analyze each company and their growth strategies analyzing their popularity with tech-savvy Generation Hashtaggers. 
In today’s age, travel experiences can make a candidate more attractive to a prospective employer. Generation Hashtag will begin to scrutinize the value of a pricey graduate degree over the significant experiences and life skills that can be learned from travel. The metasearch engine, Booking.com conducted research within Generation Z and discovered that the most commonly sought after trips for this generation involve a cultural exchange where a new skill is required (68%), a volunteering trip (54%) or involve an international work placement or ‘appren-trip’ (52%). This purpose driven demographic is more likely to travel than any other generation and thus presents a lucrative marketing segment for any tourism related company. 
Instagrammable travel trends now largely influence the perception of a destination and the inspiration of a tourist pre-trip. The photo sharing based app has rapidly developed from being simply a platform to share photos of a vacation to peers but now DMO’s, tour operators, airlines, travel agents and companies have embraced Instagram acknowledging that it is a key factor within the booking process amongst the hashtag generation. 
'Bleisure’ refers to a mix between both business and leisure trips when venturing between destinations turning a possible chaotic stay into a pleasurable experience. According to AARP research, millennials are twice as likely to book a Bleisure trip than the baby boomer generation. As generation z are welcomed into the corporate world through the next stage of their life it is only likely that Bleisure travel will continue to be a key trend for younger generational travelers. 
&lt;b&gt;Scope&lt;/b&gt;
- This report provides an overview of one of the habits of Generation Hashtag.
- It clearly defines and explains what constitutes Generation Hashtag and how its characteristics differ from previous generations.
- This report provides a detailed assessment of the importance of millennials and Gen Z to the travel &amp; tourism industry.
- It provides an insight into what companies are doing to target this group and assesses the success of these strategies.
&lt;b&gt;Reasons to buy&lt;/b&gt;
- Understand what is meant by Generation Hashtag and assess its impact on the tourism sector
- Look at how this generation’s habits differ from those of the generations that preceded them
- Assess the strategies that companies and governments are adopting to tap into this market and attract travelers to their destinations
- View real-world case studies from across the travel &amp; tourism sector</t>
  </si>
  <si>
    <t>Governance, Risk and Compliance - The Iranian Insurance Industry
Governance, Risk and Compliance - The Iranian Insurance Industry' report is the result of extensive research into the insurance regulatory framework in the Iran.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&lt;b&gt;Key Highlights&lt;/b&gt;
- The Iranian insurance industry is regulated by the Central Insurance of Iran.
- The government of Iran allows 20% foreign direct investments in the insurance industry with prior approval from the CII, which can be increased to 49% provided prior approval is obtained from the High Council of Insurance and the Board of Ministers.
- Composite insurance is permitted in Iran.
- Non-admitted insurance is not permitted.
- Motor third-party liability insurance is compulsory in Iran.
The report provides insights into the governance, risk and compliance framework pertaining to the insurance industry in the Iran, including - 
- An overview of the insurance regulatory framework in the Iran.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the Iran.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the Iran.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the Iran.
- Track the latest regulatory changes, and expected changes impacting the Iran insurance industry.
- Gain detailed information about the key regulations governing the establishment and operation of insurance entities in the country.
- Understand key regulations and market practices pertaining to various types of insurance product.</t>
  </si>
  <si>
    <t>Governance, Risk and Compliance - The Indian Insurance Industry
Governance, Risk and Compliance - The Indian Insurance Industry' report is the result of extensive research into the insurance regulatory framework in India.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&lt;b&gt;Scope&lt;/b&gt; of non-admitted insurance in the country.
&lt;b&gt;Key Highlights&lt;/b&gt;
- IRDAI regulates the Indian insurance industry
- The practice of non-admitted insurance is limited to the reinsurance segment.
- Foreign direct investment (FDI) limit in the Indian insurance industry was increased from 26% to 49% with the enactment of the Insurance Law (Amendments) Act 2015 in March 2015.
- Composite insurance is not permitted in the Indian insurance industry.
- IRDAI is planning to adopt risk-based solvency requirements for insurance companies operating in India.
The report provides insights into the governance, risk and compliance framework pertaining to the insurance industry in India, including - 
- An overview of the insurance regulatory framework in India.
- The latest key changes, and changes expected in the country’s insurance regulatory framework.
- Key regulations and market practices related to different types of insurance product in the country.
- Rules and regulations pertaining to key classes of compulsory insurance, and the &lt;b&gt;Scope&lt;/b&gt; of non-admitted insurance in India.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India.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India.
- Track the latest regulatory changes, and expected changes impacting the Indian insurance industry.
- Gain detailed information about the key regulations governing the establishment and operation of insurance entities in the country.
- Understand key regulations and market practices pertaining to various types of insurance product.</t>
  </si>
  <si>
    <t>Dominican Republic Insurance Industry: Key Trends and Opportunities to 2023
Dominican Republic Insurance Industry: Key Trends and Opportunities to 2023’ report provides a detailed outlook by product category for the Dominican insurance industry, and a comparison of the Dominican insurance with its regional counterparts.
Dominican Republic Insurance Industry: Key Trends and Opportunities to 2023’ report provides in-depth market analysis, information and insights into the Dominican insurance industry.
It provides values for key performance indicators such as written premium, loss ratio, and penetration during the review period (2014-2018) and forecast period (2018-2023).
The report also gives a comprehensive overview of the Dominican economy and demographics, and provides detailed information on the mergers and acquisitions in the country.
The report brings together research, modeling and analysis expertise, giving insurers access to information on segment dynamics and competitive advantages, and profiles of insurers operating in the country.
Keyu Highlights
- Key insights and dynamics of the Dominican insurance industry.
- A comprehensive overview of the Dominican economy, government initiatives, and investment opportunities.
- Details of the mergers and acquisitions.
&lt;b&gt;Scope&lt;/b&gt;
This report provides a comprehensive analysis of the Insurance Industry in Dominican Republic - 
- It provides historical values for the Dominican insurance industry for the report’s 2014-2018 review period, and projected figures for the 2018-2023 forecast period.
- It offers a detailed analysis of the key categories in the Dominican insurance industry, and market forecasts to 2023.
&lt;b&gt;Reasons to buy&lt;/b&gt;
- Make strategic business decisions using in-depth historic and forecast market data related to the Dominican insurance industry, and each category within it.
- Understand the demand-side dynamics, key market trends and growth opportunities in the Dominican insurance industry.
- Assess the competitive dynamics in the insurance industry.
- Identify growth opportunities and market dynamics in key product categories.</t>
  </si>
  <si>
    <t>Niger Insurance Industry: Key Trends and Opportunities to 2022
Niger Insurance Industry - Key Trends and Opportunities to 2022’ report provides a detailed outlook by product category for the Nigerien insurance industry.
Niger Insurance Industry - Key Trends and Opportunities to 2022’ report provides in-depth market analysis, information and insights into the Nigerien insurance industry.
It provides values for key performance indicators such as written premium, investments, density, loss ratio and penetration during the review period (2013-2017) and forecast period (2017-2022).
The report gives a comprehensive overview of the Nigerien economy and demographics. 
The report brings together research, modeling and analysis expertise, giving insurers access to information on segment dynamics and competitive advantages of insurers operating in the country.
&lt;b&gt;Key Highlights&lt;/b&gt;
- Key insights and dynamics of the Nigerien insurance industry.
- A comprehensive overview of the Nigerien economy and demographics.
&lt;b&gt;Scope&lt;/b&gt;
This report provides a comprehensive analysis of the Insurance Industry in Niger - 
- It provides historical values for the Nigerien insurance industry for the report’s 2013-2017 review period, and projected figures for the 2017-2022 forecast period.
- It offers a detailed analysis of the key categories in the Nigerien insurance industry, and market forecasts to 2022.
&lt;b&gt;Reasons to buy&lt;/b&gt;
- Make strategic business decisions using in-depth historic and forecast market data related to the Nigerien insurance industry, and each category within it.
- Understand the demand-side dynamics, key market trends and growth opportunities in the Nigerien insurance industry.
- Identify growth opportunities in key product categories.</t>
  </si>
  <si>
    <t>Hong Kong Telecom Operators Country Intelligence Report
Hong Kong’s total service revenue will reach US$5.7billion by 2024, driven by revenue growth in mobile data and fixed broadband segments. Mobile data will be the largest revenue-contributing segment in 2019. Also, mobile data revenue will expand at the fastest CAGR of 5.4% over 2019-2024, supported by growing M2M subscriptions, rising mobile data consumption, increasing adoption of 4G services until 2021 and thereafter projected growth in 5G subscriptions. Going forward, Hong Kong’s pay-TV market will decrease at a CAGR of 0.8% due to increasing substitution of pay-TV with SVoD services by customers and heavy subscription losses in cable segment.
"Hong Kong Telecom Operators Country Intelligence Report," a new Country Intelligence Report by GlobalData, provides an executive-level overview of the telecommunications market in Hong Kong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markets, as well as a review of key regulatory trends.
The Country Intelligence Report provides in-depth analysis of the following - 
- Demographic and macroeconomic context in Hong Kong.
- The regulatory environment and trends: a review of the regulatory setting and agenda for the next 18-24 months as well as relevant developments pertaining to spectrum licensing, national broadband plans, tariff regulation, etc.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The overall telecom and pay-TV services revenue in Hong Kong will grow at a CAGR of 0.8% during 2019-2024.
- Mobile data revenue will account for the majority of the total telecom and pay-TV services revenue through 2024, due to growing M2M subscriptions, rising mobile data consumption, increasing adoption of 4G services until 2021 and thereafter projected growth in 5G subscriptions. 
- PCCW leads Hong Kong’s mobile market in terms of mobile subscriptions with 30.2% share for 2019, supported by its strong hold in postpaid segment, growth in its M2M subscriptions and 5G technology investments.
&lt;b&gt;Reasons to buy&lt;/b&gt;
- This Country Intelligence Report offers a thorough, forward-looking analysis of Hong Kong’s telecommunications markets, service providers and key opportunities in a concise format to help executives build proactive and profitable growth strategies.
- Accompanying Forecast products, the report examines the assumptions and drivers behind ongoing and upcoming trends in Hong Kong’s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Hong Kong’s telecommunications markets.
- The broad perspective of the report coupled with comprehensive, actionable detail will help operators, equipment vendors and other telecom industry players succeed in the challenging telecommunications market in Hong Kong.</t>
  </si>
  <si>
    <t>Russia Telecom Operators Country Intelligence Report
Telecom and pay-TV services revenue in Russia will decline in US dollar terms, from US$21.0 billion in 2019 to US$20.2 billion in 2024, at a CAGR of 0.8%, as a result of the depreciation of the ruble against the US dollar. However, in local currency terms, the telecom market will expand from RUB1.4 trillion in 2019 to RUB15.0 trillion by 2024, indicating a CAGR of 1.2%, mainly supported by growth in revenues from mobile data, fixed broadband and pay-TV segments. Mobile data will be the fastest growing segment, with revenues expanding at a CAGR of 9.1% in US$ terms (11.3% in RUB terms) over 2019-2024. This growth will be mainly driven by the growing smartphone adoption, expansion of LTE networks, projected launch of 5G in 2020 and MNOs’ focus on data-centric plans. Pay-TV segment will grow at a CAGR of 0.9% in US$ terms (2.9% in RUB terms) over the forecast period, led by growing adoption of DTH and IPTV services, supported by increasing offers on multiplay bundles by MNOs.
“Russia Telecom Operators Country Intelligence Report,” a new Country Intelligence Report by GlobalData, provides an executive-level overview of the telecommunications market in Russia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The Country Intelligence Report provides an in-depth analysis of the following - 
- The demographic and macroeconomic context in Russia.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Total telecom and pay-TV services revenue in terms of local currency will grow at a CAGR of 1.2% (decline at 0.8% in US$) during 2019-2024.
- Mobile data revenue will grow at the fastest CAGR of 11.3% in local currency (9.1% in US$), driven by driven by the growing smartphone adoption, expansion of LTE networks.
- 4G will remain the leading mobile technology in Russia throughout the forecast period of 2019-2024. 
- The three major mobile operators, MTS Russia, MegaFon, and Beeline, will account for 82.3% of total mobile subscriptions in 2019.
&lt;b&gt;Reasons to buy&lt;/b&gt;
- This Country Intelligence Report offers a thorough, forward-looking analysis of Russia's telecommunications markets, service providers and key opportunities in a concise format to help executives build proactive and profitable growth strategies.
- Accompanying Forecast products, the report examines the assumptions and drivers behind ongoing and upcoming trends in Russia's mobile communications, fixed telephony, broadband markets, and pay-TV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Russia's telecommunications markets.
- The broad perspective of the report coupled with comprehensive, actionable detail will help operators, equipment vendors, and other telecom industry players succeed in the challenging telecommunications market in Russia.</t>
  </si>
  <si>
    <t>Mexico Telecom Operators Country Intelligence Report
The telecom service revenue growth in the Mexico over 2019-2024 will be driven by mobile data, fixed broadband, and pay-TV segments. Mobile data will be the largest revenue-contributing segment over 2019-2024 supported by rising smartphone subscriptions, increasing mobile data consumption, strengthening LTE networks, and the expected launch of commercial 5G services in 2021. Fixed broadband market will be the fastest growing segment, driven by robust growth in FTTx and fixed wireless subscriptions. Ongoing fixed broadband network expansions as part of the government’s national development plan and Internet for all initiatives will improve the penetration of fixed broadband services in the country and contribute to fixed revenue growth. Pay TV revenue will increase over the forecast period, primarily supported by steady subscription growth in cable and projected significant adoption for IPTV services.
"Mexico Telecom Operators Country Intelligence Report," a new Country Intelligence Report by GlobalData, provides an executive-level overview of the telecommunications market in Mexico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The Country Intelligence Report provides in-depth analysis of the following - 
- Demographic and macroeconomic context in Mexico.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Overall telecom service revenue in Mexico will grow at a CAGR of 3.5% in terms of US$ during 2019-2024.
- Mobile revenue will account for 45.5% of total telecom revenue in 2024, driven by increasing adoption of mobile broadband and 4G services. 
- 4G will be the most adopted mobile technology over the period 2019-2024, supported by improving 4G wholesale network as a part of the Red Compartidat project and as operators like AT&amp;T and Movistar expand their 4G network due to license obligation. 
- We expect 5G to be commercially available by 2021. 
- The top two mobile operators Telcel and Movistar, will account for 81.5% of total mobile subscriptions in 2019. We expect the competition to intensify over the forecast period.
&lt;b&gt;Reasons to buy&lt;/b&gt;
- This Country Intelligence Report offers a thorough, forward-looking analysis of the Mexico’s telecommunications markets, service providers and key opportunities in a concise format to help executives build proactive and profitable growth strategies.
- Accompanying Forecast products, the report examines the assumptions and drivers behind ongoing and upcoming trends in the Mexico’s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the Mexico’s telecommunications markets.
- The broad perspective of the report coupled with comprehensive, actionable detail will help operators, equipment vendors and other telecom industry players succeed in the challenging telecommunications market in the Mexico.</t>
  </si>
  <si>
    <t>Canada Telecom Operators Country Intelligence Report
The telecom service revenue growth in Canada over 2019-2024 will be driven by mobile data and fixed broadband segments. Mobile data will be the largest revenue-contributing segment over 2019-2024 driven by rising mobile internet subscriptions, fast growing M2M connections and growing adoption of 4G/5G services over the forecast period. Mobile voice revenues will drop from an estimated $5.2 billion in 2019 to $3.1 billion by the end of 2024 due to the growing consumer shift towards OTT-based communication solutions and a reduction in voice tariffs. Fixed broadband revenue will grow at a CAGR of 3.9% during the forecast period of 2019-2024, driven by growth projected in cable and FTTx subscriptions over the forecast period. 
"Canada Telecom Operators Country Intelligence Report," a new Country Intelligence Report by GlobalData, provides an executive-level overview of the telecommunications market in Canada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markets, as well as a review of key regulatory trends.
The Country Intelligence Report provides in-depth analysis of the following - 
- Demographic and macroeconomic context in Canada.
- The regulatory environment and trends: a review of the regulatory setting and agenda for the next 18-24 months as well as relevant developments pertaining to spectrum licensing, national broadband plans, tariff regulation and more.
- Telecom services market outlook: analysis as well as historical figures and forecasts of service revenue from the fixed telephony, broadband, mobile voice, mobile data, and pay-TV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The overall telecom and pay-TV service revenue in Canada will grow at a CAGR of 3.1% during 2019-2024.
- Mobile revenue will account for 49.5% of the total telecom revenue by 2024, driven by increasing adoption of mobile broadband and 4G services. 
- The share of 4G in total mobile subscriptions will decline from 90.2% in 2019 to 70.1% by year-end 2024 due to projected growth in adoption of 5G services following its expected arrival in Canada in 2020. GlobalData expects that 5G will constitute 28.3% share of total mobile subscriptions by the end of 2024. 
- The top three mobile operators, Bell Canada, Rogers and Telus accounted for a 90.3% share of overall mobile subscriptions in 2019. We expect the competition to intensify as the regulator focuses on facilitating entry of new players and operation of smaller regional players.
&lt;b&gt;Reasons to buy&lt;/b&gt;
- This Country Intelligence Report offers a thorough, forward-looking analysis of Canada’s telecommunications markets, service providers and key opportunities in a concise format to help executives build proactive and profitable growth strategies.
- Accompanying Forecast products, the report examines the assumptions and drivers behind ongoing and upcoming trends in Canada’s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Canada’s telecommunications markets.
- The broad perspective of the report coupled with comprehensive, actionable detail will help operators, equipment vendors and other telecom industry players succeed in the challenging telecommunications market in Canada.</t>
  </si>
  <si>
    <t>Guinea-Bissau Country Intelligence Report
Total telecom service revenue in Guinea-Bissau will reach US$67 million in 2019, an increase of 2.3% from 2018, which is mainly due to growth in mobile data services, driven by increasing smartphone adoption arising from 3G and 4G improvements by operators. Total revenue will increase further and grow to US$88.4 million by 2024 led by the mobile data segment. Mobile voice revenue will represent 63.8% of total telecom service revenue in 2019 but will decline over 2019-2024 to reach US$65.3 million by 2024 due to falling mobile voice ARPU as a result of competition-induced voice tariff cuts.
"Guinea-Bissau Country Intelligence Report," a Country Intelligence Report by GlobalData, provides an executive-level overview of the telecommunications market in Guinea Bissau today, with detailed forecasts of key indicators up to 2024. Published annually, the report provides detailed analysis of the near-term opportunities, competitive dynamics, and evolution of demand by service type and technology/platform across the fixed telephony, broadband, and mobile segments, as well as a review of key regulatory trends.
The Country Intelligence Report provides in-depth analysis of the following - 
- Demographic and macroeconomic context in Guinea-Bissau.
- The regulatory environment and trends: a review of the regulatory setting and agenda for the next 18-24 months as well as relevant developments pertaining to spectrum licensing, national broadband plans, tariff regulation, and more.
- Telecom services market outlook: analysis as well as historical figures and forecasts of service revenue from the fixed telephony, broadband, mobile voice, and mobile data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Overall telecom service revenue in Guinea-Bissau will grow at a CAGR of 5.8% during 2019-2024. 
- Mobile data revenue will reach US$48 million by 2024 led by growing Internet-based subscriptions and an increase in mobile data ARPU.
- 3G will remain the most adopted mobile technology through 2024, and 4G subscriptions will grow at the faster rate.
- The top mobile operators, MTN Guinea Bissau and Orange Guinea-Bissau, will continue to focus on network investments and coverage expansion, and value-added service offerings to acquire customers and drive the telecom market.
&lt;b&gt;Reasons to buy&lt;/b&gt;
- This Country Intelligence Report offers a thorough, forward-looking analysis of Guinea-Bissau’s telecommunications markets, service providers, and key opportunities in a concise format to help executives build proactive and profitable growth strategies.
- Accompanying Forecast products, the report examines the assumptions and drivers behind ongoing and upcoming trends in Guinea-Bissau’s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Guinea-Bissau’s telecommunications markets.
- The broad perspective of the report coupled with comprehensive, actionable detail will help operators, equipment vendors, and other telecom industry players succeed in the challenging telecommunications market in Guinea-Bissau.</t>
  </si>
  <si>
    <t>Venezuela Telecom Operators Country Intelligence Report
Total telecommunication and pay-TV service revenue in Venezuela will decline from US$121.2 million in 2019 to US$96.4 million by 2024, a five-year CAGR of -4.5% in US dollar terms. However, in local currency terms, revenue will expand at a significantly high CAGR of 3,143.0% over the forecast period as a result of the hyperinflation engulfing the nation.
"Venezuela Telecom Operators Country Intelligence Report," a new Country Intelligence Report by GlobalData, provides an executive-level overview of the telecommunications market in Venezuela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The Country Intelligence Report provides in-depth analysis of the following - 
- Demographic and macroeconomic context in Venezuela.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Mobile subscription penetration of population in Venezuela will reach an estimated 74.8% in 2019, far behind the regional average of 113.4%. 
- Smartphone subscriptions will reach an estimated 14.2 million by year-end 2019 and increase at a CAGR of 1.9% over 2019-2024 to 15.6 million by 2024, driven by the availability of low-cost smartphones from vendors such as Siragon, Soneview, BLU, and XIAOMI.
- Prepaid SIMs will account for 93.4% of total mobile subscriptions in 2019 and will remain the dominant category throughout the forecast period as due to the fragile economic situation in the country, severily affecting consumption levels.
&lt;b&gt;Reasons to buy&lt;/b&gt;
- This Country Intelligence Report offers a thorough, forward-looking analysis of Venezuela’s telecommunications markets, service providers and key opportunities in a concise format to help executives build proactive and profitable growth strategies.
- Accompanying Forecast products, the report examines the assumptions and drivers behind ongoing and upcoming trends in Venezuela’s mobile communications, fixed telephony, broadband markets and pay-TV services,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Venezuela’s telecommunications markets.
- The broad perspective of the report coupled with comprehensive, actionable detail will help operators, equipment vendors and other telecom industry players succeed in the challenging telecommunications market in Venezuela.</t>
  </si>
  <si>
    <t>Cote d'Ivoire Telecom Operators Intelligence Report
The telecom service revenue growth in Cote d'Ivoire over 2019-2024 will be driven by mobile voice, mobile data, fixed broadband, and pay-TV segments. Mobile voice will be the largest revenue-contributing segment over 2019-2024 due to free calling minutes offered by MNOs. However, mobile data segment will see its share grow over the forecast period to 33.0% of total revenue by 2024, mainly driven by rising mobile Internet subscriptions on the back of increasing availability of low-cost smartphones and increasing adoption of 4G services, which yield higher ARPUs. The broadband segment will witness increased investments in national backbone fiber network by the government and fiber networks by MNOs such as Orange. Cote d'Ivoire’s pay-TV market is expected to grow at CAGR of 15.7% as DTH and IPTV subscriptions continue to increase and ARPU level from the IPTV segment increase.
"Cote d'Ivoire Telecom Operators Country Intelligence Report," a new Country Intelligence Report by GlobalData, provides an executive-level overview of the telecommunications market in Cote d'Ivoire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The Country Intelligence Report provides an in-depth analysis of the following - 
- The demographic and macroeconomic context in Cote d'Ivoire.
- The regulatory environment and trends: a review of the regulatory setting and agenda for the next 18-24 months as well as relevant developments pertaining to spectrum licensing, national broadband plans,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The overall telecom and pay-TV service revenue in Cote d'Ivoire will grow at a CAGR of 5.2% during 2019-2024.
- Mobile service revenue will account for 82.5% of the total telecom revenue in 2024, driven by increasing adoption of 3G/4G services.
- 3G will be the most adopted mobile technology by 2024. 4G will closely follow 3G led by investments by MNOs. 
- Orange Cote d'Ivoire will continue to hold its leading position in terms of mobile subscriptions in 2019.
&lt;b&gt;Reasons to buy&lt;/b&gt;
- This Country Intelligence Report offers a thorough, forward-looking analysis of Cote d'Ivoire’s telecommunications markets, service providers and key opportunities in a concise format to help executives build proactive and profitable growth strategies.
- Accompanying Forecast products, the report examines the assumptions and drivers behind ongoing and upcoming trends in Cote d'Ivoire’s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Cote d'Ivoire’s telecommunications markets.
- The broad perspective of the report coupled with comprehensive, actionable detail will help operators, equipment vendors, and other telecom industry players succeed in the challenging telecommunications market in Cote d'Ivoire.</t>
  </si>
  <si>
    <t>United States Telecom Operators Country Intelligence Report
The telecom service revenue growth in the US over 2019-2024 will be driven by mobile data and fixed broadband revenues. Mobile data will be the largest revenue-contributing segment over 2019-2024 driven by rising smartphone subscriptions, increasing mobile data consumption, strengthening LTE networks, and the growing adoption of 5G services. Fixed broadband revenue will be driven by increased service adoption in the cable, fiber-optic and FWA segments, supported by operator investments in ultrafast fixed network infrastructure across the country. Pay-TV revenue will drop throught the forecast period as a result of decline in DTH, cable, and IPTV subscriptions.
"United States Telecom Operators Country Intelligence Report," a new Country Intelligence Report by GlobalData, provides an executive-level overview of the telecommunications market in United States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The Country Intelligence Report provides in-depth analysis of the following - 
- Demographic and macroeconomic context in United States.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The overall telecom and pay-TV service revenue in the US will grow at a CAGR of 0.7% during 2019-2024.
- Mobile revenue will account for 53.4% of the total telecom revenue in 2024, driven by increasing adoption of mobile broadband and 4G services. 
- 4G wil be the most adopted mobile technology over the period 2019-2024, despite its share falling from 89.0% in 2019 to 61.1% by 2024. We expect 5G to corner 37.9% share by 2024-end. 
- The top two mobile operators, Verizon and AT&amp;T, accounted for 64.4% share of overall mobile subscriptions in 2019.
&lt;b&gt;Reasons to buy&lt;/b&gt;
- This Country Intelligence Report offers a thorough, forward-looking analysis of US’s telecommunications markets, service providers and key opportunities in a concise format to help executives build proactive and profitable growth strategies.
- Accompanying Forecast products, the report examines the assumptions and drivers behind ongoing and upcoming trends in US’s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US’s telecommunications markets.
- The broad perspective of the report coupled with comprehensive, actionable detail will help operators, equipment vendors and other telecom industry players succeed in the challenging telecommunications market in US.</t>
  </si>
  <si>
    <t>Philippines Telecom Operators Country Intelligence Report
Total telecommunication and pay-TV service revenue will reach an estimated US$7.7 billion in 2019 to US$9.2 billion in 2024 led by growth in the mobile data, fixed broadband and pay-TV segments. Mobile data will be the largest revenue-contributing segment over 2019-2024, driven by increasing mobile Internet subscriptions, fast growing M2M connections and growing adoption of 4G services. Going forward, Pay-TV segment revenues will grow at a CAGR of 3.0% over 2019-2024 supported by the steady growth in DTH and IPTV subscriptions. 
"Philippines Telecom Operators Country Intelligence Report," a new Country Intelligence Report by GlobalData, provides an executive-level overview of the telecommunications market in Philippines today, with detailed forecasts of key indicators up to 2024.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The Country Intelligence Report provides in-depth analysis of the following - 
- Demographic and macroeconomic context in Philippines.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Overall telecom service revenue in Phillipines will grow at a CAGR of 3.5% during 2019-2024.
- Mobile data revenue will grow at a CAGR of 7.1% over 2019 to 2024, driven by increasing mobile Internet subscriptions, fast growing M2M connections and growing adoption of 4G services. 
- 4G will surpass 3G and emerge as the leading mobile technology in 2021. The launch of 5G home broadband service by Globe in 2019 marked the arrival of 5G in the country
- The top two mobile operators Glkobe and PLDT, will account for a majority 99.3% share of overall mobile subscriptions in 2019.
&lt;b&gt;Reasons to buy&lt;/b&gt;
- This Country Intelligence Report offers a thorough, forward-looking analysis of Philippines telecommunications markets, service providers and key opportunities in a concise format to help executives build proactive and profitable growth strategies.
- Accompanying Forecast products, the report examines the assumptions and drivers behind ongoing and upcoming trends in Philippines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Philippines telecommunications markets.
- The broad perspective of the report coupled with comprehensive, actionable detail will help operators, equipment vendors and other telecom industry players succeed in the challenging telecommunications market in Philippines.</t>
  </si>
  <si>
    <t>Guinea Telecom Operators Country Intelligence Report
The total telecom service revenue in Guinea will grow at a CAGR of 0.5% over the forecast period of 2019-2024. Mobile voice service will remain the largest revenue contributor over the forecast period, contributing around 74.0% of the total service revenue in 2019. Mobile data revenue will register the fastest growth rate, at a CAGR of 10.1% over the forecast period, supported by a steady rise in smartphone subscriptions, growing adoption of 3G services, and projected rise in 4G subscriptions. Fixed services revenue will remain minor in comparison to mobile revenue throughout the forecast period, due to the underdeveloped nature of fixed infrastructure in the country. 
"Guinea Telecom Operators Country Intelligence Report," a Country Intelligence Report by GlobalData, provides an executive-level overview of the telecommunications market in Guinea today, with detailed forecasts of key indicators up to 2024. Published annually, the report provides detailed analysis of the near-term opportunities, competitive dynamics and evolution of demand by service type and technology/platform across the fixed telephony, broadband and mobile segments, as well as a review of key regulatory trends.
The Country Intelligence Report provides in-depth analysis of the following - 
- Demographic and macroeconomic context in Guinea.
- The regulatory environment and trends: a review of the regulatory setting and agenda for the next 18-24 months as well as relevant developments pertaining to government initiatives, national fiber project, and more.
- Telecom services market outlook: analysis as well as historical figures and forecasts of service revenue from the fixed telephony, broadband, mobile voice, and mobile data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markets.
- Underlying assumptions behind our published base-case forecasts, as well as potential market developments that would alter, either positively or negatively, our base-case outlook.
&lt;b&gt;Scope&lt;/b&gt;
- Overall telecom service revenue in Guinea will grow at a CAR of 0.5% during 2019-2024.
- Mobile data will be the fastest growing revenue segment, expanding at a CAGR of 10.1% over 2019-2024 supported by a steady rise in smartphone subscriptions, growing adoption of 3G services, and projected rise in 4G subscriptions. 
- 2G will remain the leading mobile technology until year-end 2019, where 3G will overtake 2G from 2020 onwards.
- With Orange launched the country's first commercial 4G services in May 2019 and looking to expand its coverage to 90% of the population will provide opportunities for investors and operators alike.
&lt;b&gt;Reasons to buy&lt;/b&gt;
- This Country Intelligence Report offers a thorough, forward-looking analysis of Guinea’s telecommunications markets, service providers and key opportunities in a concise format to help executives build proactive and profitable growth strategies.
- Accompanying Forecast products, the report examines the assumptions and drivers behind ongoing and upcoming trends in Guinea’s mobile communications, fixed telephony,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Guinea’s telecommunications markets.
- The broad perspective of the report coupled with comprehensive, actionable detail will help operators, equipment vendors, and other telecom industry players succeed in the challenging telecommunications market in Guinea.</t>
  </si>
  <si>
    <t>Tourism Source Market Insight: Australia
Tourism Source Market Insight: Australia report provides a thorough insight into the Australian domestic and outbound tourism markets. The report looks at the profiles of Australian tourists and summarizes the key reasons that they travel. The report offers an in-depth analysis of traveler flows, spending patterns, main destination markets and current and future opportunities for tourism businesses seeking to tap into the Australian outbound travel market.
Tourism Source Market Insight: Australia report provides a thorough insight into the Australian domestic and outbound tourism markets. The report looks at the profiles of Australian tourists and summarizes the key reasons that they travel. The report offers an in-depth analysis of traveler flows, spending patterns, main destination markets and current and future opportunities for tourism businesses seeking to tap into the Australian outbound travel market.
As the sixth largest global spenders and staying an average of 21 days in an international destination, the Australian traveler is an appealing source market.
With shopping experiences a key pastime amongst Australian travelers, retail expenditure is a major feature within both domestic and outbound spending patterns.
The savvy solo tourist is typically the most adventurous traveler partaking in 40% of the total outbound trips in 2018. 
Typical holidays feature relaxation under the leisure umbrella venturing to destinations for sun and beach opportunities, city breaks, cultural experiences and retail opportunities.
&lt;b&gt;Scope&lt;/b&gt;
- Tourism Source Market Insight: Australia report provides a thorough insight into the Australian domestic and outbound tourism market. The report looks at the profiles of Australian tourists and summarizes the key reasons that they travel.
- The report offers an in-depth analysis of traveler flows, spending patterns, main destination markets and current and future opportunities for tourism businesses seeking to tap into the Australian outbound travel market.
&lt;b&gt;Reasons to buy&lt;/b&gt;
- This report provides clear insight into developments in the Australia domestic and outbound tourism markets.
- The report uses data and analysis to discuss future trends related to domestic trips, international departures, traveler spending, and main destination markets.
- The report explores the different profiles of Australia tourists and the reasons that they travel, hence providing an insight into the trends in different segments of the market.
- The reader gains a strong understanding of the opportunities in the Australia, as well as the risks, to support better business decisions.</t>
  </si>
  <si>
    <t>Tourism Source Market Insight: Germany
Tourism Source Market Insight: Germany report provides a thorough insight into the German domestic and outbound tourism markets. The report looks at the profiles of German tourists and summarizes the key reasons that they travel. The report offers an in-depth analysis of traveler flows, spending patterns, main destination markets and current and future opportunities for tourism businesses seeking to tap into the German outbound travel market.
Tourism Source Market Insight: Germany report provides a thorough insight into the German domestic and outbound tourism markets. The report looks at the profiles of German tourists and summarizes the key reasons that they travel. The report offers an in-depth analysis of traveler flows, spending patterns, main destination markets and current and future opportunities for tourism businesses seeking to tap into the German outbound travel market.
Germany is the top spending country in Europe in both domestic and international tourism. Indeed, they spent US$ 340bn at home in 2018.
On average, German tourists spent US$154.74 per day of international holiday in 2018, which represents a 1.4% increase compared to 2017.
In 2018, the age group 35-49 accounted for 70.6 million trips, making it the main holiday-taking age group in Germany. It is expected to grow at a CAGR of 3% between 2019 and 2022.
&lt;b&gt;Scope&lt;/b&gt;
- This report is part of GlobalData's Source Market Insights Series. This report provides an in-depth analysis of traveler flows, spending patterns, main destination markets, as well as current and future opportunities for tourism businesses seeking to tap into the German outbound travel market.
&lt;b&gt;Reasons to buy&lt;/b&gt;
- This report provides clear insight into developments in the German domestic and outbound tourism markets.
- The report uses data and analysis to discuss future trends related to domestic trips, international departures, traveler spending, and main destination markets.
- The report explores the different profiles of German tourists and the reasons that they travel, hence providing an insight into the trends in different segments of the market.
- The reader gains a strong understanding of the opportunities in the German market, as well as the risks, to support better business decisions.</t>
  </si>
  <si>
    <t>Mexico Cards &amp; Payments: Opportunities and Risks to 2023
Mexico Cards &amp; Payments: Opportunities and Risks to 2023' report provides detailed analysis of market trends in the Mexican cards and payments industry. It provides values and volumes for a number of key performance indicators in the industry, including cash, cards, credit transfers, direct debits, and cheques during the review-period (2015-19e).
The report also analyzes various payment card markets operating in the industry and provides detailed information on the number of cards in circulation, transaction values and volumes during the review-period and over the forecast-period (2019e-23f).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Mexico Cards &amp; Payments: Opportunities and Risks to 2023' report provides top-level market analysis, information and insights into the Mexican cards and payments industry, including - 
- Current and forecast values for each market in the Mexican cards and payments industry, including debit, credit, and charge cards.
- Detailed insights into payment instruments including cash, cards, credit transfers, direct debits, and cheques. It also, includes an overview of the country's key alternative payment instruments.
- E-commerce market analysis.
- Analysis of various market drivers and regulations governing the Mexican cards and payments industry.
- Detailed analysis of strategies adopted by banks and other institutions to market debit, credit, and charge cards.
&lt;b&gt;Scope&lt;/b&gt;
- In a bid to further push the adoption and use of electronic payments, the central bank developed a new payment system called CoDi, scheduled to launch in full by the end of 2019. The new system will facilitate real-time payments between buyers and sellers, using NFC and QR codes. Both the buyer and seller will need to have a bank account with a SPEI participant, as well as a smartphone with a mobile app that offers CoDi payments. To make a payment, users will scan the QR code at merchant stores or tap the contactless terminal using their mobile app. Transactions will be settled via SPEI. Payments via CoDi will be free of charge and available 24/7, up to a maximum of MXN8,000 ($407.28) per transaction. In addition to in-store payments, CoDi will also support online payments.
- As part of its financial inclusion efforts, in March 2019 the government announced an agreement with banks on a regulatory bill that requires banks to offer no-fee accounts for low-income individuals. The bill also prohibits banks from levying fees on the first three ATM cash withdrawals each month. In addition, the government passed a new bill that allows young people aged 15-17 to open bank accounts on their own, without a parent or guardian. And in March 2019 the Mexican Banking Association (Asociacion de Bancos de Mexico) announced that banks had abolished fees on digital accounts. Digital accounts are also exempt from minimum balance requirements, and account holders can conduct free interbank money transfers. 
- To tap into the high-potential credit card market, digital-only card issuers have entered the space. Digital-only credit card issuer Vexi was launched in Mexico in June 2018. To remain competitive, it offers cards to individuals without a credit history and has a low minimum income requirement of MXN2,000 ($101.82) per month. Meanwhile, Brazil-based digital only-bank Nubank entered Mexico in August 2019, launching the Nu Gold Mastercard credit card. The card comes with benefits including no annual fees for the lifetime of the card and a low interest rate.
&lt;b&gt;Reasons to buy&lt;/b&gt;
- Make strategic business decisions, using top-level historic and forecast market data, related to the Mexican cards and payments industry and each market within it.
- Understand the key market trends and growth opportunities in the Mexican cards and payments industry.
- Assess the competitive dynamics in the Mexican cards and payments industry.
- Gain insights into marketing strategies used for various card types in Mexico.
- Gain insights into key regulations governing the Mexican cards and payments industry.</t>
  </si>
  <si>
    <t>CountryFocus: Healthcare, Regulatory and Reimbursement Landscape - Vietnam
GlobalData, the industry analysis specialist, has released its latest report, “CountryFocus: Healthcare, Regulatory and Reimbursement Landscape - Vietnam”. The report is an essential source of information and analysis on the healthcare, regulatory and reimbursement landscape in Vietnam.
It identifies the key trends in the healthcare market and provides insights into the demographic, regulatory, reimbursement landscape and healthcare infrastructure of Vietnam. Most importantly, the report provides valuable insights into the trends and segmentation of the pharmaceutical and medical device markets. It is built using data and information sourced from proprietary databases, secondary research, and in-house analysis by team of industry experts.
&lt;b&gt;Scope&lt;/b&gt;
The report provides information on the healthcare, regulatory, and reimbursement landscape in Vietnam, and includes - 
- An overview of the pharmaceutical and medical device markets, comprising market size, segmentation, and key drivers and barriers
- Profiles and SWOT analyses of the major players in the pharmaceutical market (DHG Pharma, Traphaco, GSK, Domesco and Sanofi) and profiles and SWOT analyses of the major player in the medical device market (Terumo)
- Detailed analysis about recent completed deals in the pharmaceutical and medical device market of Vietnam.
- Porter’s five forces analysis for pharmaceutical and medical devices market of Vietnam.
- An insightful review of the reimbursement and regulatory landscape, of which analysis includes details of the healthcare reimbursement process, the regulatory agencies and the approval processes for new drugs and medical devices
- Information regarding recent healthcare policies along with healthcare infrastructure and healthcare expenditure
- An overview of the opportunities and challenges to growth in the Vietnamese healthcare market
&lt;b&gt;Reasons to buy&lt;/b&gt;
This report will enhance your decision-making capability by allowing you to - 
- Develop business strategies by understanding the trends shaping and driving the Vietnamese healthcare market
- Drive revenues by understanding the key trends, reimbursement and regulatory policies, pharmaceutical market segments, and companies likely to impact the healthcare market in the future
- Formulate effective sales and marketing strategies by understanding the competitive landscape and analyzing the performance of various competitors
- Organize your sales and marketing efforts by identifying the market categories and segments that present the most opportunities for consolidation, investment, and strategic partnership
- Identify, understand, and capitalize on the opportunities and challenges in the Vietnamese healthcare market</t>
  </si>
  <si>
    <t>Axial Spondyloarthritis - Epidemiology Forecast to 2028
Axial spondyloarthritis (AxSpA) is a condition characterized by predominant inflammation in the spine and/or sacroiliac joints, with inflammatory back pain and stiffness that may be improved with exercise. Based on sacroiliac changes on conventional radiographs, AxSpA is classified into radiographic (r-AxSpA) or nonradiographic (nr-AxSpA) depending on the presence or absence of radiographic changes at the sacroiliac joints. Patients traditionally classified as ankylosing spondylitis (AS) would be considered as r-AxSpA. Some of nr-AxSpA progress to AS and some do not (Sieper et al., 2002; Kiltz et al., 2012; Wallis et al., 2013). AS has a genetic association with the HLA-B27 risk allele (Sieper et al., 2002; Dean et al., 2014).
GlobalData epidemiologists selected nationally representative population-based studies that provided data for the diagnosed prevalence of AxSpA in the 7MM. epidemiological analysis provides country-specific forecast for the diagnosed prevalent cases of AS and nr-AxSpA in the 7MM during 2018-2028 using two different approaches: forecast based on data obtained through primary market research (PMR) (base scenario), and forecast based on data obtained from secondary research (alternate scenario).
The following data describes diagnosed prevalent cases of AS and nr-AxSpA in the 7MM using base scenario, where the forecast is based on data obtained from PMR. In the 7MM, the diagnosed prevalent cases of AS will increase from 1,393,906 cases in 2018 to 1,788,563 cases in 2028, at an Annual Growth Rate (AGR) of 2.83% and the diagnosed prevalent cases of nr-AxSpA will increase from 1,003,767 cases in 2018 to 1,328,882 cases in 2028, at an AGR of 3.24%.
&lt;b&gt;Scope&lt;/b&gt;
- The Axial Spondyloarthritis Epidemiology Report and Model provide an overview of the risk factors and global trends of AxSpA in the seven major markets (7MM: US, France, Germany, Italy, Spain, UK, and Japan). 
- Base Scenario: This report includes a 10-year epidemiological forecast for the diagnosed prevalent cases of AS and nr-AxSpA for both sexes and ages ≥18 years in the 7MM. 
- Alternate Scenario: Additionally, a 10-year epidemiological forecast for the diagnosed prevalent cases of AS and nr-AxSpA segmented by age (18-19 years, 20-29 years, 30-44 years, 45-59 years, 60-74 years, 75-79 years, 80-84 years, and 85 years and older) and sex. The report also provides the forecast for diagnosed prevalent cases of AS segmented by HLA-B27 seropositivity status in the 7MM.
- The axial spondyloarthritis epidemiology report and model were written and developed by Masters- and PhD-level epidemiologists.
- The Epidemiology Report is in-depth, high quality, transparent and market-driven, providing expert analysis of disease trends in the 7MM.
- The Epidemiology Model is easy to navigate, interactive with dashboards, and epidemiology-based with transparent and consistent methodologies. Moreover, the model supports data presented in the report and showcases disease trends over a 10-year forecast period using reputable sources.
&lt;b&gt;Reasons to buy&lt;/b&gt;
The AxSpA Epidemiology series will allow you to - 
- Develop business strategies by understanding the trends shaping and driving the global AxSpA market.
Quantify patient populations in the global AxSpA market to improve product design, pricing, and launch plans.
- Organize sales and marketing efforts by identifying the age groups and sex that present the best opportunities for AxSpA therapeutics in each of the markets covered.
- Understand magnitude of AxSpA by radiographic and nonradiographic population.</t>
  </si>
  <si>
    <t>Partnerships, Licensing, Investments and M&amp;A Deals and Trends for July 2019 in Pharmaceuticals
Partnerships, Licensing, Investments and M&amp;A Deals and Trends for July 2019 in Pharmaceuticals” report is an essential source of data and trend analysis on partnerships, licensing, mergers and acquisitions (M&amp;As) and financings in the pharmaceuticals industry. The report provides detailed information on partnership and licensing transactions, M&amp;As, equity/debt offerings, private equity, and venture financing registered in the pharmaceuticals industry in July 2019.
The report portrays detailed comparative data on the number of deals and their value in the last six months, subdivided by deal types, various therapy areas, and geographies. Additionally, the report provides information on the top financial advisory firms in the pharmaceuticals industry.
Data presented in this report is derived from proprietary in-house Pharmaceuticals eTrack deals database and primary and secondary research.
&lt;b&gt;Scope&lt;/b&gt;
- Analysis of the market trends for the pharmaceutical industry in the global arena. 
- Review of deal trends in the cardiovascular, central nervous system, dermatology, ear nose throat disorders, gastrointestinal, genito urinary system and sex hormones, hematological disorders, hormonal disorders, immunology, infectious disease, male health, metabolic disorders, mouth and dental disorders, musculoskeletal, oncology, ophthalmology, respiratory, toxicology, and women's health segments.
- Analysis of partnerships, licensing, M&amp;As, equity/debt offerings, private equity, and venture financing deals in the pharmaceutical industry.
- Analysis of therapy areas which are very active in terms of venture capital financing, partnerships, licensing agreements, equity/debt offerings, and M&amp;As.
- Analysis of deals based on different payment modes, including upfront and milestone payments, primarily in partnerships and licensing agreements in the pharmaceutical industry.
- Analysis of partnership and licensing deals based on clinical stage of development of products.
-  of the pharmaceutical deals globally in the six months.
- Information on the top deals happened in the pharmaceutical industry.
- Geographies covered include - North America, Europe, Asia Pacific, South &amp; Central America, and the Middle East &amp; Africa.
- League tables of financial advisors in M&amp;As and equity/debt offerings. This includes key advisors such as Morgan Stanley, Credit Suisse, and Goldman Sachs.
&lt;b&gt;Reasons to buy&lt;/b&gt;
- Enhance your decision making capability in a more rapid and time sensitive manner.
- Find out the major deal performing segments for investments in your industry.
- Evaluate the types of companies which are entering into partnership or licensing agreements; divesting and acquiring assets.
- Identify companies that are aggressively looking to raise capital in the market
- Evaluate niche therapy areas that are receiving majority of the upfront and milestone payments in the pharmaceutical industry.
- Identify the key venture capitalists, who are financing the pharmaceutical and biotech companies.
- Evaluate the clinical development stages where majority of the partnerships and licensing agreements are happening.
- Do deals with an understanding of how competitors are financed, and the mergers and partnerships that have shaped the pharmaceutical industry.
- Identify growth segments and opportunities in each region within the industry.
- Look for key financial advisors where you are planning to raise capital from the market or for acquisitions within the industry.</t>
  </si>
  <si>
    <t>Power Monthly Deal Analysis - July 2019
Power Monthly Deal Analysis - July 2019: M&amp;A and Investment Trends” report is an essential source of data and trend analysis on the mergers and acquisitions (M&amp;As) and financings in the power industry.
The report provides detailed information on M&amp;As, equity/debt offerings, private equity, venture financing and partnership transactions registered in the power industry in July 2019. The report portrays detailed comparative data on the number of deals and their value in the last six months, subdivided by deal types, segments and geographies. Additionally, the report provides information on the top financial advisory firms in the power industry.
Data presented in this report is derived from proprietary in-house Power eTrack deals database and primary and secondary research.
&lt;b&gt;Scope&lt;/b&gt;
- Analyze market trends for the power market in the global arena
- Review of deal trends in wind, fossil fuels, solar, hydro, biopower, geothermal, energy efficiency, energy storage, energy infrastructure, and nuclear energy markets.
- Analysis of M&amp;A, Equity/Debt Offerings, Private Equity, Venture Financing and Partnerships in the power industry
 of power deals globally in the last six months
- Information on the top deals that took place in the power industry
- Geographies covered include - North America, Europe, Asia Pacific, South &amp; Central America, and Middle East &amp; Africa
- League Tables of financial advisors in M&amp;A and equity/debt offerings. This includes key advisors such as Morgan Stanley, Credit Suisse, and Goldman Sachs
&lt;b&gt;Reasons to buy&lt;/b&gt;
- Enhance your decision making capability in a more rapid and time sensitive manner.
- Find out the major deal performing segments for investments in your industry.
-Evaluate the types of company divesting and acquiring assets and ways to raise capital in the market.
- Do deals with an understanding of how competitors are financed, and the mergers and partnerships that have shaped the power industry.
- Identify growth segments and opportunities in each region within the industry.
- Look for key financial advisors where you are planning to raise capital from the market or for acquisitions within the industry.</t>
  </si>
  <si>
    <t>Power Monthly Deal Analysis - August 2019
Power Monthly Deal Analysis - August 2019: M&amp;A and Investment Trends” report is an essential source of data and trend analysis on the mergers and acquisitions (M&amp;As) and financings in the power industry. The report provides detailed information on M&amp;As, equity/debt offerings, private equity, venture financing and partnership transactions registered in the power industry in August 2019.
The report portrays detailed comparative data on the number of deals and their value in the last six months, subdivided by deal types, segments and geographies. Additionally, the report provides information on the top financial advisory firms in the power industry.
Data presented in this report is derived from proprietary in-house Power eTrack deals database and primary and secondary research.
&lt;b&gt;Scope&lt;/b&gt;
- Analyze market trends for the power market in the global arena
- Review of deal trends in wind, fossil fuels, solar, hydro, biopower, geothermal, energy efficiency, energy storage, energy infrastructure, and nuclear energy markets.
- Analysis of M&amp;A, Equity/Debt Offerings, Private Equity, Venture Financing and Partnerships in the power industry
 of power deals globally in the last six months
- Information on the top deals that took place in the power industry
- Geographies covered include - North America, Europe, Asia Pacific, South &amp; Central America, and Middle East &amp; Africa
- League Tables of financial advisors in M&amp;A and equity/debt offerings. This includes key advisors such as Morgan Stanley, Credit Suisse, and Goldman Sachs
&lt;b&gt;Reasons to buy&lt;/b&gt;
- Enhance your decision making capability in a more rapid and time sensitive manner.
- Find out the major deal performing segments for investments in your industry.
-Evaluate the types of company divesting and acquiring assets and ways to raise capital in the market.
- Do deals with an understanding of how competitors are financed, and the mergers and partnerships that have shaped the power industry.
- Identify growth segments and opportunities in each region within the industry.
- Look for key financial advisors where you are planning to raise capital from the market or for acquisitions within the industry.</t>
  </si>
  <si>
    <t>Deal-Making Trends in Pharma - Thematic Research
To gain a better understanding of the pharmaceutical deal landscape, this report will dive into three separate deal categories: strategic partnerships, licensing activity, and M&amp;A activity. Furthermore, the categories will be further broken down by four dominating therapeutic themes. These include gene therapy, immuno-oncology, microbiome, and orphan drugs.
These themes are among those expected to have the greatest presence in deals made within the pharmaceutical industry, which is indicative of the optimism surrounding their future potential. Please also note that this report only covers select geographies, North America, Europe, and Asia-Pacific, the three regions with the highest deal volume and value. These regions were also chosen to be covered in this report based on the fact that they are hotspots for the development of innovative drugs. 
This report also identifies target drug companies that would be strong acquisition target candidates.
The companies identified include those that have drugs that fall into one of the four major themes discussed in this report: gene therapy, immuno-oncology, microbiome, and/or orphan drugs. Chosen targets were also selected on the basis of having drugs in both the preclinical stage and clinical stage settings. Identified targets are also all privately owned, and have seen little to no recent merger and acquisition (M&amp;A) activity in the past five years. Lastly, the list of targets also includes those have had recent positive clinical trial data.
&lt;b&gt;Scope&lt;/b&gt;
Deal-Making Trends in Pharma report provides with in-house expertise to provide an assessment of the deal landscape within the pharmaceutical industry.
Components of the report include - 
- Data analysis, trends, and insights for strategic partnerships, licensing activity, and M&amp;A activity within the pharmaceutical industry
- Data analysis, trends, and insights for deals that encompass specific therapeutic themes (gene therapy, immuno-oncology, microbiome, and orphan drugs)
- Data analysis, trends, and insights for deals that have occurred in select geographies (North America, Europe, and Asia-Pacific)
- Identification of drug companies that would be strong acquisition target candidates
&lt;b&gt;Reasons to buy&lt;/b&gt;
- Gain a better understating of the volume and value dynamics within the pharmaceutical deal space.
Develop and design your corporate strategies through an in-house expert analysis of deals impacting the healthcare industry.
- Stay up to date on the industry’s most impactful deals that have been completed within the past 5 years, along with a glimpse of deals completed or to be completed in 2019.
- Identify emerging deal trends, as they relate to deal type, therapeutic theme, geography, to gain a competitive advantage.
- Identify drug companies that would be strong acquisition target candidates.</t>
  </si>
  <si>
    <t>Mergers &amp; Acquisitions in Travel and Tourism - Thematic Research
This report explains how disruptive themes have been driving M&amp;A activity over the last five years. It selects the most notable M&amp;A deals announced in the travel and tourism (T&amp;T) sector over the last five years and identifies the thematic drivers. It also highlights potential acquisition targets, explaining who is likely to acquire them and why. 
&lt;b&gt;Key Highlights&lt;/b&gt;
In 2018, the total transaction value of M&amp;A deals announced in the global T&amp;T sector reached $68bn, up 84% from 2017, according to Deals Database.
The main investment themes driving deals include: expansion, market penetration, experience economy, online travel, digital assistants, increase cash flow, strengthen balance sheet, and rescue deals, particularly in the airline industry where many are edging towards failure due to over-capacity, tough competition, higher fuel costs.
Running any business today requires an understanding of all disruptive threats. For example, whatever the industry, technology now makes it easier for players to be disrupted. The companies lining up to disrupt are likely to be smaller and nimbler.
&lt;b&gt;Scope&lt;/b&gt;
- This report provides an overview of key M&amp;A activity in the travel &amp; tourism sector over the last five years.
- It also analyzes potential future deals.
- It assesses the rationale for deals examined and, where applicable, looks at their success.
- It focuses specifically on the lodging, airlines, travel intermediaries, and vehicle rental sectors.
&lt;b&gt;Reasons to buy&lt;/b&gt;
- Analyze key recent deals in the travel &amp; tourism sector
- Understand the rationale driving M&amp;A deals in the sector
- Assess the success or failure of recent deals
- Take a look at potential future deals</t>
  </si>
  <si>
    <t xml:space="preserve">
Overview
Key Milestones
Benchmarking
Revenue Model
Products &amp; Services
Significant Events
Partner Banks
Appendix</t>
  </si>
  <si>
    <t xml:space="preserve">
Overview
Key Milestones
Benchmarking
Performance Highlights
Funding
Technology Focus
Products &amp; Services
Key Employees
Appendix</t>
  </si>
  <si>
    <t xml:space="preserve">
Overview
Digital Transformation Strategy
SEB Venture Capital
Investments &amp; Partnerships Network Map
Technology Initiatives
ICT Budget &amp; Contracts
Innovation Programs
SEB Venture Capital Investments
Technology Focus
Other Investments
Key Executives
Disclaimer</t>
  </si>
  <si>
    <t xml:space="preserve">
Overview
Digital Transformation Strategy
Innovation Programs
Technology Focus
Technology Initiatives
Investments
Partnerships &amp; Investments Network Map
ICT Budget &amp; Contracts
Key Executives
Disclaimer</t>
  </si>
  <si>
    <t xml:space="preserve">
Overview
Digital Transformation Strategy
Incubation and Accelerator Programs
Technology Focus
Technology Initiatives
Partner Network Map
ICT Budget &amp; Contracts
Key Executives
Disclaimer</t>
  </si>
  <si>
    <t xml:space="preserve">
1. EXECUTIVE SUMMARY
1.1. The UK household insurance market is declining
1.2. Key findings
1.3. Critical success factors
2. MARKET DYNAMICS
2.1. Introduction
2.2. Market conditions softened in 2018
2.2.1. UK household insurance GWP declined by 4.9% in 2018
2.2.2. Premium rate declines returned in 2018 following a rare year of growth
2.2.3. Combined cover is still the dominant product
2.2.4. Underinsurance among Generation Rent remains a major concern
2.2.5. Regulators still see dual pricing as a major problem
2.3. Weather incidents caused claims to rise in 2018
2.3.1. Two severe countrywide storms saw weather claims rise by over 150% in 2018
2.3.2. Claims inflation is challenging profitability
2.3.3. Underwriting profitability dropped significantly in 2018
2.3.4. Flood Re continues to help at-risk houses across the UK
2.4. Home insurance demand was hit by a reduction in new house registrations
2.4.1. New home registrations and completions remained static in 2018
2.4.2. Mortgage approval rates dipped slightly in 2018
2.4.3. Penetration rates are high among owner-occupiers but lower for tenants
3. COMPETITOR DYNAMICS
3.1. The top 10 insurers account for two thirds of GWP
3.1.1. RSA overtook Lloyds and Direct Line to lead the household market
3.2. Analysis of the market leaders
3.2.1. Direct Line lost key partnerships as RSA picked up Nationwide
3.2.2. Lloyds Bank partnered with US startup Trov to sell products to home owners
3.2.3. Aviva is evolving its proposition using technology
3.2.4. Allianz’s acquisition strategy will make it a key player in the household market
3.2.5. Saga responded to FCA warning with three-year fixed product
4. THE MARKET GOING FORWARD
4.1. Introduction
4.2. The market is expected to drop to £5.9bn in GWP by 2024
4.2.1. Insurers controlling claims should see the market steadily decline over the forecast period
4.3. Startups have turned their attention to Generation Rent
4.3.1. The Generation Rent trend could mark a shift in home insurance
4.3.2. Urban Jungle targets Generation Rent
4.3.3. Brolly launches its own contents policy to combat an antiquated market
4.3.4. Lemonade’s move to Europe poses a threat to established players
4.3.5. Other US startups are also worth watching
4.4. Competition from retailers is growing
4.4.1. Amazon is on the verge of entering the market
4.5. Growth of smart home devices will impact the market
4.5.1. Water detection and education are essential to reducing escape of water claims
4.5.2. Cybersecurity is an emerging market for individual customers
5. APPENDIX
5.1. Abbreviations and acronyms
5.2. Methodology
5.2.1. GlobalData’s UK Insurance Consumer Survey
5.2.2. UK Top 20 General Insurance Competitor Analytics methodology
5.2.3. Forecasting methodology
5.3. Secondary sources
5.4. Further reading</t>
  </si>
  <si>
    <t xml:space="preserve">
1 INTRODUCTION
1.1 What is this Report About?
1.2 Definitions
2 GOVERNANCE, RISK and COMPLIANE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Liability insurance for ships with respect to oil pollution
2.4.3 Social security insurance
2.4.4 Health insurance
2.5 Supervision and Control
2.5.1 International Association of Insurance Supervisors
2.5.2 Central Insurance of Iran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</si>
  <si>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Third-party liability insurance for owner of hazardous facilities
2.4.2 Motor third party liability insurance
2.4.3 Professional indemnity insurance for insurance brokers and web aggregators
2.4.4 Workmen's compensation insurance/employers’ liability insurance
2.4.5 Professional indemnity insurance for stock brokers
2.4.6 Aviation carriers' liability insurance
2.4.7 Liability insurance for ships with respect to oil pollution
2.4.8 Mandatory insurance for emigrants (Pravasi Bharatiya Bima Yojana - PBBY)
2.5 Supervision and Control
2.5.1 International Association of Insurance Supervisors
2.5.2 Insurance Regulatory and Development Authority of India
2.5.3 The Life Insurance Council
2.5.4 The General Insurance (GI) Council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</si>
  <si>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Chapter 1 Executive Summary
Chapter 2 Economy Overview
Chapter 3 Regulatory Risk
Chapter 4 Life Insurance - Summary Trend and KPIs
Chapter 5 General Insurance - Summary Trend and KPIs
Chapter 6 General Insurance - Market Share and Concentration by Line of Business
Chapter 7 Reinsurance Overview
Chapter 8 Competitive Landscape
Chapter 9 Competitor Profiles
Chapter 10 Insurtech
Chapter 11 Appendix</t>
  </si>
  <si>
    <t xml:space="preserve">
Chapter 1 Executive Summary
Chapter 2 Industry - Snapshot
Premium Trend, Density and Penetration
Assets and Investments
Industry Composition
Chapter 3 Life Insurance
 Premium, Density and Key Indicators
Chapter 4 General Insurance
Premium and Profitability
Claims and Investments
Lines of Business
Property
Motor
Liability
Marine, Aviation and Transit
Personal Accident and Health
Miscellaneous
Chapter 5 Reinsurance
Chapter 6 Competitive Landscape
 Composition of Top Five Insurers
 Market Share
Chapter 7 Appendix</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</si>
  <si>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China Mobile Hong Kong
SmarTone
PCCW
3 Hong Kong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</si>
  <si>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MTS
Beeline
Rostelecom
MegaFon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</si>
  <si>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America Movil (Telcel + Telmex)
Group Televisa
AT&amp;T Mexico
Movistar Mexico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</si>
  <si>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Bell Canada
Rogers
TELUS
Additional resources
Baseline forecast assumptions
Data tables
Glossary
Research methodology
Country Intelligence Report coverage
About GlobalData</t>
  </si>
  <si>
    <t xml:space="preserve">
Market highlights
Demographic,macroeconomic, and regulatory context
Demographic and macroeconomic context
Regulatory context
Telecomservices market outlook
Total telecom service revenue
Mobile services market
Fixed services market
Competitive landscape and company snapshots
Competitive landscape
MTN Guinea Bissau
Orange Guinea Bissau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</si>
  <si>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CANTV
Movistar
Digitel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</si>
  <si>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Orange Côte d'Ivoire
MTN Côte d'Ivoire
Moov Côte d'Ivoire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</si>
  <si>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AT&amp;T
Verizon
Comcast
T-Mobile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</si>
  <si>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Pay TV Service Market
Competitive landscape and company snapshots
Competitive landscape
PLDT
Globe Telecom
Additional resources
Baseline forecast assumptions
Data tables
Glossary
Research methodology
Country Intelligence Report coverage
About GlobalData</t>
  </si>
  <si>
    <t xml:space="preserve">
Market highlights
Demographic, macroeconomic, and regulatory context
Demographic and macroeconomic context
Regulatory context
Telecom and pay-TV services market outlook
Total telecom service revenue
Mobile services market
Fixed services market
Competitive landscape and company snapshots
Competitive landscape
Orange Guinea
MTN Guinea
Cellcom
Additional resources
Baseline forecast assumptions
Data tables
Glossary
Research methodology
Country Intelligence Report coverage
About GlobalData</t>
  </si>
  <si>
    <t xml:space="preserve">
List of Exhibits
Executive Summary for Business IoT
Executive Summary for Consumer IoT
Section 1: Taxonomy and Market Context
Defining IoT and IIoT
Telecom IoT Value Chain
Select Telco IoT Service Launches
Section 2: Telecom B2B IoT Strategies and Use Cases
Deciphering the IoT Telecom Opportunity for B2B
Operator Service Profile: AT&amp;T
Operator Use Case: AT&amp;T and the City of San José
Operator Service Profile: Verizon
Operator Use Case: Verizon and Peninsula Light Company
Operator Service Profile: Telefónica
Operator Use Case: Telefónica and Dufry
Section 3: Telecom Consumer IoT Strategies and Use Cases
Telecom Consumer IoT Monetization Models
Operator Use Case: Comcast, Xfinity Home
Operator Use Case: Vodafone, V-Home
Operator Use Case: HKT, Smart Living
Section 4: Findings and Recommendations
B2B IoT: Findings and Recommendations
Consumer IoT: Findings and Recommendations
Appendix
Acronyms and Definitions
Companies Mentioned
Related Research
Contact Information</t>
  </si>
  <si>
    <t xml:space="preserve">
List of Exhibits
Executive Summary
Section 1: Taxonomy &amp; Market Context
Introducing Blockchain
Blockchain: How it Works
Blockchain: Public vs. Private
Blockchain: Drivers &amp; Inhibitors
Section 2: The Blockchain Ecosystem
Blockchain Value Chain
Blockchain Ecosystem Players
Blockchain Use Cases for Telcos
Section 3: Case Studies
Case Study 1: AT&amp;T
Case Study 2: du
Case Study 3: Deutsche Telekom
Case Study 3: KT
Section 4: Key Finding &amp; Recommendations
Appendix
Acronyms and definitions
Companies mentioned
Related research
Contact information</t>
  </si>
  <si>
    <t xml:space="preserve">
LIST OF FIGURES
LIST OF TABLES
1. Introduction
1.1. What is this Report About?
1.2. Definitions
1.3. Summary Methodology
1.4. About GlobalData
2. Executive Summary
3. Market Attractiveness and Emerging Opportunities
3.1. Current Market Scenario
3.1.1. Procurement Programs
3.1.2. Key Drivers and Challenges
3.2. Defense Market Size Historical and Forecast
3.2.1. New Zealand’s total defense expenditure to reach US$3.9 billion by 2024
3.2.2. Modernization and acquisition of military equipment and counterterrorism to drive New Zealand’s defense expenditure
3.2.3. New Zealand’s spending on defense services to reach US$2.2 billion by 2024
3.2.4. The country’s defense expenditure as a percentage of GDP is expected to average 1.32% over the forecast period
3.3. Analysis of Defense Budget Allocation
3.3.1. Capital expenditure’s share of total expenditure to increase considerably over the forecast period
3.3.2. Capital expenditure budget is expected to increase over the forecast period
3.3.3. The army accounted for the largest percentage share of the overall New Zealand appropriations for defense forces
3.3.4. Army will account for the highest share of the New Zealand defense forces spending
3.3.5. Per capita defense expenditure expected to increase over the forecast period
3.4. Homeland Security Market Size and Forecast
3.4.1. New Zealand’s homeland security (HLS) budget is projected to increase at a CAGR of 5.74% over the forecast period
3.4.2. Organized crime forms the major component of homeland security expenditure
3.5. Benchmarking with Key Global Markets
3.5.1. New Zealand’s defense expenditure is expected to increase at a CAGR of 7.88% over the forecast period
3.5.2. New Zealand’s military expenditure is low compared to countries with the largest defense expenditure
3.5.3. New Zealand allocates a low percentage of GDP to defense
3.6. Market Opportunities: Key Trends and Growth Stimulators
3.6.1. Top 10 Defense Market Sectors by Value (US$ Million) - Projections over 2019-2024
4. Defense Procurement Market Dynamics
4.1. Import Market Dynamics
4.1.1. The country’s current need to modernize its armed forces will drive defense imports
4.1.2. The US was the leading supplier of arms to New Zealand during the historic period; a trend that is expected to continue over the forecast period
4.1.3. Aircraft accounted for the majority of defense imports during 2014-2018
4.2. Export Market Dynamics
4.2.1. New Zealand does not export a large volume of arms due to its under-developed domestic industry
4.2.2. Peru was the leading market for New Zealand defense exports during the historic period
4.2.3. Aircraft accounted for the majority of defense exports during 2014-2018
5. Industry Dynamics
5.1. Market Regulation
5.1.1. New Zealand does not have a defense offset policy and is unlikely to implement one in the near future
5.1.2. New Zealand has a fair and liberal Foreign Direct Investment (FDI) policy with respect to defense
5.2. Market Entry Route
5.2.1. Budgeting process
5.2.2. Government-to-government agreements are the preferred market entry route for foreign OEMs
6. Competitive Landscape and Strategic Insights
6.1. Competitive Landscape Overview
6.1.1. Foreign suppliers manufacture defense systems overseas and deliver them to New Zealand
6.1.2. New Zealand Market Share Analysis, 2019
7. Business Environment and Country Risk
7.1. Economic Performance
7.1.1. GDP Per Capita
7.1.2. GDP, Current Prices
7.1.3. Exports of Goods and Services (LCU Million)
7.1.4. Imports of Goods and Services (LCU Billion)
7.1.5. Gross National Disposable Income (US$ Billion)
7.1.6. Local Currency Unit per US$
7.1.7. Market Capitalization of Listed Companies (US$ Billion)
7.1.8. Market Capitalization of Listed Companies (% of GDP)
7.1.9. Government Cash Surplus/Deficit as a Percentage of GDP
7.1.10. Goods Exports as a Percentage of GDP
7.1.11. Goods Imports as a Percentage of GDP
7.1.12. Services Imports as a Percentage of GDP
7.1.13. Service Exports as a Percentage of GDP
7.1.14. Foreign Direct Investment, net (BoP, current US$ Billion)
7.1.15. Net Foreign Direct Investment as a Percentage of GDP
7.1.16. Mining, Manufacturing, Utilities Output
8. Appendix
8.1. About GlobalData
8.2. Disclaimer</t>
  </si>
  <si>
    <t xml:space="preserve">
LIST OF FIGURES
LIST OF TABLES
1. Introduction
1.1. What is this Report About?
1.2. Definitions
1.3. Summary Methodology
1.4. About GlobalData
2. Executive Summary
3. Market Attractiveness and Emerging Opportunities
3.1. Current Market Conditions
3.1.1. Procurement Programs
3.1.2. Key Drivers and Challenges
3.2. Defense Market Size Historical and Forecast
3.2.1. Azerbaijani defense budget to record a CAGR of 11.36% over the forecast period
3.2.2. Constant state of dispute with Armenia and military modernization are expected to be the key factors driving defense expenditure
3.2.3. The defense budget as a percentage of GDP is expected to increase over the forecast period
3.3. Analysis of Defense Budget Allocation
3.3.1. Procurement of advanced equipment to drive capital expenditure allocation over the forecast period
3.3.2. Capital expenditure is expected to grow at a CAGR of 12.18% over the forecast period
3.3.3. Per capita defense expenditure expected to increase over the forecast period
3.4. Homeland Security Market Size and Forecast
3.4.1. Protection of energy infrastructure and combating drug trafficking will be the key factors driving homeland security
3.5. Benchmarking with Key Global Markets
3.5.1. Azerbaijan’s defense budget is expected to register solid growth over 2020-2024
3.5.2. Azerbaijani defense expenditure is relatively small when compared to the leading defense spenders
3.5.3. Azerbaijan spent 4.3% of its GDP on defense in 2019
3.6. Market Opportunities: Key Trends and Drivers
3.6.1. Top Defense Sectors by Value (US$ Million) - Projections over 2019-2024
4. Defense Procurement Market Dynamics
4.1. Import Market Dynamics
4.1.1. Azerbaijan’s reliance on military imports is expected to decline over the forecast period
4.1.2. Azerbaijan imports the majority of its arms from Russia
4.1.3. Armored vehicles, missiles and naval vessels dominate Azerbaijani defense imports
4.2. Export Market Dynamics
4.2.1. Azerbaijan’s defense exports are negligible; however, they are expected to increase considerably over the forecast period
5. Industry Dynamics
5.1. Market Regulation
5.1.1. Azerbaijan’s foreign investment remains receptive to co-production
5.2. Market Entry Route
5.2.1. Budgeting Process
5.2.2. Government-to-government deals form an attractive entry route for foreign manufacturers
6. Competitive Landscape and Strategic Insights
6.1. Competitive Landscape Overview
6.1.1. The majority of defense equipment in Azerbaijan is supplied by foreign manufacturers
7. Business Environment and Country Risk
7.1. Economic Performance
7.1.1. GDP Per Capita
7.1.2. Gross Domestic Product
7.1.3. Exports of Goods and Services (LCU Billion)
7.1.4. Imports of Goods and Services (LCU Billion)
7.1.5. Gross National Disposable Income
7.1.6. LCU per USD (Period Average)
7.1.7. Goods Exports as a Percentage of GDP
7.1.8. Goods Imports as a Percentage of GDP
7.1.9. Services Imports as a Percentage of GDP
7.1.10. Services Exports as a Percentage of GDP
7.1.11. Foreign Direct Investment, Net (BoP, Current US$ Billion)
7.1.12. Net Foreign Direct Investment as a Percentage of GDP
7.1.13. Mining, Manufacturing, Utilities Output (LCU Billion)
8. Appendix
8.1. About GlobalData
8.2. Disclaimer</t>
  </si>
  <si>
    <t xml:space="preserve">
LIST OF FIGURES
LIST OF TABLES
1. Introduction
1.1. What is this Report About?
1.2. Definitions
1.3. Summary Methodology
1.4. About GlobalData
2. Executive Summary
3. Market Attractiveness and Emerging Opportunities
3.1. Current Market Scenario
3.1.1. Procurement Programs
3.1.2. Key Drivers and Challenges
3.2. Defense Market Size Historical and Forecast
3.2.1. Lithuanian annual defense expenditure to reach US$1.4 billion by 2024
3.2.2. Modernization and acquisition of military equipment and counter-terrorism to drive Lithuanian defense expenditure
3.2.3. The country’s defense expenditure as a percentage of GDP is expected to average 2.01% over the forecast period
3.3. Analysis of Defense Budget Allocation
3.3.1. Capital expenditure’s share of total expenditure to increase considerably over the forecast period
3.3.2. Capital expenditure budget is expected to increase over the forecast period
3.3.3. Per capita defense expenditure expected to increase over the forecast period
3.4. Homeland Security Market Size and Forecast
3.4.1. Lithuanian homeland security (HLS) budget is estimated to increase at a CAGR of 13.02% over the forecast period
3.4.2. Organized crime forms the major component of homeland security expenditure
3.5. Benchmarking with Key Global Markets
3.5.1. Lithuanian defense expenditure is expected to increase at a CAGR of 7.88% over the forecast period
3.5.2. Lithuanian military expenditure is low compared to countries with the largest defense expenditure
3.5.3. Lithuania allocates a low percentage of GDP to defense
3.6. Market Opportunities: Key Trends and Growth Stimulators
3.6.1. Top 10 Defense Market Sectors by Value (US$ Million) - Projections over 2019-2024
4. Defense Procurement Market Dynamics
4.1. Import Market Dynamics
4.1.1. The country’s current need to modernize its armed forces will drive defense imports
4.1.2. Germany was the leading supplier of arms to Lithuania during the period 2014-2018, a trend that is expected to continue over the forecast period
4.1.3. Artillery accounted for the majority of defense imports during 2014-2018
4.2. Export Market Dynamics
4.2.1. Lithuania does not export a large volume of arms due to its undeveloped domestic industry
5. Industry Dynamics
5.1. Market Regulation
5.1.1. Lithuanian Ministry of Economy enforces a comprehensive defense offset policy
5.1.2. Lithuanian prohibits any foreign direct investment in defense sector
5.2. Market Entry Route
5.2.1. Budgeting process
5.2.2. Government-to-government agreements are the preferred market entry route for foreign OEMs
6. Competitive Landscape and Strategic Insights
6.1. Competitive Landscape Overview
6.1.1. Foreign suppliers manufacture defense systems overseas and deliver them to Lithuania
6.1.2. Lithuanian Market Share Analysis, 2019-2024
7. Business Environment and Country Risk
7.1. Economic Performance
7.1.1. GDP Per Capita
7.1.2. GDP, Current Prices
7.1.3. Exports of Goods and Services (LCU Billion)
7.1.4. Imports of Goods and Services (LCU Billion)
7.1.5. Gross National Disposable Income (US$ Billion)
7.1.6. Local Currency Unit per US$
7.1.7. Market Capitalization of Listed Companies (US$ Billion)
7.1.8. Market Capitalization of Listed Companies (% of GDP)
7.1.9. Government Cash Surplus/Deficit as a Percentage of GDP
7.1.10. Goods Exports as a Percentage of GDP
7.1.11. Goods Imports as a Percentage of GDP
7.1.12. Services Imports as a Percentage of GDP
7.1.13. Service Exports as a Percentage of GDP
7.1.14. Foreign Direct Investment, Net (BoP, Current US$ Billion)
7.1.15. Net Foreign Direct Investment as a Percentage of GDP
7.1.16. Mining, Manufacturing, Utilities Output
8. Appendix
8.1. About GlobalData
8.2. Disclaimer</t>
  </si>
  <si>
    <t xml:space="preserve">
LIST OF FIGURES
LIST OF TABLES
1. Introduction
1.1. What is this Report About?
1.2. Definitions
1.3. Summary Methodology
1.4. About GlobalData
2. Executive Summary
3. Market Attractiveness and Emerging Opportunities
3.1. Current Market Scenario
3.1.1. Primary Threat Perception
3.1.2. Military Doctrine &amp; Strategy
3.1.3. Procurement Programs
3.1.4. Top Procurement Programs by Value (US$ Million) 2019-2024
3.1.5. Geopolitical, Social and Economic Scenario
3.1.6. Political and Strategic Alliances
3.2. Defense Market Size Historical and Forecast
3.2.1. Greek total defense expenditure including pension is anticipated to grow at a CAGR of 3.18% over the forecast period
3.2.2. Greek base defense budget, excluding pensions is anticipated to grow at a CAGR of 1.96% over the forecast period
3.2.3. Conflict with Turkey and military modernization will drive Greek defense expenditure over the forecast period
3.2.4. Defense expenditure as a percentage of GDP is anticipated to decline over the forecast period
3.3. Analysis of Defense Budget Allocations
3.3.1. Capital expenditure allocation expected to increase over the forecast period
3.3.2. Capital expenditure expected to increase over the forecast period
3.3.3. The Army accounted for the largest share of the overall defense budget during the historic period
3.3.4. Other segment to account for the highest share of Greece’s defense budget
3.3.5. Per-capita defense expenditure expected to increase over the forecast period
3.4. Homeland Security Market Size and Forecast
3.4.1. Homeland security market expected to grow at a CAGR of 6.14% over the forecast period
3.4.2. Illegal migration predicted to drive homeland security procurement
3.5. Benchmarking with Key Global Markets
3.5.1. Greek defense budget expected to register consistent growth over the forecast period
3.5.2. Greek military expenditure is expected to remain low compared to other leading spenders
3.5.3. Defense budget as a percentage of GDP expected to remain moderate on a global scale
3.6. Market Opportunities: Key Trends and Growth Stimulators
3.6.1. Top 10 Defense Market Categories by Value (US$ million) - Forecast-Period Projections
3.6.2. Physical Security
3.6.3. Naval Vessels and MRO - Frigates MRO
3.6.4. C4ISR - Land-based
4. Defense Procurement Market Dynamics
4.1. Import Market Dynamics
4.1.1. Defense imports maintained high volumes during the historic period
4.1.2. Germany accounts for most of Greece’s defense imports
4.1.3. Naval vessels, aircraft, and missiles are the main categories of imported military hardware
4.2. Export Market Dynamics
4.2.1. Naval vessels are the main exported defense products
5. Industry Dynamics
5.1. Five Forces Analysis
5.1.1. Bargaining Power of Supplier: Low to Medium
5.1.2. Bargaining Power of Buyer: Medium to High
5.1.3. Barrier to Entry: Low
5.1.4. Intensity of Rivalry: Low to Medium
5.1.5. Threat of Substitution: Medium
6. Market Entry Strategy
6.1. Market Regulation
6.1.1. Offset obligations are attached to all defense deals
6.1.2. European Defense Agency promotes defense procurements within the EU
6.2. Market Entry Route
6.2.1. Budgeting process
6.2.2. Procurement policy and process
6.3. Key Challenges
6.3.1. Economic crisis will affect current and future procurements
6.3.2. IMF and EU regulations on Greek defense expenditure will limit Greece’s flexibility in military maintenance
7. Competitive Landscape and Strategic Insights
7.1. Competitive Landscape Overview
7.1.1. Greece Market Share Analysis, 2014-2024
7.2. Key Domestic Companies
7.2.1. Hellenic Aerospace Industry: overview
7.2.2. Hellenic Aerospace Industry: product focus
7.2.3. Hellenic Aerospace Industry: recent announcements and strategic initiatives
7.2.4. Hellenic Aerospace Industry: alliances
7.2.5. Hellenic Aerospace Industry: recent contract wins
7.2.6. Hellenic Defence Systems S.A: overview
7.2.7. Hellenic Defence Systems S.A: product focus
7.2.8. Hellenic Defence Systems S.A: recent announcements and strategic initiatives
7.2.9. Hellenic Defence Systems S.A.: alliances
7.2.10. Hellenic Defence Systems S.A: recent contract wins
7.3. Key Private Sector Companies
7.3.1. ISI Hellas: overview
7.3.2. ISI Hellas: product focus
7.3.3. ISI Hellas: recent announcements and strategic initiatives
7.3.4. ISI Hellas: Alliances
7.3.5. ISI Hellas: recent contract wins
7.3.6. Hellenic Shipyards S.A: overview
7.3.7. Hellenic Shipyards S.A: product focus
7.3.8. Hellenic Shipyards S.A: recent announcements and strategic initiatives
7.3.9. Hellenic Shipyards S.A: recent contract wins
7.3.10. SSMART S.A: overview
7.3.11. SSMART S.A: product focus
7.3.12. SSMART S.A: alliances
7.3.13. Signaal Hellas: overview
7.3.14. Signaal Hellas: product focus
7.3.15. Signaal Hellas: alliances
7.3.16. Theon Sensors: overview
7.3.17. Theon Sensors: product focus
7.3.18. Theon Sensors: recent announcements and strategic initiatives
7.3.19. Theon Sensors: recent contract wins
7.3.20. Ordtech Military Industries: overview
7.3.21. Ordtech Military Industries: product focus
7.3.22. Intracom Defense Electronics: overview
7.3.23. Intracom Defense Electronics: product focus
7.3.24. Intracom Defense Electronics: recent announcements and strategic initiatives
7.3.25. Intracom Defense Electronics: recent announcements and strategic initiatives
7.3.26. Intracom Defense Electronics: recent contract wins
7.3.27. Hellenic Vehicle Industry S.A.: overview
7.3.28. Hellenic Vehicle Industry S.A: product focus
7.3.29. Hellenic Vehicle Industry S.A: recent announcements and strategic initiatives
7.3.30. Hellenic Vehicle Industry S.A: recent contract wins
7.3.31. IDE (INTRACOM Defense Electronics): overview
7.3.32. IDE (INTRACOM Defense Electronics): product focus
7.3.33. IDE (INTRACOM Defense Electronics): recent announcements and strategic initiatives
7.3.34. IDE (INTRACOM Defense Electronics): recent contract wins
8. Business Environment and Country Risk
8.1. Economic Performance
8.1.1. GDP Per Capita
8.1.2. GDP, Current Prices, US$ Billion
8.1.3. Local Currency Unit per US$
8.1.4. Market Capitalization of Listed Companies
8.1.5. Market Capitalization of Listed Companies (% of GDP)
8.1.6. Exports of Goods and Services (LCU Billion)
8.1.7. Imports of Goods and Services (LCU Billion)
8.1.8. Goods Exports as percentage of GDP
8.1.9. Goods Imports as a Percentage of GDP
8.1.10. Gross National Disposable Income (US$ Billion)
8.1.11. Service Imports as a Percentage of GDP
8.1.12. Service Exports as a Percentage of GDP
8.1.13. Foreign Direct Investment
8.1.14. Net Foreign Direct Investment as a Percentage of GDP
8.1.15. Government Cash Surplus/Deficit as a Percentage of GDP (LCU)
8.1.16. Mining, Manufacturing, Utilities Output
9. Appendix
9.1. About GlobalData
9.2. Disclaimer</t>
  </si>
  <si>
    <t xml:space="preserve">
Overview
Australia snapshot
At a glance: the Australian Tourism market in 2018
Regional risk analysis
Main findings
Traveler Profiles
An insight into the Australian tourist
Domestic Tourism
Outbound Tourism
Destination markets
Main destination markets
Developing destination in focus: France
Developing destination in focus: Canada
Outlook
Potential opportunities for Australian travelers
Appendix
References
Terminology and definitions
About the author
GlobalData at a glance</t>
  </si>
  <si>
    <t xml:space="preserve">
Overview
Region Snapshot
At a glance: The German tourist market in 2018
Risks to German tourism
Main findings
Tourist profiles
Which types of holiday do Germans take?
Which factors motivate Germans when choosing a holiday?
An insight into German tourists
Domestic tourism
Domestic flows
Domestic spending
Outbound tourism
Outbound flows
Outbound spending
Main and developing destination markets
Where did German tourists travel to in 2018?
Main destinations
Developing destinations
Outlook
Opportunities to attract German tourism
Appendix
References
Terminology and definitions
About the Author
GlobalData at a glance</t>
  </si>
  <si>
    <t xml:space="preserve">
LIST OF FIGURES
LIST OF TABLES
1. Introduction
1.1. What is this Report About?
1.2. Definitions
1.3. Summary Methodology
1.4. About GlobalData
2. Executive Summary
3. Market Attractiveness and Emerging Opportunities
3.1. Current Market Scenario
3.1.1. Primary threat perception
3.1.2. Military Doctrine &amp; Strategy
3.1.3. Procurement Programs
Ongoing procurement programs
Future procurement programs
Top Procurement Programs By Value (US$ Million) 2019-2024
3.1.4. Geopolitical, Social and Economic Scenario
3.1.5. Political &amp; Strategic Alliances
3.2. Defense Market Size Historical and Forecast
3.2.1. Polish defense expenditure is expected to reach US$15.9 billion by 2024
3.2.2. The Ukrainian crisis, military modernization initiatives and peacekeeping missions to fuel defense expenditure over the forecast period
3.2.3. Polish defense budget to average at 1.96% of GDP over 2020-2024
3.3. Analysis of Defense Budget Allocation
3.3.1. Capital expenditure allocation expected to increase during the forecast period
3.3.2. Capital expenditure to increase at a CAGR of 15.06% over 2020-2024
3.3.3. The majority of the defense budget is allocated to military intelligence services and crisis response operations, which are anticipated to increase over the forecast period
3.3.4. ‘Others’ segment to continue accounting for the largest share of the Polish defense budget
3.3.5. Per capita defense expenditure is expected to increase during the forecast period
3.4. Homeland Security Market Size and Forecast
3.4.1. Polish homeland security market to increase at a CAGR of 2% over the forecast period
3.4.2. Homeland security expenditure to be triggered by the country’s efforts to counter drug smuggling, human trafficking and cyber attacks
3.5. Benchmarking with Key Global Markets
3.5.1. Poland’s defense growth rate is expected to remain modest over the forecast period
3.5.2. Poland’s defense spending is low compared to other European nations
3.5.3. Poland allocates the expected NATO share of GDP for defense expenditure
3.6. Market Opportunities: Key Trends and Growth Stimulators
3.6.1. Top Defense market sectors by value (US$ Million) - Projections over period 2019-2024
3.6.2. C4ISR-Land Based
3.6.3. Missile Defense System
3.6.4. Infantry Fighting Vehicle (IFV)
4. Defense Procurement Market Dynamics
4.1. Import Dynamics
4.1.1. Defense imports fluctuated during the period 2014-2018
4.1.2. Poland sourced the majority of its arms imports from Germany
4.1.3. Missiles and armored vehicles are the major military hardware imports
4.2. Export Market Dynamics
4.2.1. Polish defense exports expected to increase over the forecast period
4.2.2. Poland exports the majority of its defense goods to Algeria
4.2.3. Aircraft and missiles constitute Polish defense exports
5. Industry Dynamics
5.1. Five Forces Analysis
5.1.1. Bargaining power of supplier: medium
5.1.2. Bargaining power of buyer: medium
5.1.3. Barrier to entry: medium
5.1.4. Intensity of rivalry: high
5.1.5. Threat of substitution: high
6. Market Entry Strategy
6.1. Market Regulation
6.1.1. Polish government introduces new Offset Act for defense equipment procurements
6.2. Market Entry Route
6.2.1. Budgeting Process
6.2.2. Procurement Policy &amp; Process
6.2.3. Joint ventures and acquisitions of domestic companies are the preferred entry routes
6.2.4. Foreign OEMs gain industry access through joint research and development programs
6.3. Key Challenges
6.3.1. Dominance of EU defense companies impede the progress of non-European firms
6.3.2. Lack of transparency in the public procurement process proves a major challenge
7. Competitive landscape and Strategic Insights
7.1. Competitive landscape Overview
7.1.1. Poland Market Share Analysis, 2018
7.2. Key Foreign Companies
7.2.1. BAE Systems: overview
7.2.2. BAE Systems: main products and services
7.2.3. BAE Systems: recent announcements and strategic initiatives
7.2.4. BAE Systems: alliances
7.2.5. BAE Systems: recent contract wins
7.2.6. BAE Systems: financial analysis
7.2.7. The Boeing Company: overview
7.2.8. The Boeing Company: main products
7.2.9. The Boeing Company: recent announcements and strategic initiatives
7.2.10. The Boeing Company: alliances
7.2.11. Boeing: financial analysis
7.2.12. Lockheed Martin: overview
7.2.13. Lockheed Martin: main products and services
7.2.14. Lockheed Martin: recent announcements and strategic initiatives
7.2.15. Lockheed Martin: alliances
7.2.16. Lockheed Martin: recent contract wins
7.2.17. Lockheed Martin Corp.: financial analysis
7.2.18. CAE: overview
7.2.19. CAE: main products and services
7.2.20. CAE Inc.: alliances
7.2.21. CAE Inc.: recent contract wins
7.2.22. CAE Inc.: financial analysis
7.2.23. Sikorsky, a Lockheed Martin Company: overview
7.2.24. Sikorsky, a Lockheed Martin Company: main products and services
7.2.25. Sikorsky, a Lockheed Martin Company: recent announcements and strategic initiatives
7.2.26. Sikorsky, a Lockheed Martin Company: alliances
7.2.27. Sikorsky, a Lockheed Martin Company: recent contract wins
7.2.28. Leonardo S.p.A.: overview
7.2.29. Leonardo S.p.A.: main products and services
7.2.30. Leonardo S.p.A.: recent announcements and strategic initiatives
7.2.31. Leonardo S.p.A.: alliances
7.2.32. Leonardo S.p.A.: recent contract wins
7.2.33. Leonardo S.p.A.: financial analysis
7.3. Key Public Companies
7.3.1. Polish Defense Holding: overview
7.3.2. Polish Defense Holding: main products
7.3.3. Polish Defense Holding: recent announcements and strategic initiatives
7.3.4. Polish Defense Holding: alliances
7.3.5. Polish Defense Holding: recent contract wins
7.3.6. PZL Mielec: overview
7.3.7. PZL Mielec: products
7.3.8. PZL Mielec: recent announcements and strategic initiatives
7.3.9. PZL Mielec: alliances
7.3.10. PZL Mielec: recent contract wins
7.3.11. Wojskowe Zakłady Uzbrojenia SA: overview
7.3.12. Wojskowe Zakłady Uzbrojenia SA: main products and services
7.3.13. Wojskowe Zakłady Uzbrojenia SA: recent announcements and strategic initiatives
7.3.14. Wojskowe Zakłady Uzbrojenia SA: alliances
7.3.15. Huta Stalowa Wola: overview
7.3.16. Huta Stalowa Wola: main products and services
7.3.17. Huta Stalowa Wola: recent announcements and strategic initiatives
7.3.18. Huta Stalowa Wola: alliances
7.3.19. Huta Stalowa Wola: recent contract wins
7.3.20. ROSOMAK S.A.: overview
7.3.21. ROSOMAK S.A.: main products and services
7.3.22. ROSOMAK S.A.: recent announcements and strategic initiatives
7.3.23. ROSOMAK S.A.: recent contract wins
8. Business Environment and Country Risk
8.1. Economic Performance
8.1.1. GDP Per Capita
8.1.2. GDP, Current Prices
8.1.3. Exports of goods and services, current prices
8.1.4. Imports of goods and services, current prices
8.1.5. Gross National disposable income (US$ Billion)
8.1.6. Local Currency Unit per US Dollar
8.1.7. Market Capitalization of Listed Companies
8.1.8. Market Capitalization of Listed Companies a percentage of GDP
8.1.9. Government Cash Surplus/Deficit as a percentage of GDP
8.1.10. Goods exports as a percentage of GDP
8.1.11. Goods imports as a percentage of GDP
8.1.12. Service Imports as a percentage of GDP
8.1.13. Service Exports as a percentage of GDP
8.1.14. Foreign direct investment, net (BoP, current US$ Billion)
8.1.15. Net foreign direct investment as % of GDP
8.1.16. Mining, Manufacturing, Utilities Output (LCU Billion)
9. Appendix
9.1. About GlobalData
9.2. Disclaimer</t>
  </si>
  <si>
    <t xml:space="preserve">
Market Overview
Card-based Payments
Merchant Acquiring
E-commerce Payments
Mobile Proximity Payments
P2P Payments
Bill Payments
Alternative Payments
Payment Innovations
Payments Infrastructure &amp; Regulation
Appendix</t>
  </si>
  <si>
    <t xml:space="preserve">
Executive Summary
Strategy
Financial Performance
Customers &amp; Products
Marketing &amp; Advertising
Appendix</t>
  </si>
  <si>
    <t xml:space="preserve">
Overview
Historic Milestones
Benchmarking
Competitor Analysis of Regional and Global Acquirers
Performance Highlights
Products &amp; Services
Significant Events
Supporting Clients
Appendix</t>
  </si>
  <si>
    <t xml:space="preserve">
1.1 List of Tables
1.2 List of Figures
2 Hidradenitis Suppurativa: Executive Summary
2.1 New Entrants Will Drive Modest Growth Across the 7MM from 2018 to 2028
2.2 Launch of Pipeline Therapies Will Lead to Change in the HS Landscape
2.3 High Unmet Needs Exists in the HS Market, Especially for a Highly Efficacious Treatment
2.4 Pipeline Agents Will Offer Incremental Improvements Over Current Therapies
2.5 What Do Physicians Think?
3 Introduction
3.1 Catalyst
3.2 Related Reports
3.3 Upcoming Related Reports
4 Disease Overview
4.1 Etiology and Pathophysiology
4.1.1 Etiology
4.1.2 Pathophysiology
4.2 Classification or Staging Systems
5 Epidemiology
5.1 Disease Background
5.2 Risk Factors and Comorbidities
5.3 Global and Historical Trends
5.3.1 US
5.3.2 5EU
5.4 Forecast Methodology
5.4.1 Sources
5.4.2 Forecast Assumptions and Methods
5.5 Epidemiological Forecast for HS (2018-2028)
5.5.1 Diagnosed Active Prevalent Cases of HS
5.5.2 Age-Specific Diagnosed Active Prevalent Cases of HS
5.5.3 Sex-Specific Diagnosed Active Prevalent Cases of HS
5.5.4 Diagnosed Active Prevalent Case of HS by Severity
5.5.5 Diagnosed Active Prevalent Cases of HS with IBD
5.6 Discussion
5.6.1 Epidemiological Forecast Insight
5.6.2 Limitations of the Analysis
5.6.3 Strengths of the Analysis
6 Current Treatment Options
6.1 Overview
6.2 Diagnosis
6.3 Treatment
7 Unmet Needs and Opportunity Assessment
7.1 Overview
7.2 Lack of Efficacious Treatment
7.3 Early Diagnosis of HS
7.4 Lack of Treatment Options for Fibrosis
7.5 Lack of Holistic Management of HS
8 R&amp;D Strategies
8.1 Overview
8.1.1 Biological Therapies
8.1.2 Oral Therapies
8.2 Clinical Trial Design
8.2.1 Current Clinical Trial Design
8.2.2 Limitations and Future Outlook
9 Pipeline Assessment
9.1 Overview
9.2 Innovative Early-Stage Approaches
10 Pipeline Valuation Analysis
10.1 Clinical Benchmark of Key Pipeline Drugs
10.2 Commercial Benchmark of Key Pipeline Drugs
10.3 Competitive Assessment
10.4 Top-Line 10-Year Forecast
10.4.1 US
10.4.2 5EU
10.4.3 Japan
11 Appendix
Disclaimer</t>
  </si>
  <si>
    <t xml:space="preserve"> 
1.1 List of Figures
1.2 List of Tables
2 Executive Summary
2.1 Executive Summary - Overview
2.2 Key Highlight: Vietnam
2.3 Key Events: Vietnam Healthcare History, 2012-2018
2.4 Key Events: Vietnamese Pharmaceutical Market
2.5 Key Events: M&amp;A, VF &amp; PE Deals, Pharmaceutical Market Global, 2018-2019
2.6 Key Events: Mergers and Acquisitions
2.7 Country Profile, Vietnam, 2018
3 Overview of Pharmaceutical Market
3.1 Pharmaceutical Market - Overview
3.2 Pharmaceutical Market - Exports
3.3 Pharmaceutical Market - Imports
3.4 Pharmaceutical Market - Supply Channels
3.5 Pharmaceutical Market - Market Segments
3.6 Pharmaceutical Market - Major Therapeutic Areas
3.7 Pharmaceutical Market - Major Players
4 Overview of Medical Devices Market
4.1 Medical Device Market - Overview
4.2 Medical Device Market - Major Players
5 Pharmaceutical and Medical Device Market - Drivers and Barriers
5.1 Drivers
5.2 Barriers
6 Deal Analysis
6.1 Deal Analysis: M&amp;A, VF and PE Deals, Pharmaceutical Market, Vietnam, 2018-2019
6.2 Deal Analysis: M&amp;A, VF and PE Deals, Medical Device Market, Vietnam, 2018-2019
7 Pharmaceutical and Medical Device Market - Porter’s Five Forces Analysis
7.1 Pharmaceutical Market, Vietnam - Porter’s Five Forces Analysis 
7.2 Medical Device Market, Vietnam - Porter’s Five Forces Analysis 
8 Market Access
8.1 Reimbursement Landscape, Vietnam
8.1.1 Overview of Healthcare System, Vietnam
8.1.2 Reimbursement Process, Vietnam
8.1.3 Overview of Insurance Providers, Vietnam
8.1.4 Healthcare Spending and Price Trends, Vietnam
8.1.5 Pricing Policies, Vietnam
8.2 Regulatory Landscape, Vietnam
8.2.1 Overview of Regulatory Agencies, Vietnam
8.2.2 Market Authorization for Pharmaceutical Products (National Procedure), Vietnam
8.2.3 Market Authorization for New Drug Application, Vietnam
8.2.4 Market Authorization for Generic Drugs, Vietnam
8.2.5 Market Authorization for Medical Devices, Vietnam
8.2.6 Licensing Process for Pharmaceutical and Medical Device Manufacturing, Vietnam
8.2.7 Intellectual Property Rights, Patent, Vietnam
8.2.8 Intellectual Property Rights, Trademark, Vietnam
8.2.9 Clinical Trial Regulation Process, Vietnam
8.2.10 Pharmaceutical Advertising Regulations, Vietnam
8.2.11 Pharmacy Regulations, Vietnam
8.2.13 Labeling and Packaging Regulations, Vietnam
9 Country Healthcare Landscape
9.1 Vietnam Healthcare Policy Highlights
9.2 Healthcare Facilities, Vietnam
9.3 Life Expectancy and Immunization Rate, Vietnam
9.4 Environmental Health, Vietnam
9.6 Disease Burden, Vietnam
9.7 Healthcare Personnel, Vietnam
9.8 Healthcare Expenditure, Vietnam
10 Trade Associations
11 Trade Fairs
12 Opportunities and Challenges
13 Appendix
13.1 Research Methodology
13.1.1 Coverage
13.1.2 Secondary Research
13.1.3 Forecasts
13.1.4 Expert Panel
13.2 Bibliography
13.3 Contact Us
13.4 Disclaimer</t>
  </si>
  <si>
    <t xml:space="preserve">
1.1 List of Tables
1.2 List of Figures
2 Axial Spondyloarthritis: Executive Summary
2.1 Related Reports
2.2 Upcoming Reports
3 Epidemiology
3.1 Disease Background
3.2 Risk Factors and Comorbidities
3.3 Global and Historical Trends
3.4 Forecast Methodology
3.4.1 Sources
3.4.2 Forecast Assumptions and Methods, Diagnosed Prevalent Cases of AS - Base Scenario
3.4.3 Forecast Assumptions and Methods, Diagnosed Prevalent Cases of Nr-AxSpA - Base Scenario
3.4.4 Forecast Assumptions and Methods, Diagnosed Prevalent Cases of AS - Alternative Scenario
3.4.5 Forecast Assumptions and Methods, Diagnosed Prevalent Cases of Nr-AxSpA - Alternative Scenario
3.4.6 Forecast Assumptions and Methods, HLA-B27 Seropositivity Among Diagnosed AS Patients
3.5 Epidemiological Forecast for AS and Nr-AxSpA (2018-2028) - Base Scenario
3.5.1 Diagnosed Prevalent Cases of AS
3.5.2 Diagnosed Prevalent Cases of Nr-AxSpA
3.6 Epidemiological Forecast for AS and Nr-AxSpA (2018-2028) - Alternative Scenario
3.6.1 Diagnosed Prevalent Cases of AS
3.6.2 Age-Specific Diagnosed Prevalent Cases of AS
3.6.3 Sex-Specific Diagnosed Prevalent Cases of AS
3.6.4 Diagnosed Prevalent Cases of AS by HLA-B27 Seropositivity
3.6.5 Diagnosed Prevalent Cases of Nr-AxSpA
3.6.6 Age-Specific Diagnosed Prevalent Cases of Nr-AxSpA
3.6.7 Sex-Specific Diagnosed Prevalent Cases of Nr-AxSpA
3.7 Discussion
3.7.1 Epidemiological Forecast Insight
3.7.2 Limitations of the Analysis
3.7.3 Strengths of the Analysis
4 Appendix
4.1 Bibliography
4.2 Primary Research - Prescriber Survey
4.3 Abbreviations
4.4 About the Authors
4.4.1 Epidemiologist
4.4.2 Reviewers
4.4.3 Global Director of Therapy Analysis and Epidemiology
4.4.4 Global Head and EVP of Healthcare Operations and Strategy
4.5 About GlobalData
4.6 Contact Us
4.7 Disclaimer</t>
  </si>
  <si>
    <t xml:space="preserve">
1.1 List of Tables
1.2 List of Figures
2 Executive Summary
2.1 The Wind Turbine Market is Expected to Register Aggregate Installation of 312.39 GW During the Forecast Period
2.2 China, the UK, and Germany Dominated the Offshore Wind Turbine Installations in 2018 and Are Expected to Maintain Their Position in the Forecast Period
3 Introduction
3.1 Wind Turbine Definition
3.2 Wind Turbine Classification
3.3 Wind Turbine, Value Chain
3.4 Wind Turbine, Key Components
3.5 Wind Turbine, Cost-Component Analysis
3.6 Wind Turbine, Supply Chain
3.7 GlobalData Report Guidance
4 Wind Turbine, Global
4.1 Wind Turbine, Global, Market Overview
4.2 Wind Turbine, Global, Market Drivers and Restraints
4.3 Wind Turbine, Global, Market Capacity by Installations, 2013-2023
4.4 Wind Turbine, Global, Onshore and Offshore Capacity by Turbine Size, 2014-2018 and 2019-2023
4.5 Wind Turbine, Global, Market Value by Technology, 2013-2023
4.6 Wind Turbine, Global, Competitive Landscape, 2018
5 Wind Turbine, Asia-Pacific
5.1 Wind Turbine, Asia-Pacific, Market Overview
5.2 Wind Turbine, Asia-Pacific, Market Capacity by Installations, 2013-2023
5.3 Wind Turbine, Asia-Pacific, Onshore and Offshore Capacity by Turbine Size, 2014-2018 and 2019-2023
5.4 Wind Turbine, Asia-Pacific, Market Value by Technology, 2013-2023
6 Wind Turbine, China
6.1 Wind Turbine, China, Market Overview
6.2 Wind Turbine, China, Key Policies and Regulatory Environment
6.3 Wind Turbine, China, Market Drivers and Restraints Analysis
6.4 Wind Turbine, China, Market Size Analysis
6.5 Wind Turbine, China, Competitive Landscape, 2018
6.6 Wind Turbine, China, Upcoming Projects
6.7 Wind Turbine, China, Tenders and Contracts
7 Wind Turbine, India
7.1 Wind Turbine, India, Market Overview
7.2 Wind Turbine, India, Key Policies and Regulatory Environment
7.3 Wind Turbine, India, Market Drivers and Restraints Analysis
7.4 Wind Turbine, India, Market Size Analysis
7.5 Wind Turbine, India, Competitive Landscape, 2018
7.6 Wind Turbine, India, Upcoming Projects
7.7 Wind Turbine, India, Tenders and Contracts
8 Wind Turbine, Australia
8.1 Wind Turbine, Australia, Market Overview
8.2 Wind Turbine, Australia, Key Policies and Regulatory Environment
8.3 Wind Turbine, Australia, Market Drivers and Restraints Analysis
8.4 Wind Turbine, Australia, Market Size Analysis
8.5 Wind Turbine, Australia, Competitive Landscape, 2018
8.6 Wind Turbine, Australia, Upcoming Projects
8.7 Wind Turbine, Australia, Tenders and Contracts
9 Wind Turbine, Americas
9.1 Wind Turbine, Americas, Market Overview
9.2 Wind Turbine, Americas, Market Capacity by Installations, 2013-2023
9.3 Wind Turbine, Americas, Onshore and Offshore Capacity by Turbine Size, 2014-2018 and 2019-2023
9.4 Wind Turbine, Americas, Market Value by Technology, 2013-2023
10 Wind Turbine, US
10.1 Wind Turbine, US, Market Overview
10.2 Wind Turbine, US, Key Policies and Regulatory Environment
10.3 Wind Turbine, US, Market Drivers and Restraints Analysis
10.4 Wind Turbine, US, Market Size Analysis
10.5 Wind Turbine, US, Competitive Landscape, 2018
10.6 Wind Turbine, US, Upcoming Projects
10.7 Wind Turbine, US, Tenders and Contracts
11 Wind Turbine, Canada
11.1 Wind Turbine, Canada, Market Overview
11.2 Wind Turbine, Canada, Key Policies and Regulatory Environment
11.3 Wind Turbine, Canada, Market Drivers and Restraints Analysis
11.4 Wind Turbine, Canada, Market Size Analysis
11.5 Wind Turbine, Canada, Competitive Landscape, 2018
11.6 Wind Turbine, Canada, Upcoming Projects
11.7 Wind Turbine, Canada, Tenders and Contracts
12 Wind Turbine, Brazil
12.1 Wind Turbine, Brazil, Market Overview
12.2 Wind Turbine, Brazil, Key Policies and Regulatory Environment
12.3 Wind Turbine, Brazil, Market Drivers and Restraints Analysis
12.4 Wind Turbine, Brazil, Market Size Analysis
12.5 Wind Turbine, Brazil, Competitive Landscape, 2018
12.6 Wind Turbine, Brazil, Upcoming Projects
12.7 Wind Turbine, Brazil, Tenders and Contracts
13 Wind Turbine, Europe, Middle East and Africa (EMEA)
13.1 Wind Turbine, EMEA, Market Overview
13.2 Wind Turbine, EMEA, Market Capacity by Installations, 2013-2023
13.3 Wind Turbine, EMEA, Onshore and Offshore Capacity by Turbine Size, 2014-2018 and 2019-2023
13.4 Wind Turbine, EMEA, Market Value by Technology, 2013-2023
14 Wind Turbine, Germany
14.1 Wind Turbine, Germany, Market Overview
14.2 Wind Turbine, Germany, Key Policies and Regulatory Environment
14.3 Wind Turbine, Germany, Market Drivers and Restraints Analysis
14.4 Wind Turbine, Germany, Market Size Analysis
14.5 Wind Turbine, Germany, Competitive Landscape, 2018
14.6 Wind Turbine, Germany, Upcoming Projects
14.7 Wind Turbine, Germany, Tenders and Contracts
15 Wind Turbine, UK
15.1 Wind Turbine, UK, Market Overview
15.2 Wind Turbine, UK, Key Policies and Regulatory Environment
15.3 Wind Turbine, UK, Market Drivers and Restraints Analysis
15.4 Wind Turbine, UK, Market Size Analysis
15.5 Wind Turbine, UK, Competitive Landscape, 2018
15.6 Wind Turbine, UK, Upcoming Projects
15.7 Wind Turbine, UK, Tenders and Contracts
16 Wind Turbine, France
16.1 Wind Turbine, France, Market Overview
16.2 Wind Turbine, France, Key Policies and Regulatory Environment
16.3 Wind Turbine, France, Market Drivers and Restraints Analysis
16.4 Wind Turbine, France, Market Size Analysis
16.5 Wind Turbine, France, Competitive Landscape, 2018
16.6 Wind Turbine, France, Upcoming Projects
16.7 Wind Turbine, France, Tenders and Contracts
17 Wind Turbine, Spain
17.1 Wind Turbine, Spain, Market Overview
17.2 Wind Turbine, Spain, Key Policies and Regulatory Environment
17.3 Wind Turbine, Spain, Market Drivers and Restraints Analysis
17.4 Wind Turbine, Spain, Market Size Analysis
17.5 Wind Turbine, Spain, Competitive Landscape, 2018
17.6 Wind Turbine, Spain, Upcoming Projects
17.7 Wind Turbine, Spain, Tenders and Contracts
18 Wind Turbine, Major Companies
18.1 Vestas Wind Systems A/S
18.2 Xinjiang Goldwind Science &amp; Technology Co Ltd
18.3 Siemens Gamesa Renewable Energy SA
18.4 GE Renewable Energy
18.5 Enercon GmbH
19 Appendix
19.1 Abbreviations
19.2 Bibliography
19.3 Research Methodology
19.4 Contact Us
19.5 Disclaimer</t>
  </si>
  <si>
    <t xml:space="preserve">
1.1 List of Tables
1.2 List of Figures
2 Executive Summary
2.1 The Wind Market is Expected to Register Aggregate Installation of 312.39 GW During the Forecast Period
2.2 Global Wind Turbine Tower Market is Expected to Reach $8.81bn in 2023 From $7.06bn in 2018
2.3 China, the UK, and Germany Dominated the Offshore Wind Tower Installations in 2018 and Are Expected to Maintain Their Positions in the Forecast Period
3 Introduction
3.1 Wind Turbine Towers
3.2 Wind Turbine Towers Classification
3.3 Wind Turbine Towers, Wind Tower Cost Components
3.4 GlobalData Report Guidance
4 Wind Turbine Towers, Global
4.1 Wind Turbine Towers, Global, Market Overview
4.2 Wind Turbine Towers, Global, Market Drivers and Restraints
4.3 Wind Turbine Towers, Global, Market Size Analysis
4.4 Wind Turbines, Global, Competitive Landscape, 2019
5 Wind Turbine Towers, Americas
5.1 Wind Turbine Towers, Americas, Market Overview
5.2 Wind Turbine Towers, Americas, Market Volume (GW), by Technology, 2014-2023
5.3 Wind Turbine Towers, Americas, Onshore and Offshore Market Volume (MW and Units), by Capacity Segment, 2014-2023
5.4 Wind Turbine Towers, Americas, Onshore and Offshore Market Value ($bn), by Technology, 2014-2023
6 Wind Turbine Towers, US
6.1 Wind Turbine Towers, US, Market Overview
6.2 Wind Turbine Towers, US, Key Policies and Regulatory Environment
6.3 Wind Turbine Towers, US, Market Drivers and Restraints Analysis
6.4 Wind Turbine Towers, US, Market Size Analysis
6.5 Wind Turbines, US, Competitive Landscape, 2019
6.6 Wind Turbine Towers, US, Upcoming Projects
7 Wind Turbine Towers, Canada
7.1 Wind Turbine Towers, Canada, Market Overview
7.2 Wind Turbine Towers, Canada, Key Policies and Regulatory Environment
7.3 Wind Turbine Towers, Canada, Market Drivers and Restraints Analysis
7.4 Wind Turbine Towers, Canada, Market Size Analysis
7.5 Wind Turbines, Canada, Competitive Landscape, 2019
7.6 Wind Turbine Towers, Canada, Upcoming Projects
8 Wind Turbine Towers, Brazil
8.1 Wind Turbine Towers, Brazil, Market Overview
8.2 Wind Turbine Towers, Brazil, Key Policies and Regulatory Environment
8.3 Wind Turbine Towers, Brazil, Market Drivers and Restraints Analysis
8.4 Wind Turbine Towers, Brazil, Market Size Analysis
8.5 Wind Turbines, Brazil, Competitive Landscape, 2018
8.6 Wind Turbine Towers, Brazil, Upcoming Projects
9 Wind Turbine Towers, Asia-Pacific
9.1 Wind Turbine Towers, Asia-Pacific, Market Overview
9.2 Wind Turbine Towers, Asia-Pacific, Market Volume (GW), by Technology, 2014-2023
9.3 Wind Turbine Towers, Asia-Pacific, Onshore and Offshore Market Volume (MW and Units), by Capacity Segment, 2014-2023
9.4 Wind Turbine Towers, Asia-Pacific, Onshore and Offshore Market Value ($bn), by Technology, 2014-2023
10 Wind Turbine Towers, China
10.1 Wind Turbine Towers, China, Market Overview
10.2 Wind Turbine Towers, China, Key Policies and Regulatory Environment
10.3 Wind Turbine Towers, China, Market Drivers and Restraints Analysis
10.4 Wind Turbine Towers, China, Market Size Analysis
10.5 Wind Turbines, China, Competitive Landscape, 2019
10.6 Wind Turbine Towers, China, Upcoming Projects
11 Wind Turbine Towers, India
11.1 Wind Turbine Towers, India, Market Overview
11.2 Wind Turbine Towers, India, Key Policies and Regulatory Environment
11.3 Wind Turbine Towers, India, Market Drivers and Restraints Analysis
11.4 Wind Turbine Towers, India, Market Size Analysis
11.5 Wind Turbines, India, Competitive Landscape, 2018
11.6 Wind Turbine Towers, India, Upcoming Projects
12 Wind Turbine Towers, Australia
12.1 Wind Turbine Towers, Australia, Market Overview
12.2 Wind Turbine Towers, Australia, Key Policies and Regulatory Environment
12.3 Wind Turbine Towers, Australia, Market Drivers and Restraints Analysis
12.4 Wind Turbine Towers, Australia, Market Size Analysis
12.5 Wind Turbines, Australia, Competitive Landscape, 2018
12.6 Wind Turbine Towers, Australia, Upcoming Projects
13 Wind Turbine Towers, Europe, Middle East and Africa (EMEA)
13.1 Wind Turbine Towers, EMEA, Market Overview
13.2 Wind Turbine Towers, EMEA, Market Volume (GW), by Technology, 2014-2023
13.3 Wind Turbine Towers, EMEA, Onshore and Offshore Market Volume (MW and Units), by Capacity Segment, 2014-2023
13.4 Wind Turbine Towers, EMEA, Onshore and Offshore Market Value ($bn), by Technology, 2014-2023
14 Wind Turbine Towers, Germany
14.1 Wind Turbine Towers, Germany, Market Overview
14.2 Wind Turbine Towers, Germany, Policy and Regulatory Environment
14.3 Wind Turbine Towers, Germany, Market Drivers and Restraints Analysis
14.4 Wind Turbine Towers, Germany, Market Size Analysis
14.5 Wind Turbines, Germany, Competitive Landscape, 2018
14.6 Wind Turbine Towers, Germany, Upcoming Projects
15 Wind Turbine Towers, UK
15.1 Wind Turbine Towers, UK, Market Overview
15.2 Wind Turbine Towers, UK, Policy and Regulatory Environment
15.3 Wind Turbine Towers, UK, Market Drivers and Restraints Analysis
15.4 Wind Turbine Towers, UK, Market Size Analysis
15.5 Wind Turbines, UK, Competitive Landscape, 2018
15.6 Wind Turbine Towers, UK, Upcoming Projects
16 Wind Turbine Towers, France
16.1 Wind Turbine Towers, France, Market Overview
16.2 Wind Turbine Towers, France, Key Policies and Regulatory Environment
16.3 Wind Turbine Towers, France, Market Drivers and Restraints Analysis
16.4 Wind Turbine Towers, France, Market Size Analysis
16.5 Wind Turbines, France, Competitive Landscape, 2018
16.6 Wind Turbine Towers, France, Upcoming Projects
17 Wind Turbine Towers, Spain
17.1 Wind Turbine Towers, Spain, Market Overview
17.2 Wind Turbine Towers, Spain, Policy and Regulatory Environment
17.3 Wind Turbine Towers, Spain, Market Drivers and Restraints Analysis
17.4 Wind Turbine Towers, Spain, Market Size Analysis
17.5 Wind Turbine Towers, Spain, Competitive Landscape, 2018
17.6 Wind Turbine Towers, Spain, Upcoming Projects
18 Appendix
18.1 Abbreviations
18.2 Bibliography
18.3 Research Methodology
18.4 Contact Us
18.5 Disclaimer</t>
  </si>
  <si>
    <t xml:space="preserve">
1.1 List of Tables
1.2 List of Figures
2 Small Cell Lung Cancer: Executive Summary
2.1 Pipeline Holds Some Potential for the Approval of More Targeted Therapies
2.2 High Levels of First-in-Class Innovation
2.3 Need for Disease-Modifying Pharmacotherapies
3 Introduction
3.1 Catalyst
3.2 Related Reports
3.3 Upcoming Related Reports
4 Disease Overview
4.1 Etiology and Pathophysiology
4.2 Classification or Staging Systems
4.3 Sustained Innovation in SCLC
4.4 Epidemiology for SCLC
4.5 Overview for Marketed Products
5 Assessment of Pipeline Product Innovation
5.1 Overview
5.2 Pipeline by Stage of Development and Molecule Type
5.3 Pipeline by Molecular Target
5.4 Comparative Distribution of Programs Between SCLC Market and Pipeline by Therapeutic Target Family
5.5 Comparative Distribution of First-in-Class and Non-First-in-Class Pipeline Programs by Molecular Target Class
5.5.1 Percentage Distribution of First-in-Class and Non-First-in-Class Pipeline Programs
5.6 Ratio of First-in-Class Programs to First-in-Class Molecular Targets Within the Pipeline
6 First-in-Class Molecular Target Evaluation
6.1 Overview
6.2 Pipeline Programs Targeting GTPase KRAS
6.3 Pipeline Programs Targeting Interleukin 2 Receptor Beta and Gamma
6.4 Pipeline Programs Targeting Heat Shock Protein 90
6.5 Pipeline Programs Targeting Serine/Threonine Protein Kinase AKT (AKT1, AKT2, AKT3)
6.6 Pipeline Programs Targeting Hepatitis A Virus Cellular Receptor 2
6.7 Pipeline Programs Targeting Serine/Threonine-Protein Kinase ATR
6.8 Pipeline Programs Targeting Protein Phosphatase 2A
6.9 Pipeline Programs Targeting Histone-lysine N-methyltransferase EZH2
6.10 Pipeline Programs Targeting Lymphocyte Activation Gene 3 Protein
7 Key Players and Deals
7.1 Overview
7.1.1 Allogene Therapeutics Enters into Licensing Agreement with Cellectis
7.1.2 Amgen and MD Anderson Enter Two Collaboration Agreements Across Various Cancer Types
7.1.3 MabVax Therapeutics Enters into Research Agreement with Memorial Sloan Kettering Cancer Center
8 Appendix
About GlobalData
Contact Us
Disclaimer</t>
  </si>
  <si>
    <t xml:space="preserve">
1.1 List of Tables 5
1.2 List of Figures 7
2 Pharmaceuticals &amp; Healthcare, Global, Deal Summary 10
2.1 Pharmaceuticals &amp; Healthcare, Global, Deal Analysis, July 2019 10
2.2 Pharmaceuticals &amp; Healthcare, Global, Major Deals, July 2019 12
2.2.1 Gilead Sciences and Galapagos to Enter into R&amp;D Agreement 12
2.2.2 Merck Raises USD909.31 Million in Private Placement of Bonds 13
2.2.3 Genentech Enters into Licensing Agreement with Skyhawk Therapeutics 13
2.2.4 Boehringer Ingelheim Enters into Licensing Agreement with Bridge Biotherapeutics 14
2.2.5 Genentech Enters into Licensing Agreement with Sosei Heptares 14
2.3 Pharmaceuticals &amp; Healthcare, Global, by Type, Number of Deals, July 2019 15
2.4 Pharmaceuticals &amp; Healthcare, Global, by Type, Deal Values, July 2019 16
3 Pharmaceuticals and Healthcare, Global, Deals, Summary, by Type 17
3.1 Pharmaceuticals &amp; Healthcare, Global, M&amp;A, July 2019 17
3.1.1 Top M&amp;A Deals in July 2019 18
3.1.2 Pharmaceuticals &amp; Healthcare, Global, M&amp;A Deals by Therapy Area, February 2019 - July 2019 19
3.2 Pharmaceuticals &amp; Healthcare, Global, Equity Offering Deals, July 2019 20
3.2.1 Top Equity Offering Deals in July 2019 21
3.2.2 Pharmaceuticals &amp; Healthcare, Global, Equity Offering Deals by Therapy Area, February 2019 - July 2019 22
3.3 Pharmaceuticals &amp; Healthcare, Global, Private Equity and Venture Capital Deals, July 2019 23
3.3.1 Top PE/VC Deals in July 2019 24
3.3.2 Pharmaceuticals &amp; Healthcare, Global, PE/VC by Therapy Area, July 2019 25
3.3.3 Pharmaceuticals &amp; Healthcare, Global, Venture Capital Deals by Stage of Financing, July 2019 26
3.3.5 Pharmaceuticals &amp; Healthcare, Global, Top Venture Financing Firms, July 2016-July 2019 28
3.3.7 Pharmaceuticals &amp; Healthcare, Global, Top VC Backed Companies, July 2016-July 2019 29
3.4 Pharmaceuticals &amp; Healthcare, Global, Partnership Deals, July 2019 30
3.5 Pharmaceuticals &amp; Healthcare, Global, Partnership Deals by Therapy Area, February 2019 - July 2019 31
3.6 Pharmaceuticals &amp; Healthcare, Global, Partnership Deals by Upfront and Milestone Payments and Deal Values (US$ m), July 2019 32
3.6.1 Pharmaceuticals &amp; Healthcare, Global, Top Partnership Deals by Payment Mode, July 2019 33
3.7 Pharmaceuticals &amp; Healthcare, Global, Partnership Deals by Therapy Area, by Upfront and Milestone Payments and Deal Values (US$ m), February 2019 - July 2019 34
3.8 Pharmaceuticals &amp; Healthcare, Global, Partnership Deals by Phase, Number Of Deals, February 2019 - July 2019 35
3.9 Pharmaceuticals &amp; Healthcare, Global, Partnership Deals by Phase, Deal Values (US$ m), February 2019 - July 2019 36
3.10 Pharmaceuticals &amp; Healthcare, Global, Partnership Deals by Phase, by Upfront &amp; Milestone Payments and Deal Values (US$ m), February 2019 - July 2019 37
4 Pharmaceuticals &amp; Healthcare, Global, Licensing Agreements, July 2019 38
4.1 Pharmaceuticals &amp; Healthcare, Global, Licensing Agreements, July 2019 38
4.2 Pharmaceuticals &amp; Healthcare, Global, Licensing Agreement Deals, Upfront and Milestone Payments and Deal Values (US$ m), July 2019 39
4.3 Pharmaceuticals &amp; Healthcare, Global, Licensing Agreement Deals by Therapy Area, Total Deal Values (US$ m), February 2019 - July 2019 40
4.4 Pharmaceuticals &amp; Healthcare, Global, Licensing Agreement Deals by Therapy Area, Upfront Payments and Milestone Payments (US$ m), February 2019 - July 2019 41
4.5 Pharmaceuticals &amp; Healthcare, Global, Licensing Agreement Deals by Phase, Total Deal Values (US$ m), February 2019 - July 2019 42
4.6 Pharmaceuticals &amp; Healthcare, Global, Licensing Agreement Deals by Phase, Upfront Payments and Milestone Payments (US$ m), February 2019 - July 2019 44
4.6.1 Pharmaceuticals &amp; Healthcare, Global, Top Licensing Agreements by Deal Value, July 2019 45
4.6.2 Pharmaceuticals &amp; Healthcare, Global, Top Licensing Agreements, by Total Upfront Payments, July 2019 45
4.6.3 Pharmaceuticals &amp; Healthcare, Global, Top Licensing Agreements by Total Milestone Payment, July 2019 46
5 Pharmaceuticals &amp; Healthcare, Global, Deal Summary by Therapy Area 47
5.1 Pharmaceuticals &amp; Healthcare, Global, Oncology Deals, July 2019 47
5.1.1 Oncology - Deals of the Month 48
5.2 Pharmaceuticals &amp; Healthcare, Global, Central Nervous System Deals, July 2019 51
5.2.1 Central Nervous System - Deals of the Month 52
5.3 Pharmaceuticals &amp; Healthcare, Global, Infectious Disease Deals, July 2019 54
5.3.1 Infectious Diseases - Deals of the Month 55
5.4 Pharmaceuticals &amp; Healthcare, Global, Cardiovascular Deals, July 2019 58
5.4.1 Cardiovascular - Deals of the Month 59
5.5 Pharmaceuticals &amp; Healthcare, Global, Immunology Deals, July 2019 60
5.5.1 Immunology - Deal of the Month 61
5.6 Pharmaceuticals &amp; Healthcare, Global, Gastrointestinal Deals, July 2019 63
5.6.1 Gastrointestinal - Deals of the Month 64
5.7 Pharmaceuticals &amp; Healthcare, Global, Metabolic Disorders, Deals, July 2019 66
5.7.1 Metabolic Disorders - Deals of the Month 67
6 Deal Summary by Geography 69
6.1 Pharmaceuticals &amp; Healthcare, North America Deals, July 2019 69
6.1.1 North America - Deals of the Month 70
6.2 Pharmaceuticals &amp; Healthcare, Europe, Deals, July 2019 72
6.2.1 Europe - Deals of the Month 73
6.3 Pharmaceuticals &amp; Healthcare, Asia-Pacific, Regional Deals, July 2019 74
6.3.1 Asia-Pacific - Deals of the Month 75
6.4 Pharmaceuticals &amp; Healthcare, Rest of the World, Deals, July 2019 77
6.4.1 Rest of the World - Deals of the Month 78
7 Pharmaceuticals &amp; Healthcare, Global, Top Financial Advisors 80
7.1 Pharmaceuticals &amp; Healthcare, Global, Top Financial Advisors, M&amp;A, February 2019 - July 2019 80
7.2 Pharmaceuticals &amp; Healthcare, Global, Top Financial Advisors, Equity Offerings, February 2019 - July 2019 81
8 Further Information 82
8.1 Methodology 82
8.2 About GlobalData 83
8.3 Contact Us 83
8.4 Disclosure information 83
8.5 Disclaimer 84</t>
  </si>
  <si>
    <t xml:space="preserve">
1.1. List of Tables 5
1.2. List of Figures 7
2. Deals In The Power Industry Decreased In July 2019 9
2.1. Power Industry, Deals Summary, July 2019 9
2.2. Power Industry, Top Deals, July 2019 11
3. Power Industry, Global, Deals Summary 12
3.1. Power Industry, Global, Deals Analysis, July 2019 12
3.2. Power Industry, Global, Number of Deals by Type, July 2019 14
3.3. Power Industry, Global, Top Deals, July 2019 15
3.3.1. Bain Capital and Carlyle Group (Bidco) to Acquire Osram Licht 15
3.3.2. Equinor to Invest USD3 Billion in Empire Offshore Wind Power Plant in US 15
3.3.3. Enel Brasil Raises USD2.42 Billion in Private Placement of Bonds 15
3.3.4. Ontario Power Generation to Acquire Three Natural Gas Fired Power Plants in Canada from TransCanada Energy for USD2.18 Billion 16
3.3.5. Public Service and Southwestern Electric Power to Acquire Three Wind Projects in US from Invenergy for USD2 Billion 16
3.4. Power Industry, Global, Rumored Deal, July 2019 17
3.4.1. Brookfield, KKR and Oaktree May Acquire 49% Stake in Zero-E from Actividades de Construccion y Servicios for up to USD1.13 Billion 17
4. Power Industry, Global, Deals Summary, by Type 18
4.1. Power Industry, Global, Merger and Acquisition Deals, July 2019 18
4.2. Power Industry, Global, Asset Transaction Deals, July 2019 20
4.3. Power Industry, Global, Asset Finance Deals, July 2019 22
4.3.1. Power Industry, Global, Project Finance Deals, July 2019 24
4.3.2. Power Industry, Global, Self-Funded Projects, July 2019 26
4.4. Power Industry, Global, Equity Offering Deals, July 2019 28
4.5. Power Industry, Global, Debt Offering Deals, July 2019 30
4.6. Power Industry, Global, Private Equity and Venture Capital Deals, July 2019 32
4.6.1. Power Industry, Global, Top Venture Capital Firms, July 2019 33
4.7. Power Industry, Global, Partnership Deals, July 2019 34
5. Power Industry, Global, Deal Summary, by Sector 35
5.1. Power Industry, Global, Solar Deals, July 2019 35
5.1.1. Solar - Deals of the Month 36
5.2. Power Industry, Global, Wind Deals, July 2019 37
5.2.1. Wind - Deals of the Month 38
5.3. Power Industry, Global, Hydro Deals, July 2019 39
5.3.1. Hydro - Deals of the Month 40
5.4. Power Industry, Global, Fossil Fuel Deals, July 2019 41
5.4.1. Fossil Fuels - Deals of the Month 42
5.5. Power Industry, Global, Biopower Deals, July 2019 43
5.5.1. Biopower - Deals of the Month 44
5.6. Power Industry, Global, Geothermal Deals, July 2019 45
5.6.1. Geothermal - Deals of the Month 46
5.7. Power Industry, Global, Energy Efficiency Deals, July 2019 47
5.7.1. Energy Efficiency - Deals of the Month 48
5.8. Power Industry, Global, Energy Infrastructure Deals, July 2019 49
5.8.1. Energy Infrastructure - Deals of the Month• 50
5.9. Power Industry, Global, Nuclear Deals, July 2019 51
5.9.1. Nuclear - Deal of the Month 52
5.10. Power Industry, Global, Energy Storage Deals, July 2019 53
5.10.1. Energy Storage - Deals of the Month 54
6. Power Industry, Deal Summary, by Geography 55
6.1. Power Industry, North America Deals, July 2019 55
6.1.1. North America - Deals of the Month 56
6.2. Power Industry, Europe, Deals, July 2019 58
6.2.1. Europe - Deals of the Month 59
6.3. Power Industry, Asia-Pacific Deals, July 2019 60
6.3.1. Asia-Pacific - Deals of the Month 61
5.4 Power Industry, Rest of the World, Deals, July 2019 62
6.3.2. Rest of the World - Deals of the Month 63
7. Power Industry, Global, Top Financial Advisors 64
7.1. Power Industry, Global, Top Financial Advisors, Mergers and Acquisitions, February 2019- July 2019 64
7.2. Power Industry, Global, Top Financial Advisors, Equity Offerings, February 2019- July 2019 65
7.3. Power Industry, Global, Top Financial Advisors, Debt Offerings, February 2019- July 2019 66
8. Further Information 67
8.1. Methodology 67
8.2. About GlobalData 67
8.3. Contact Us 68
8.4. Disclosure information 68
8.5. Disclaimer 68</t>
  </si>
  <si>
    <t xml:space="preserve">
1.1. List of Tables 5
1.2. List of Figures 7
2. Deals In The Power Industry Decreased In August 2019 9
2.1. Power Industry, Deals Summary, August 2019 9
2.2. Power Industry, Top Deals, August 2019 11
3. Power Industry, Global, Deals Summary 12
3.1. Power Industry, Global, Deals Analysis, August 2019 12
3.2. Power Industry, Global, Number of Deals by Type, August 2019 14
3.3. Power Industry, Global, Top Deals, August 2019 15
3.3.1. CGN Power Raises USD1.78 Billion in Public Offering of Shares 15
3.3.2. Southern Company Raises USD1.73 Billion in Public Offering of Units 15
3.3.3. NextEra Energy Capital Prices Public Offering of 2.403% Series I Debentures Due 2021 for USD1.5 Billion 16
3.3.4. Adani Power to Raise USD984.9 Million in Public Offering 16
3.3.5. Engie Raises USD832.4 Million in Private Placement of Bond due 2027 16
3.4. Power Industry, Global, Rumored Deal, August 2019 17
3.4.1. Pattern Energy May Merge with TerraForm Power 17
4. Power Industry, Global, Deals Summary, by Type 18
4.1. Power Industry, Global, Merger and Acquisition Deals, August 2019 18
4.2. Power Industry, Global, Asset Transaction Deals, August 2019 20
4.3. Power Industry, Global, Asset Finance Deals, August 2019 22
4.3.1. Power Industry, Global, Project Finance Deals, August 2019 24
4.3.2. Power Industry, Global, Self-Funded Projects, August 2019 26
4.4. Power Industry, Global, Equity Offering Deals, August 2019 28
4.5. Power Industry, Global, Debt Offering Deals, August 2019 30
4.6. Power Industry, Global, Private Equity and Venture Capital Deals, August 2019 32
4.6.1. Power Industry, Global, Top Venture Capital Firms, August 2019 33
4.7. Power Industry, Global, Partnership Deals, August 2019 34
5. Power Industry, Global, Deal Summary, by Sector 35
5.1. Power Industry, Global, Solar Deals, August 2019 35
5.1.1. Solar - Deals of the Month 36
5.2. Power Industry, Global, Wind Deals, August 2019 37
5.2.1. Wind - Deals of the Month 38
5.3. Power Industry, Global, Hydro Deals, August 2019 39
5.3.1. Hydro - Deals of the Month 40
5.4. Power Industry, Global, Fossil Fuel Deals, August 2019 41
5.4.1. Fossil Fuels - Deals of the Month 42
5.5. Power Industry, Global, Biopower Deals, August 2019 43
5.5.1. Biopower - Deals of the Month 44
5.6. Power Industry, Global, Geothermal Deals, August 2019 45
5.6.1. Geothermal - Deals of the Month 46
5.7. Power Industry, Global, Energy Efficiency Deals, August 2019 47
5.7.1. Energy Efficiency - Deals of the Month 48
5.8. Power Industry, Global, Energy Infrastructure Deals, August 2019 49
5.8.1. Energy Infrastructure - Deals of the Month• 50
5.9. Power Industry, Global, Nuclear Deals, August 2019 51
5.9.1. Nuclear - Deal of the Month 52
5.10. Power Industry, Global, Energy Storage Deals, August 2019 53
5.10.1. Energy Storage - Deals of the Month 54
6. Power Industry, Deal Summary, by Geography 55
6.1. Power Industry, North America Deals, August 2019 55
6.1.1. North America - Deals of the Month 56
6.2. Power Industry, Europe, Deals, August 2019 58
6.2.1. Europe - Deals of the Month 59
6.3. Power Industry, Asia-Pacific Deals, August 2019 60
6.3.1. Asia-Pacific - Deals of the Month 61
5.4 Power Industry, Rest of the World, Deals, August 2019 62
6.3.2. Rest of the World - Deals of the Month 63
7. Power Industry, Global, Top Financial Advisors 64
7.1. Power Industry, Global, Top Financial Advisors, Mergers and Acquisitions, March 2019- August 2019 64
7.2. Power Industry, Global, Top Financial Advisors, Equity Offerings, March 2019- August 2019 65
7.3. Power Industry, Global, Top Financial Advisors, Debt Offerings, March 2019- August 2019 66
8. Further Information 67
8.1. Methodology 67
8.2. About GlobalData 67
8.3. Contact Us 68
8.4. Disclosure information 68
8.5. Disclaimer 68</t>
  </si>
  <si>
    <t xml:space="preserve">
1.1 List of Tables
1.2 List of Figures
2 Introduction
2.1 Catalyst
2.2 Related Reports
3 Deal-Making and the Importance of Themes
3.1 Huge Deals in 2019
3.1.1 Takeda Acquires Shire
3.1.2 Bristol-Myers Squibb Acquiring Celgene
3.2 Strategic Partnerships
3.3 Licensing Agreements
3.4 Mergers and Acquisitions
3.5 Gene Therapy
3.6 Immuno-Oncology
3.7 Microbiome
3.8 Orphan Drugs
3.9 Geographical Breakdown and Comparison
4 Strategic Partnership Activity over the Last Five Years
4.1 A Closer Look at Partnership Activity (key themes and factors driving deals)
4.1.1 Gene Therapy
4.1.2 Immuno-Oncology
4.1.3 Microbiome
4.1.4 Orphan Drugs
4.2 Valuations
4.3 Case Studies
4.3.1 Gene Therapy
4.3.2 Immuno-Oncology
4.3.3 Microbiome
4.3.4 Orphan Drugs
5 Licensing Activity over the Last Five Years
5.1 A Closer Look at Licensing Activity (key themes and factors driving deals)
5.1.1 Gene Therapy
5.1.2 Immuno-Oncology
5.1.3 Microbiome
5.1.4 Orphan Drugs
5.2 Valuations
5.3 Case Studies
5.3.1 Gene Therapy
5.3.2 Immuno-Oncology
5.3.3 Microbiome
5.3.4 Orphan Drugs
6 Merger and Acquisition Activity over the Last Five Years
6.1 A Closer Look at Merger and Acquisition Activity (key themes and factors driving deals)
6.1.1 Gene Therapy
6.1.2 Immuno-Oncology
6.1.3 Microbiome
6.1.4 Orphan Drugs
6.2 Valuations
6.3 Case Studies
6.3.1 Gene Therapy
6.3.2 Immuno-Oncology
6.3.3 Microbiome
6.3.4 Orphan Drugs
7 What Does It Mean?
7.1 Strategic Partnerships
7.2 Licensing Agreements
7.3 Mergers and Acquisitions
8 Outlook for Deal-Making in Pharma
9 Appendix: Our “Thematic” Research Methodology
9.1 Deals and Thematics Analysis Methodology
9.2 Viewing the world’s data by themes makes it easier to make important decisions
9.3 Traditional Thematic Research Does a Poor Job of Picking Winners and Losers
9.4 Introducing GlobalData’s Thematic Engine
9.5 This is how it works
9.6 How Our Research Reports Fit Into Our Overall Research Methodology
9.7 About GlobalData
9.8 Contact us
9.9 Disclaimer</t>
  </si>
  <si>
    <t xml:space="preserve">
Players
Trends
Technology Trends
Macroeconomic trends
Source: GlobalData
Regulatory trends
Customer trends
Industry analysis
Regional ecosystems
China model
European model
India model
US model
Africa model
Latin America model
Market size and growth forecast
Mergers and acquisitions
Timeline
Value chain
Payments
Lending
Source: GlobalData
Advice
Full service
Companies section
Mobile payments
POS payments
Currency exchange
Virtual currencies
Digital wallets
P2P lending
POS lending
Small business lenders
Digital mortgages
Price comparison sites
Digital money managers
Digital mortgage brokers
Digital banks
Glossary
Appendix: Our thematic research methodology</t>
  </si>
  <si>
    <t xml:space="preserve">
PLAYERS
CASE STUDIES: HOW TO INVEST IN GENERATION HASHTAG
Airbnb
G Adventures
‘Joon’ airlines
Thomas Cook Group
TRENDS
Trends within travel and tourism
Technology trends
Macroeconomic trends
Regulatory trends
GENERATIONAL ANALYSIS
Defining the generations
Characteristic
Demographics
GEOGRAPHICAL ANALYSIS
China
Germany
India
Japan
UK
US
SECTOR IMPLICATIONS
Impact on the Travel and Tourism sector
Recommendations for the Travel and Tourism sector
MERGERS AND ACQUISITIONS WITHIN TOURISM
COMPANIES
SECTOR SCORECARDS
Consumer electronics sector scorecard
Who’s who
Thematic screen
Valuation screen
Risk Screen
Ecommerce sector scorecard
Who’s who
Thematic screen
Valuation screen
Risk Screen
Social media sector scorecard 
Who’s who 
Thematic screen 
Valuation screen 
Risk Screen 
GLOSSARY
APPENDIX: OUR THEMATIC RESEARCH METHODOLOGY</t>
  </si>
  <si>
    <t xml:space="preserve">
PART 1: M&amp;A AND THE IMPORTANCE OF THEMES
Companies which invest in the right themes become success stories 
Themes drive M&amp;A strategy
PART 2: M&amp;A ACTIVITY OVER THE LAST FIVE YEARS
Airlines
Lodging
Intermediaries
Vehicle rental
Part 3: Future acquisition targets
Airlines
Lodging
Intermediaries
Vehicle rental 
PART 4: DEAL SELECTION
PART 5: GLOSSARY 
APPENDIX: OUR THEMATIC RESEARCH METHODOLOGY</t>
  </si>
  <si>
    <t>Competitor Profile Swish</t>
  </si>
  <si>
    <t>Competitor Profile Xinja</t>
  </si>
  <si>
    <t>Enterprise Tech Ecosystem Series SEB</t>
  </si>
  <si>
    <t>Enterprise Tech Ecosystem Series HDFC Bank</t>
  </si>
  <si>
    <t>Enterprise Tech Ecosystem Series CIMB</t>
  </si>
  <si>
    <t>Decoding the Blockchain Ecosystem for Telecoms Value Chain, Players, and Telco Opportunities</t>
  </si>
  <si>
    <t>Tourism Source Market Insight Australia</t>
  </si>
  <si>
    <t>Tourism Source Market Insight Germany</t>
  </si>
  <si>
    <t>Competitor Profile Wirecard</t>
  </si>
  <si>
    <t>UK Household Insurance Market Dynamics and Opportunities</t>
  </si>
  <si>
    <t>Governance, Risk and Compliance The Iranian Insurance Industry</t>
  </si>
  <si>
    <t>Governance, Risk and Compliance The Indian Insurance Industry</t>
  </si>
  <si>
    <t>Dominican Republic Insurance Industry Key Trends and Opportunities</t>
  </si>
  <si>
    <t>Niger Insurance Industry Key Trends and Opportunities</t>
  </si>
  <si>
    <t>Telco B2B and Consumer IoT Strategies and Case Studies</t>
  </si>
  <si>
    <t>New Zealand Defense Market Attractiveness, Competitive Landscape and Forecasts</t>
  </si>
  <si>
    <t>Azerbaijani Defense Market Attractiveness, Competitive Landscape and Forecasts</t>
  </si>
  <si>
    <t>Lithuanian Defense Market Attractiveness, Competitive Landscape and Forecasts</t>
  </si>
  <si>
    <t>Greek Defense Market Attractiveness, Competitive Landscape and Forecasts</t>
  </si>
  <si>
    <t>The Polish Defense Market Attractiveness, Competitive Landscape and Forecasts</t>
  </si>
  <si>
    <t>Mexico Cards and Payments Opportunities and Risks</t>
  </si>
  <si>
    <t>Super League In Depth Analysis HSBC Private Bank</t>
  </si>
  <si>
    <t>Hidradenitis Suppurativa Opportunity Analysis and Forecasts</t>
  </si>
  <si>
    <t>CountryFocus Healthcare, Regulatory and Reimbursement Landscape Vietnam</t>
  </si>
  <si>
    <t>Axial Spondyloarthritis Epidemiology Forecast</t>
  </si>
  <si>
    <t>Wind Turbine, Update Global Market Size, Competitive Landscape and Key Country Analysis</t>
  </si>
  <si>
    <t>Wind Turbine Towers Market Global Market Size, Competitive Landscape and Key Country Analysis</t>
  </si>
  <si>
    <t>Frontier Pharma Small Cell Lung Cancer Diverse First in Class Pipeline Shows Promise of Targeted Therapies to Treat Aggressive Disease</t>
  </si>
  <si>
    <t>Partnerships, Licensing, Investments and M and Deals and Trends in Pharmaceuticals</t>
  </si>
  <si>
    <t>Power Monthly Deal Analysis July 2019</t>
  </si>
  <si>
    <t>Power Monthly Deal Analysis August 2019</t>
  </si>
  <si>
    <t>Deal Making Trends in Pharma Thematic Research</t>
  </si>
  <si>
    <t>Fintech Thematic Research</t>
  </si>
  <si>
    <t>Generation Hashtag in Tourism Thematic Research</t>
  </si>
  <si>
    <t>Mergers and Acquisitions in Travel and Tourism Thematic Research</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</si>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</sst>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2">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wrapText="1"/>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1"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wrapText="1"/>
    </xf>
    <xf numFmtId="0" fontId="10" fillId="0" borderId="0" xfId="0" applyNumberFormat="1" applyFont="1" applyFill="1" applyBorder="1" applyAlignment="1">
      <alignment horizontal="left" vertical="top" wrapText="1"/>
    </xf>
    <xf numFmtId="0" fontId="0" fillId="0" borderId="0" xfId="0" applyFont="1" applyFill="1" applyBorder="1" applyAlignment="1"/>
    <xf numFmtId="0" fontId="0" fillId="0" borderId="0" xfId="0" applyFont="1" applyFill="1" applyAlignment="1">
      <alignment vertical="top" wrapText="1"/>
    </xf>
    <xf numFmtId="0" fontId="5" fillId="0" borderId="0" xfId="0" applyNumberFormat="1"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xf numFmtId="0" fontId="5" fillId="0" borderId="0" xfId="0" applyFont="1" applyBorder="1" applyAlignment="1"/>
    <xf numFmtId="0" fontId="5" fillId="0" borderId="0" xfId="4" applyFont="1" applyBorder="1" applyAlignment="1"/>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3">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4"/>
  <sheetViews>
    <sheetView tabSelected="1" topLeftCell="A28" zoomScale="140" zoomScaleNormal="140" workbookViewId="0">
      <selection activeCell="A2" sqref="A2:XFD46"/>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4" t="s">
        <v>26</v>
      </c>
      <c r="V1" s="1" t="s">
        <v>27</v>
      </c>
      <c r="W1" s="14" t="s">
        <v>26</v>
      </c>
      <c r="X1" s="14" t="s">
        <v>26</v>
      </c>
      <c r="Y1" s="1" t="s">
        <v>18</v>
      </c>
      <c r="Z1" s="1" t="s">
        <v>19</v>
      </c>
      <c r="AA1" s="1" t="s">
        <v>20</v>
      </c>
      <c r="AB1" s="1" t="s">
        <v>21</v>
      </c>
      <c r="AC1" s="1" t="s">
        <v>22</v>
      </c>
      <c r="AD1" s="1" t="s">
        <v>23</v>
      </c>
      <c r="AE1" s="1" t="s">
        <v>24</v>
      </c>
    </row>
    <row r="2" spans="1:31" ht="15" customHeight="1">
      <c r="A2" s="17">
        <v>1249</v>
      </c>
      <c r="B2" s="46" t="s">
        <v>29</v>
      </c>
      <c r="C2" s="47" t="s">
        <v>74</v>
      </c>
      <c r="D2" s="10"/>
      <c r="E2" s="13">
        <v>60</v>
      </c>
      <c r="F2" s="20" t="s">
        <v>110</v>
      </c>
      <c r="G2" s="48">
        <v>14</v>
      </c>
      <c r="H2" s="49" t="s">
        <v>128</v>
      </c>
      <c r="I2" s="50" t="s">
        <v>173</v>
      </c>
      <c r="J2" s="21"/>
      <c r="K2" s="21"/>
      <c r="M2" s="46" t="s">
        <v>218</v>
      </c>
      <c r="N2" s="13">
        <v>352</v>
      </c>
      <c r="R2" s="51">
        <v>350</v>
      </c>
      <c r="T2" s="5">
        <v>700</v>
      </c>
      <c r="U2" s="5">
        <v>1050</v>
      </c>
      <c r="V2" s="42"/>
      <c r="W2" s="16"/>
      <c r="AA2" s="40" t="s">
        <v>253</v>
      </c>
    </row>
    <row r="3" spans="1:31" ht="15" customHeight="1">
      <c r="A3" s="17">
        <v>1249</v>
      </c>
      <c r="B3" s="46" t="s">
        <v>30</v>
      </c>
      <c r="C3" s="47" t="s">
        <v>75</v>
      </c>
      <c r="D3" s="10"/>
      <c r="E3" s="13">
        <v>60</v>
      </c>
      <c r="F3" s="20" t="s">
        <v>111</v>
      </c>
      <c r="G3" s="48">
        <v>16</v>
      </c>
      <c r="H3" s="49" t="s">
        <v>129</v>
      </c>
      <c r="I3" s="50" t="s">
        <v>174</v>
      </c>
      <c r="J3" s="21"/>
      <c r="K3" s="21"/>
      <c r="M3" s="46" t="s">
        <v>219</v>
      </c>
      <c r="N3" s="13">
        <v>139</v>
      </c>
      <c r="R3" s="51">
        <v>350</v>
      </c>
      <c r="T3" s="5">
        <v>700</v>
      </c>
      <c r="U3" s="5">
        <v>1050</v>
      </c>
      <c r="V3" s="42"/>
      <c r="W3" s="16"/>
      <c r="AA3" s="40" t="s">
        <v>253</v>
      </c>
    </row>
    <row r="4" spans="1:31" ht="15" customHeight="1">
      <c r="A4" s="17">
        <v>1249</v>
      </c>
      <c r="B4" s="46" t="s">
        <v>31</v>
      </c>
      <c r="C4" s="47" t="s">
        <v>76</v>
      </c>
      <c r="E4" s="13">
        <v>60</v>
      </c>
      <c r="F4" s="20" t="s">
        <v>112</v>
      </c>
      <c r="G4" s="48">
        <v>23</v>
      </c>
      <c r="H4" s="49" t="s">
        <v>130</v>
      </c>
      <c r="I4" s="50" t="s">
        <v>175</v>
      </c>
      <c r="J4" s="21"/>
      <c r="K4" s="21"/>
      <c r="M4" s="46" t="s">
        <v>220</v>
      </c>
      <c r="N4" s="13">
        <v>230</v>
      </c>
      <c r="R4" s="51">
        <v>1295</v>
      </c>
      <c r="T4" s="5">
        <v>2590</v>
      </c>
      <c r="U4" s="5">
        <v>3885</v>
      </c>
      <c r="V4" s="42"/>
      <c r="W4" s="16"/>
      <c r="AA4" s="40" t="s">
        <v>253</v>
      </c>
    </row>
    <row r="5" spans="1:31" ht="15" customHeight="1">
      <c r="A5" s="17">
        <v>1249</v>
      </c>
      <c r="B5" s="46" t="s">
        <v>32</v>
      </c>
      <c r="C5" s="47" t="s">
        <v>77</v>
      </c>
      <c r="E5" s="13">
        <v>60</v>
      </c>
      <c r="F5" s="20" t="s">
        <v>113</v>
      </c>
      <c r="G5" s="48">
        <v>23</v>
      </c>
      <c r="H5" s="49" t="s">
        <v>131</v>
      </c>
      <c r="I5" s="50" t="s">
        <v>176</v>
      </c>
      <c r="J5" s="21"/>
      <c r="K5" s="21"/>
      <c r="M5" s="46" t="s">
        <v>221</v>
      </c>
      <c r="N5" s="13">
        <v>230</v>
      </c>
      <c r="R5" s="51">
        <v>1295</v>
      </c>
      <c r="T5" s="5">
        <v>2590</v>
      </c>
      <c r="U5" s="5">
        <v>3885</v>
      </c>
      <c r="V5" s="42"/>
      <c r="W5" s="16"/>
      <c r="AA5" s="40" t="s">
        <v>253</v>
      </c>
    </row>
    <row r="6" spans="1:31" ht="15" customHeight="1">
      <c r="A6" s="13">
        <v>1249</v>
      </c>
      <c r="B6" s="46" t="s">
        <v>33</v>
      </c>
      <c r="C6" s="47" t="s">
        <v>78</v>
      </c>
      <c r="E6" s="13">
        <v>60</v>
      </c>
      <c r="F6" s="15" t="s">
        <v>114</v>
      </c>
      <c r="G6" s="48">
        <v>20</v>
      </c>
      <c r="H6" s="49" t="s">
        <v>132</v>
      </c>
      <c r="I6" s="50" t="s">
        <v>177</v>
      </c>
      <c r="J6" s="21"/>
      <c r="K6" s="21"/>
      <c r="M6" s="46" t="s">
        <v>222</v>
      </c>
      <c r="N6" s="13">
        <v>230</v>
      </c>
      <c r="R6" s="51">
        <v>1295</v>
      </c>
      <c r="T6" s="5">
        <v>2590</v>
      </c>
      <c r="U6" s="5">
        <v>3885</v>
      </c>
      <c r="V6" s="42"/>
      <c r="AA6" s="40" t="s">
        <v>253</v>
      </c>
    </row>
    <row r="7" spans="1:31" ht="15" customHeight="1">
      <c r="A7" s="13">
        <v>1249</v>
      </c>
      <c r="B7" s="46" t="s">
        <v>34</v>
      </c>
      <c r="C7" s="47" t="s">
        <v>79</v>
      </c>
      <c r="E7" s="13">
        <v>60</v>
      </c>
      <c r="F7" s="15" t="s">
        <v>115</v>
      </c>
      <c r="G7" s="48">
        <v>51</v>
      </c>
      <c r="H7" s="49" t="s">
        <v>133</v>
      </c>
      <c r="I7" s="50" t="s">
        <v>178</v>
      </c>
      <c r="J7" s="21"/>
      <c r="K7" s="21"/>
      <c r="M7" s="46" t="s">
        <v>227</v>
      </c>
      <c r="N7" s="13">
        <v>375</v>
      </c>
      <c r="R7" s="51">
        <v>3450</v>
      </c>
      <c r="T7" s="5">
        <v>6900</v>
      </c>
      <c r="U7" s="5">
        <v>10350</v>
      </c>
      <c r="V7" s="42"/>
      <c r="AA7" s="40" t="s">
        <v>253</v>
      </c>
    </row>
    <row r="8" spans="1:31" ht="15" customHeight="1">
      <c r="A8" s="13">
        <v>1249</v>
      </c>
      <c r="B8" s="46" t="s">
        <v>35</v>
      </c>
      <c r="C8" s="47" t="s">
        <v>80</v>
      </c>
      <c r="E8" s="13">
        <v>60</v>
      </c>
      <c r="F8" s="15" t="s">
        <v>113</v>
      </c>
      <c r="G8" s="48">
        <v>46</v>
      </c>
      <c r="H8" s="49" t="s">
        <v>149</v>
      </c>
      <c r="I8" s="50" t="s">
        <v>179</v>
      </c>
      <c r="J8" s="21"/>
      <c r="K8" s="21"/>
      <c r="M8" s="46" t="s">
        <v>228</v>
      </c>
      <c r="N8" s="13">
        <v>243</v>
      </c>
      <c r="R8" s="51">
        <v>950</v>
      </c>
      <c r="T8" s="5">
        <v>1900</v>
      </c>
      <c r="U8" s="5">
        <v>2850</v>
      </c>
      <c r="V8" s="42"/>
      <c r="W8" s="24"/>
      <c r="AA8" s="40" t="s">
        <v>253</v>
      </c>
    </row>
    <row r="9" spans="1:31" ht="15" customHeight="1">
      <c r="A9" s="13">
        <v>1249</v>
      </c>
      <c r="B9" s="46" t="s">
        <v>36</v>
      </c>
      <c r="C9" s="47" t="s">
        <v>80</v>
      </c>
      <c r="E9" s="13">
        <v>60</v>
      </c>
      <c r="F9" s="15" t="s">
        <v>113</v>
      </c>
      <c r="G9" s="48">
        <v>139</v>
      </c>
      <c r="H9" s="49" t="s">
        <v>150</v>
      </c>
      <c r="I9" s="50" t="s">
        <v>180</v>
      </c>
      <c r="J9" s="21"/>
      <c r="K9" s="21"/>
      <c r="M9" s="46" t="s">
        <v>229</v>
      </c>
      <c r="N9" s="13">
        <v>241</v>
      </c>
      <c r="R9" s="51">
        <v>950</v>
      </c>
      <c r="T9" s="5">
        <v>1900</v>
      </c>
      <c r="U9" s="5">
        <v>2850</v>
      </c>
      <c r="V9" s="42"/>
      <c r="W9" s="24"/>
      <c r="AA9" s="40" t="s">
        <v>253</v>
      </c>
    </row>
    <row r="10" spans="1:31" ht="15" customHeight="1">
      <c r="A10" s="13">
        <v>1249</v>
      </c>
      <c r="B10" s="46" t="s">
        <v>37</v>
      </c>
      <c r="C10" s="47" t="s">
        <v>81</v>
      </c>
      <c r="E10" s="13">
        <v>60</v>
      </c>
      <c r="F10" s="15" t="s">
        <v>112</v>
      </c>
      <c r="G10" s="48">
        <v>103</v>
      </c>
      <c r="H10" s="49" t="s">
        <v>151</v>
      </c>
      <c r="I10" s="50" t="s">
        <v>181</v>
      </c>
      <c r="J10" s="21"/>
      <c r="K10" s="21"/>
      <c r="M10" s="46" t="s">
        <v>230</v>
      </c>
      <c r="N10" s="13">
        <v>199</v>
      </c>
      <c r="R10" s="51">
        <v>1450</v>
      </c>
      <c r="T10" s="5">
        <v>2900</v>
      </c>
      <c r="U10" s="5">
        <v>4350</v>
      </c>
      <c r="V10" s="42"/>
      <c r="W10" s="24"/>
      <c r="AA10" s="40" t="s">
        <v>253</v>
      </c>
    </row>
    <row r="11" spans="1:31" ht="15" customHeight="1">
      <c r="A11" s="13">
        <v>1249</v>
      </c>
      <c r="B11" s="46" t="s">
        <v>38</v>
      </c>
      <c r="C11" s="47" t="s">
        <v>82</v>
      </c>
      <c r="E11" s="13">
        <v>60</v>
      </c>
      <c r="F11" s="15" t="s">
        <v>112</v>
      </c>
      <c r="G11" s="48">
        <v>33</v>
      </c>
      <c r="H11" s="49" t="s">
        <v>152</v>
      </c>
      <c r="I11" s="50" t="s">
        <v>182</v>
      </c>
      <c r="J11" s="21"/>
      <c r="K11" s="21"/>
      <c r="M11" s="46" t="s">
        <v>231</v>
      </c>
      <c r="N11" s="13">
        <v>302</v>
      </c>
      <c r="R11" s="51">
        <v>995</v>
      </c>
      <c r="T11" s="5">
        <v>1990</v>
      </c>
      <c r="U11" s="5">
        <v>2985</v>
      </c>
      <c r="V11" s="42"/>
      <c r="W11" s="24"/>
      <c r="AA11" s="40" t="s">
        <v>253</v>
      </c>
    </row>
    <row r="12" spans="1:31" ht="15" customHeight="1">
      <c r="A12" s="13">
        <v>1198</v>
      </c>
      <c r="B12" s="46" t="s">
        <v>39</v>
      </c>
      <c r="C12" s="47" t="s">
        <v>83</v>
      </c>
      <c r="E12" s="13">
        <v>60</v>
      </c>
      <c r="F12" s="15" t="s">
        <v>116</v>
      </c>
      <c r="G12" s="48">
        <v>42</v>
      </c>
      <c r="H12" s="49" t="s">
        <v>153</v>
      </c>
      <c r="I12" s="50" t="s">
        <v>183</v>
      </c>
      <c r="J12" s="21"/>
      <c r="K12" s="21"/>
      <c r="M12" s="46" t="s">
        <v>39</v>
      </c>
      <c r="N12" s="13">
        <v>236</v>
      </c>
      <c r="R12" s="51">
        <v>990</v>
      </c>
      <c r="T12" s="5">
        <v>1980</v>
      </c>
      <c r="U12" s="5">
        <v>2970</v>
      </c>
      <c r="V12" s="42"/>
      <c r="W12" s="24"/>
      <c r="AA12" s="40" t="s">
        <v>253</v>
      </c>
    </row>
    <row r="13" spans="1:31" ht="15" customHeight="1">
      <c r="A13" s="13">
        <v>1198</v>
      </c>
      <c r="B13" s="46" t="s">
        <v>40</v>
      </c>
      <c r="C13" s="47" t="s">
        <v>84</v>
      </c>
      <c r="E13" s="13">
        <v>60</v>
      </c>
      <c r="F13" s="15" t="s">
        <v>117</v>
      </c>
      <c r="G13" s="48">
        <v>42</v>
      </c>
      <c r="H13" s="49" t="s">
        <v>154</v>
      </c>
      <c r="I13" s="50" t="s">
        <v>184</v>
      </c>
      <c r="J13" s="21"/>
      <c r="K13" s="21"/>
      <c r="M13" s="46" t="s">
        <v>40</v>
      </c>
      <c r="N13" s="13">
        <v>324</v>
      </c>
      <c r="R13" s="51">
        <v>990</v>
      </c>
      <c r="T13" s="5">
        <v>1980</v>
      </c>
      <c r="U13" s="5">
        <v>2970</v>
      </c>
      <c r="V13" s="42"/>
      <c r="W13" s="24"/>
      <c r="AA13" s="40" t="s">
        <v>253</v>
      </c>
    </row>
    <row r="14" spans="1:31" ht="15" customHeight="1">
      <c r="A14" s="13">
        <v>1198</v>
      </c>
      <c r="B14" s="46" t="s">
        <v>41</v>
      </c>
      <c r="C14" s="47" t="s">
        <v>85</v>
      </c>
      <c r="E14" s="13">
        <v>60</v>
      </c>
      <c r="F14" s="15" t="s">
        <v>118</v>
      </c>
      <c r="G14" s="48">
        <v>42</v>
      </c>
      <c r="H14" s="49" t="s">
        <v>155</v>
      </c>
      <c r="I14" s="50" t="s">
        <v>185</v>
      </c>
      <c r="J14" s="21"/>
      <c r="K14" s="21"/>
      <c r="M14" s="46" t="s">
        <v>41</v>
      </c>
      <c r="N14" s="13">
        <v>284</v>
      </c>
      <c r="R14" s="51">
        <v>990</v>
      </c>
      <c r="T14" s="5">
        <v>1980</v>
      </c>
      <c r="U14" s="5">
        <v>2970</v>
      </c>
      <c r="V14" s="42"/>
      <c r="W14" s="24"/>
      <c r="AA14" s="40" t="s">
        <v>253</v>
      </c>
    </row>
    <row r="15" spans="1:31" ht="15" customHeight="1">
      <c r="A15" s="13">
        <v>1198</v>
      </c>
      <c r="B15" s="46" t="s">
        <v>42</v>
      </c>
      <c r="C15" s="47" t="s">
        <v>86</v>
      </c>
      <c r="E15" s="13">
        <v>60</v>
      </c>
      <c r="F15" s="15" t="s">
        <v>117</v>
      </c>
      <c r="G15" s="48">
        <v>41</v>
      </c>
      <c r="H15" s="49" t="s">
        <v>156</v>
      </c>
      <c r="I15" s="50" t="s">
        <v>186</v>
      </c>
      <c r="J15" s="21"/>
      <c r="K15" s="21"/>
      <c r="M15" s="46" t="s">
        <v>42</v>
      </c>
      <c r="N15" s="13">
        <v>926</v>
      </c>
      <c r="R15" s="51">
        <v>990</v>
      </c>
      <c r="T15" s="5">
        <v>1980</v>
      </c>
      <c r="U15" s="5">
        <v>2970</v>
      </c>
      <c r="V15" s="42"/>
      <c r="W15" s="24"/>
      <c r="AA15" s="40" t="s">
        <v>253</v>
      </c>
    </row>
    <row r="16" spans="1:31" ht="15" customHeight="1">
      <c r="A16" s="13">
        <v>1198</v>
      </c>
      <c r="B16" s="46" t="s">
        <v>43</v>
      </c>
      <c r="C16" s="47" t="s">
        <v>87</v>
      </c>
      <c r="E16" s="13">
        <v>60</v>
      </c>
      <c r="F16" s="15" t="s">
        <v>117</v>
      </c>
      <c r="G16" s="48">
        <v>34</v>
      </c>
      <c r="H16" s="49" t="s">
        <v>157</v>
      </c>
      <c r="I16" s="50" t="s">
        <v>187</v>
      </c>
      <c r="J16" s="21"/>
      <c r="K16" s="21"/>
      <c r="M16" s="46" t="s">
        <v>43</v>
      </c>
      <c r="N16" s="13">
        <v>375</v>
      </c>
      <c r="R16" s="51">
        <v>990</v>
      </c>
      <c r="T16" s="5">
        <v>1980</v>
      </c>
      <c r="U16" s="5">
        <v>2970</v>
      </c>
      <c r="V16" s="42"/>
      <c r="W16" s="24"/>
      <c r="AA16" s="40" t="s">
        <v>253</v>
      </c>
    </row>
    <row r="17" spans="1:27" ht="15" customHeight="1">
      <c r="A17" s="13">
        <v>1198</v>
      </c>
      <c r="B17" s="46" t="s">
        <v>44</v>
      </c>
      <c r="C17" s="47" t="s">
        <v>88</v>
      </c>
      <c r="E17" s="13">
        <v>60</v>
      </c>
      <c r="F17" s="15" t="s">
        <v>119</v>
      </c>
      <c r="G17" s="48">
        <v>41</v>
      </c>
      <c r="H17" s="49" t="s">
        <v>158</v>
      </c>
      <c r="I17" s="50" t="s">
        <v>188</v>
      </c>
      <c r="J17" s="21"/>
      <c r="K17" s="19"/>
      <c r="M17" s="46" t="s">
        <v>44</v>
      </c>
      <c r="N17" s="13">
        <v>381</v>
      </c>
      <c r="R17" s="51">
        <v>990</v>
      </c>
      <c r="T17" s="5">
        <v>1980</v>
      </c>
      <c r="U17" s="5">
        <v>2970</v>
      </c>
      <c r="V17" s="42"/>
      <c r="W17" s="24"/>
      <c r="AA17" s="40" t="s">
        <v>253</v>
      </c>
    </row>
    <row r="18" spans="1:27" ht="15" customHeight="1">
      <c r="A18" s="13">
        <v>1198</v>
      </c>
      <c r="B18" s="46" t="s">
        <v>45</v>
      </c>
      <c r="C18" s="47" t="s">
        <v>89</v>
      </c>
      <c r="E18" s="13">
        <v>60</v>
      </c>
      <c r="F18" s="15" t="s">
        <v>117</v>
      </c>
      <c r="G18" s="48">
        <v>39</v>
      </c>
      <c r="H18" s="49" t="s">
        <v>159</v>
      </c>
      <c r="I18" s="50" t="s">
        <v>189</v>
      </c>
      <c r="J18" s="21"/>
      <c r="K18" s="21"/>
      <c r="M18" s="46" t="s">
        <v>45</v>
      </c>
      <c r="N18" s="13">
        <v>375</v>
      </c>
      <c r="R18" s="51">
        <v>990</v>
      </c>
      <c r="T18" s="5">
        <v>1980</v>
      </c>
      <c r="U18" s="5">
        <v>2970</v>
      </c>
      <c r="V18" s="42"/>
      <c r="W18" s="24"/>
      <c r="AA18" s="40" t="s">
        <v>253</v>
      </c>
    </row>
    <row r="19" spans="1:27" ht="15" customHeight="1">
      <c r="A19" s="13">
        <v>1198</v>
      </c>
      <c r="B19" s="46" t="s">
        <v>46</v>
      </c>
      <c r="C19" s="47" t="s">
        <v>90</v>
      </c>
      <c r="E19" s="13">
        <v>60</v>
      </c>
      <c r="F19" s="15" t="s">
        <v>117</v>
      </c>
      <c r="G19" s="48">
        <v>42</v>
      </c>
      <c r="H19" s="49" t="s">
        <v>160</v>
      </c>
      <c r="I19" s="50" t="s">
        <v>190</v>
      </c>
      <c r="J19" s="21"/>
      <c r="K19" s="19"/>
      <c r="M19" s="46" t="s">
        <v>46</v>
      </c>
      <c r="N19" s="13">
        <v>376</v>
      </c>
      <c r="R19" s="51">
        <v>990</v>
      </c>
      <c r="T19" s="5">
        <v>1980</v>
      </c>
      <c r="U19" s="5">
        <v>2970</v>
      </c>
      <c r="V19" s="42"/>
      <c r="W19" s="24"/>
      <c r="AA19" s="40" t="s">
        <v>253</v>
      </c>
    </row>
    <row r="20" spans="1:27" ht="15" customHeight="1">
      <c r="A20" s="13">
        <v>1198</v>
      </c>
      <c r="B20" s="46" t="s">
        <v>47</v>
      </c>
      <c r="C20" s="47" t="s">
        <v>91</v>
      </c>
      <c r="E20" s="13">
        <v>60</v>
      </c>
      <c r="F20" s="15" t="s">
        <v>116</v>
      </c>
      <c r="G20" s="48">
        <v>40</v>
      </c>
      <c r="H20" s="49" t="s">
        <v>161</v>
      </c>
      <c r="I20" s="50" t="s">
        <v>191</v>
      </c>
      <c r="J20" s="21"/>
      <c r="K20" s="21"/>
      <c r="M20" s="46" t="s">
        <v>47</v>
      </c>
      <c r="N20" s="13">
        <v>317</v>
      </c>
      <c r="R20" s="51">
        <v>990</v>
      </c>
      <c r="T20" s="5">
        <v>1980</v>
      </c>
      <c r="U20" s="5">
        <v>2970</v>
      </c>
      <c r="V20" s="42"/>
      <c r="W20" s="24"/>
      <c r="AA20" s="40" t="s">
        <v>253</v>
      </c>
    </row>
    <row r="21" spans="1:27" ht="15" customHeight="1">
      <c r="A21" s="13">
        <v>1198</v>
      </c>
      <c r="B21" s="46" t="s">
        <v>48</v>
      </c>
      <c r="C21" s="47" t="s">
        <v>92</v>
      </c>
      <c r="E21" s="13">
        <v>60</v>
      </c>
      <c r="F21" s="15" t="s">
        <v>116</v>
      </c>
      <c r="G21" s="48">
        <v>35</v>
      </c>
      <c r="H21" s="49" t="s">
        <v>162</v>
      </c>
      <c r="I21" s="50" t="s">
        <v>192</v>
      </c>
      <c r="J21" s="21"/>
      <c r="K21" s="21"/>
      <c r="M21" s="46" t="s">
        <v>48</v>
      </c>
      <c r="N21" s="13">
        <v>375</v>
      </c>
      <c r="R21" s="51">
        <v>990</v>
      </c>
      <c r="T21" s="5">
        <v>1980</v>
      </c>
      <c r="U21" s="5">
        <v>2970</v>
      </c>
      <c r="V21" s="42"/>
      <c r="W21" s="24"/>
      <c r="AA21" s="40" t="s">
        <v>253</v>
      </c>
    </row>
    <row r="22" spans="1:27" ht="15" customHeight="1">
      <c r="A22" s="13">
        <v>1198</v>
      </c>
      <c r="B22" s="46" t="s">
        <v>49</v>
      </c>
      <c r="C22" s="47" t="s">
        <v>93</v>
      </c>
      <c r="E22" s="13">
        <v>60</v>
      </c>
      <c r="F22" s="15" t="s">
        <v>119</v>
      </c>
      <c r="G22" s="48">
        <v>36</v>
      </c>
      <c r="H22" s="49" t="s">
        <v>134</v>
      </c>
      <c r="I22" s="50" t="s">
        <v>193</v>
      </c>
      <c r="J22" s="21"/>
      <c r="K22" s="21"/>
      <c r="M22" s="46" t="s">
        <v>232</v>
      </c>
      <c r="N22" s="13">
        <v>230</v>
      </c>
      <c r="R22" s="51">
        <v>3495</v>
      </c>
      <c r="T22" s="5">
        <v>6990</v>
      </c>
      <c r="U22" s="5">
        <v>10485</v>
      </c>
      <c r="V22" s="42"/>
      <c r="W22" s="24"/>
      <c r="AA22" s="40" t="s">
        <v>253</v>
      </c>
    </row>
    <row r="23" spans="1:27" ht="15" customHeight="1">
      <c r="A23" s="13">
        <v>1198</v>
      </c>
      <c r="B23" s="46" t="s">
        <v>50</v>
      </c>
      <c r="C23" s="47" t="s">
        <v>94</v>
      </c>
      <c r="E23" s="13">
        <v>60</v>
      </c>
      <c r="F23" s="15" t="s">
        <v>119</v>
      </c>
      <c r="G23" s="48">
        <v>29</v>
      </c>
      <c r="H23" s="49" t="s">
        <v>135</v>
      </c>
      <c r="I23" s="50" t="s">
        <v>194</v>
      </c>
      <c r="J23" s="21"/>
      <c r="K23" s="21"/>
      <c r="M23" s="46" t="s">
        <v>223</v>
      </c>
      <c r="N23" s="13">
        <v>230</v>
      </c>
      <c r="R23" s="51">
        <v>3495</v>
      </c>
      <c r="T23" s="5">
        <v>6990</v>
      </c>
      <c r="U23" s="5">
        <v>10485</v>
      </c>
      <c r="V23" s="42"/>
      <c r="W23" s="24"/>
      <c r="AA23" s="40" t="s">
        <v>253</v>
      </c>
    </row>
    <row r="24" spans="1:27" ht="15" customHeight="1">
      <c r="A24" s="13">
        <v>1205</v>
      </c>
      <c r="B24" s="46" t="s">
        <v>51</v>
      </c>
      <c r="C24" s="47" t="s">
        <v>95</v>
      </c>
      <c r="E24" s="13">
        <v>60</v>
      </c>
      <c r="F24" s="15" t="s">
        <v>112</v>
      </c>
      <c r="G24" s="48">
        <v>82</v>
      </c>
      <c r="H24" s="49" t="s">
        <v>136</v>
      </c>
      <c r="I24" s="50" t="s">
        <v>195</v>
      </c>
      <c r="J24" s="21"/>
      <c r="K24" s="21"/>
      <c r="M24" s="46" t="s">
        <v>233</v>
      </c>
      <c r="N24" s="13">
        <v>300</v>
      </c>
      <c r="R24" s="51">
        <v>1250</v>
      </c>
      <c r="T24" s="5">
        <v>2500</v>
      </c>
      <c r="U24" s="5">
        <v>3750</v>
      </c>
      <c r="V24" s="42"/>
      <c r="W24" s="24"/>
      <c r="AA24" s="40" t="s">
        <v>253</v>
      </c>
    </row>
    <row r="25" spans="1:27" ht="15" customHeight="1">
      <c r="A25" s="13">
        <v>1205</v>
      </c>
      <c r="B25" s="46" t="s">
        <v>52</v>
      </c>
      <c r="C25" s="47" t="s">
        <v>96</v>
      </c>
      <c r="E25" s="13">
        <v>60</v>
      </c>
      <c r="F25" s="15" t="s">
        <v>112</v>
      </c>
      <c r="G25" s="48">
        <v>58</v>
      </c>
      <c r="H25" s="49" t="s">
        <v>137</v>
      </c>
      <c r="I25" s="50" t="s">
        <v>196</v>
      </c>
      <c r="J25" s="21"/>
      <c r="K25" s="21"/>
      <c r="M25" s="46" t="s">
        <v>234</v>
      </c>
      <c r="N25" s="13">
        <v>141</v>
      </c>
      <c r="R25" s="51">
        <v>1250</v>
      </c>
      <c r="T25" s="5">
        <v>2500</v>
      </c>
      <c r="U25" s="5">
        <v>3750</v>
      </c>
      <c r="V25" s="42"/>
      <c r="W25" s="24"/>
      <c r="AA25" s="40" t="s">
        <v>253</v>
      </c>
    </row>
    <row r="26" spans="1:27" ht="15" customHeight="1">
      <c r="A26" s="13">
        <v>1205</v>
      </c>
      <c r="B26" s="46" t="s">
        <v>53</v>
      </c>
      <c r="C26" s="47" t="s">
        <v>95</v>
      </c>
      <c r="E26" s="13">
        <v>60</v>
      </c>
      <c r="F26" s="15" t="s">
        <v>120</v>
      </c>
      <c r="G26" s="48">
        <v>71</v>
      </c>
      <c r="H26" s="49" t="s">
        <v>138</v>
      </c>
      <c r="I26" s="50" t="s">
        <v>197</v>
      </c>
      <c r="J26" s="21"/>
      <c r="K26" s="21"/>
      <c r="M26" s="46" t="s">
        <v>235</v>
      </c>
      <c r="N26" s="13">
        <v>268</v>
      </c>
      <c r="R26" s="51">
        <v>1250</v>
      </c>
      <c r="T26" s="5">
        <v>2500</v>
      </c>
      <c r="U26" s="5">
        <v>3750</v>
      </c>
      <c r="V26" s="42"/>
      <c r="W26" s="24"/>
      <c r="AA26" s="40" t="s">
        <v>253</v>
      </c>
    </row>
    <row r="27" spans="1:27" ht="15" customHeight="1">
      <c r="A27" s="13">
        <v>1205</v>
      </c>
      <c r="B27" s="46" t="s">
        <v>54</v>
      </c>
      <c r="C27" s="47" t="s">
        <v>97</v>
      </c>
      <c r="E27" s="13">
        <v>60</v>
      </c>
      <c r="F27" s="15" t="s">
        <v>112</v>
      </c>
      <c r="G27" s="48">
        <v>114</v>
      </c>
      <c r="H27" s="49" t="s">
        <v>139</v>
      </c>
      <c r="I27" s="50" t="s">
        <v>198</v>
      </c>
      <c r="J27" s="21"/>
      <c r="K27" s="21"/>
      <c r="M27" s="46" t="s">
        <v>236</v>
      </c>
      <c r="N27" s="13">
        <v>222</v>
      </c>
      <c r="R27" s="51">
        <v>1250</v>
      </c>
      <c r="T27" s="5">
        <v>2500</v>
      </c>
      <c r="U27" s="5">
        <v>3750</v>
      </c>
      <c r="V27" s="42"/>
      <c r="W27" s="24"/>
      <c r="AA27" s="40" t="s">
        <v>253</v>
      </c>
    </row>
    <row r="28" spans="1:27" ht="15" customHeight="1">
      <c r="A28" s="13">
        <v>1265</v>
      </c>
      <c r="B28" s="46" t="s">
        <v>55</v>
      </c>
      <c r="C28" s="47" t="s">
        <v>98</v>
      </c>
      <c r="E28" s="13">
        <v>60</v>
      </c>
      <c r="F28" s="15" t="s">
        <v>120</v>
      </c>
      <c r="G28" s="48">
        <v>38</v>
      </c>
      <c r="H28" s="49" t="s">
        <v>163</v>
      </c>
      <c r="I28" s="50" t="s">
        <v>199</v>
      </c>
      <c r="J28" s="21"/>
      <c r="K28" s="21"/>
      <c r="M28" s="46" t="s">
        <v>224</v>
      </c>
      <c r="N28" s="13">
        <v>138</v>
      </c>
      <c r="R28" s="51">
        <v>1495</v>
      </c>
      <c r="T28" s="5">
        <v>2990</v>
      </c>
      <c r="U28" s="5">
        <v>4485</v>
      </c>
      <c r="V28" s="42"/>
      <c r="W28" s="24"/>
      <c r="AA28" s="40" t="s">
        <v>253</v>
      </c>
    </row>
    <row r="29" spans="1:27" ht="15" customHeight="1">
      <c r="A29" s="13">
        <v>1265</v>
      </c>
      <c r="B29" s="46" t="s">
        <v>56</v>
      </c>
      <c r="C29" s="47" t="s">
        <v>99</v>
      </c>
      <c r="E29" s="13">
        <v>60</v>
      </c>
      <c r="F29" s="15" t="s">
        <v>115</v>
      </c>
      <c r="G29" s="48">
        <v>35</v>
      </c>
      <c r="H29" s="49" t="s">
        <v>164</v>
      </c>
      <c r="I29" s="50" t="s">
        <v>200</v>
      </c>
      <c r="J29" s="21"/>
      <c r="K29" s="19"/>
      <c r="M29" s="46" t="s">
        <v>225</v>
      </c>
      <c r="N29" s="13">
        <v>210</v>
      </c>
      <c r="R29" s="51">
        <v>1495</v>
      </c>
      <c r="T29" s="5">
        <v>2990</v>
      </c>
      <c r="U29" s="5">
        <v>4485</v>
      </c>
      <c r="V29" s="42"/>
      <c r="W29" s="24"/>
      <c r="AA29" s="40" t="s">
        <v>253</v>
      </c>
    </row>
    <row r="30" spans="1:27" ht="15" customHeight="1">
      <c r="A30" s="13">
        <v>1205</v>
      </c>
      <c r="B30" s="46" t="s">
        <v>57</v>
      </c>
      <c r="C30" s="47" t="s">
        <v>95</v>
      </c>
      <c r="E30" s="13">
        <v>60</v>
      </c>
      <c r="F30" s="15" t="s">
        <v>115</v>
      </c>
      <c r="G30" s="48">
        <v>143</v>
      </c>
      <c r="H30" s="49" t="s">
        <v>140</v>
      </c>
      <c r="I30" s="50" t="s">
        <v>201</v>
      </c>
      <c r="J30" s="21"/>
      <c r="K30" s="21"/>
      <c r="M30" s="46" t="s">
        <v>237</v>
      </c>
      <c r="N30" s="13">
        <v>318</v>
      </c>
      <c r="R30" s="51">
        <v>1250</v>
      </c>
      <c r="T30" s="5">
        <v>2500</v>
      </c>
      <c r="U30" s="5">
        <v>3750</v>
      </c>
      <c r="V30" s="42"/>
      <c r="W30" s="24"/>
      <c r="AA30" s="40" t="s">
        <v>253</v>
      </c>
    </row>
    <row r="31" spans="1:27" ht="15" customHeight="1">
      <c r="A31" s="13">
        <v>1249</v>
      </c>
      <c r="B31" s="46" t="s">
        <v>58</v>
      </c>
      <c r="C31" s="47" t="s">
        <v>100</v>
      </c>
      <c r="E31" s="13">
        <v>60</v>
      </c>
      <c r="F31" s="15" t="s">
        <v>115</v>
      </c>
      <c r="G31" s="48">
        <v>79</v>
      </c>
      <c r="H31" s="49" t="s">
        <v>165</v>
      </c>
      <c r="I31" s="50" t="s">
        <v>202</v>
      </c>
      <c r="J31" s="21"/>
      <c r="K31" s="21"/>
      <c r="M31" s="46" t="s">
        <v>238</v>
      </c>
      <c r="N31" s="13">
        <v>284</v>
      </c>
      <c r="R31" s="51">
        <v>2750</v>
      </c>
      <c r="T31" s="5">
        <v>5500</v>
      </c>
      <c r="U31" s="5">
        <v>8250</v>
      </c>
      <c r="V31" s="42"/>
      <c r="W31" s="24"/>
      <c r="AA31" s="40" t="s">
        <v>253</v>
      </c>
    </row>
    <row r="32" spans="1:27" ht="15" customHeight="1">
      <c r="A32" s="13">
        <v>1249</v>
      </c>
      <c r="B32" s="46" t="s">
        <v>59</v>
      </c>
      <c r="C32" s="47" t="s">
        <v>101</v>
      </c>
      <c r="E32" s="13">
        <v>60</v>
      </c>
      <c r="F32" s="15" t="s">
        <v>121</v>
      </c>
      <c r="G32" s="48">
        <v>34</v>
      </c>
      <c r="H32" s="49" t="s">
        <v>141</v>
      </c>
      <c r="I32" s="50" t="s">
        <v>203</v>
      </c>
      <c r="J32" s="21"/>
      <c r="K32" s="21"/>
      <c r="M32" s="46" t="s">
        <v>239</v>
      </c>
      <c r="N32" s="13">
        <v>230</v>
      </c>
      <c r="R32" s="51">
        <v>1295</v>
      </c>
      <c r="T32" s="5">
        <v>2590</v>
      </c>
      <c r="U32" s="5">
        <v>3885</v>
      </c>
      <c r="V32" s="42"/>
      <c r="W32" s="24"/>
      <c r="AA32" s="40" t="s">
        <v>253</v>
      </c>
    </row>
    <row r="33" spans="1:27" ht="15" customHeight="1">
      <c r="A33" s="13">
        <v>1249</v>
      </c>
      <c r="B33" s="46" t="s">
        <v>60</v>
      </c>
      <c r="C33" s="47" t="s">
        <v>102</v>
      </c>
      <c r="E33" s="13">
        <v>60</v>
      </c>
      <c r="F33" s="15" t="s">
        <v>115</v>
      </c>
      <c r="G33" s="48">
        <v>17</v>
      </c>
      <c r="H33" s="49" t="s">
        <v>142</v>
      </c>
      <c r="I33" s="50" t="s">
        <v>204</v>
      </c>
      <c r="J33" s="21"/>
      <c r="K33" s="21"/>
      <c r="M33" s="46" t="s">
        <v>226</v>
      </c>
      <c r="N33" s="13">
        <v>230</v>
      </c>
      <c r="R33" s="51">
        <v>350</v>
      </c>
      <c r="T33" s="5">
        <v>700</v>
      </c>
      <c r="U33" s="5">
        <v>1050</v>
      </c>
      <c r="V33" s="42"/>
      <c r="W33" s="24"/>
      <c r="AA33" s="40" t="s">
        <v>253</v>
      </c>
    </row>
    <row r="34" spans="1:27" ht="15" customHeight="1">
      <c r="A34" s="13">
        <v>1236</v>
      </c>
      <c r="B34" s="46" t="s">
        <v>61</v>
      </c>
      <c r="C34" s="46" t="s">
        <v>61</v>
      </c>
      <c r="E34" s="13">
        <v>60</v>
      </c>
      <c r="F34" s="15" t="s">
        <v>122</v>
      </c>
      <c r="G34" s="48">
        <v>83</v>
      </c>
      <c r="H34" s="49" t="s">
        <v>143</v>
      </c>
      <c r="I34" s="50" t="s">
        <v>205</v>
      </c>
      <c r="J34" s="21"/>
      <c r="K34" s="21"/>
      <c r="M34" s="46" t="s">
        <v>240</v>
      </c>
      <c r="N34" s="13">
        <v>230</v>
      </c>
      <c r="R34" s="51">
        <v>10995</v>
      </c>
      <c r="T34" s="5">
        <v>21990</v>
      </c>
      <c r="U34" s="5">
        <v>32985</v>
      </c>
      <c r="V34" s="42"/>
      <c r="W34" s="24"/>
      <c r="AA34" s="40" t="s">
        <v>253</v>
      </c>
    </row>
    <row r="35" spans="1:27" ht="15" customHeight="1">
      <c r="A35" s="13">
        <v>1236</v>
      </c>
      <c r="B35" s="46" t="s">
        <v>62</v>
      </c>
      <c r="C35" s="47" t="s">
        <v>103</v>
      </c>
      <c r="E35" s="13">
        <v>60</v>
      </c>
      <c r="F35" s="15" t="s">
        <v>123</v>
      </c>
      <c r="G35" s="48">
        <v>109</v>
      </c>
      <c r="H35" s="49" t="s">
        <v>166</v>
      </c>
      <c r="I35" s="50" t="s">
        <v>206</v>
      </c>
      <c r="J35" s="21"/>
      <c r="K35" s="19"/>
      <c r="M35" s="46" t="s">
        <v>241</v>
      </c>
      <c r="N35" s="13">
        <v>382</v>
      </c>
      <c r="R35" s="51">
        <v>1995</v>
      </c>
      <c r="T35" s="5">
        <v>3990</v>
      </c>
      <c r="U35" s="5">
        <v>5985</v>
      </c>
      <c r="V35" s="42"/>
      <c r="W35" s="24"/>
      <c r="AA35" s="40" t="s">
        <v>253</v>
      </c>
    </row>
    <row r="36" spans="1:27" ht="15" customHeight="1">
      <c r="A36" s="13">
        <v>1236</v>
      </c>
      <c r="B36" s="46" t="s">
        <v>63</v>
      </c>
      <c r="C36" s="46" t="s">
        <v>63</v>
      </c>
      <c r="E36" s="13">
        <v>60</v>
      </c>
      <c r="F36" s="15" t="s">
        <v>123</v>
      </c>
      <c r="G36" s="48">
        <v>38</v>
      </c>
      <c r="H36" s="49" t="s">
        <v>167</v>
      </c>
      <c r="I36" s="50" t="s">
        <v>207</v>
      </c>
      <c r="J36" s="21"/>
      <c r="K36" s="21"/>
      <c r="M36" s="46" t="s">
        <v>242</v>
      </c>
      <c r="N36" s="13">
        <v>230</v>
      </c>
      <c r="R36" s="51">
        <v>3995</v>
      </c>
      <c r="T36" s="5">
        <v>7990</v>
      </c>
      <c r="U36" s="5">
        <v>11985</v>
      </c>
      <c r="V36" s="42"/>
      <c r="W36" s="24"/>
      <c r="AA36" s="40" t="s">
        <v>253</v>
      </c>
    </row>
    <row r="37" spans="1:27" ht="15" customHeight="1">
      <c r="A37" s="13">
        <v>1207</v>
      </c>
      <c r="B37" s="46" t="s">
        <v>64</v>
      </c>
      <c r="C37" s="46" t="s">
        <v>64</v>
      </c>
      <c r="E37" s="13">
        <v>60</v>
      </c>
      <c r="F37" s="15" t="s">
        <v>124</v>
      </c>
      <c r="G37" s="48">
        <v>246</v>
      </c>
      <c r="H37" s="49" t="s">
        <v>144</v>
      </c>
      <c r="I37" s="50" t="s">
        <v>208</v>
      </c>
      <c r="J37" s="21"/>
      <c r="K37" s="21"/>
      <c r="M37" s="46" t="s">
        <v>243</v>
      </c>
      <c r="N37" s="13">
        <v>230</v>
      </c>
      <c r="R37" s="51">
        <v>3995</v>
      </c>
      <c r="T37" s="5">
        <v>7990</v>
      </c>
      <c r="U37" s="5">
        <v>11985</v>
      </c>
      <c r="V37" s="42"/>
      <c r="W37" s="24"/>
      <c r="AA37" s="40" t="s">
        <v>253</v>
      </c>
    </row>
    <row r="38" spans="1:27" ht="15" customHeight="1">
      <c r="A38" s="13">
        <v>1207</v>
      </c>
      <c r="B38" s="46" t="s">
        <v>65</v>
      </c>
      <c r="C38" s="47" t="s">
        <v>104</v>
      </c>
      <c r="E38" s="13">
        <v>60</v>
      </c>
      <c r="F38" s="15" t="s">
        <v>125</v>
      </c>
      <c r="G38" s="48">
        <v>249</v>
      </c>
      <c r="H38" s="49" t="s">
        <v>145</v>
      </c>
      <c r="I38" s="50" t="s">
        <v>209</v>
      </c>
      <c r="J38" s="21"/>
      <c r="K38" s="19"/>
      <c r="M38" s="46" t="s">
        <v>244</v>
      </c>
      <c r="N38" s="13">
        <v>230</v>
      </c>
      <c r="R38" s="51">
        <v>3995</v>
      </c>
      <c r="T38" s="5">
        <v>7990</v>
      </c>
      <c r="U38" s="5">
        <v>11985</v>
      </c>
      <c r="V38" s="42"/>
      <c r="W38" s="24"/>
      <c r="AA38" s="40" t="s">
        <v>253</v>
      </c>
    </row>
    <row r="39" spans="1:27" ht="15" customHeight="1">
      <c r="A39" s="13">
        <v>1236</v>
      </c>
      <c r="B39" s="46" t="s">
        <v>66</v>
      </c>
      <c r="C39" s="46" t="s">
        <v>66</v>
      </c>
      <c r="E39" s="13">
        <v>60</v>
      </c>
      <c r="F39" s="15" t="s">
        <v>123</v>
      </c>
      <c r="G39" s="48">
        <v>55</v>
      </c>
      <c r="H39" s="49" t="s">
        <v>146</v>
      </c>
      <c r="I39" s="50" t="s">
        <v>210</v>
      </c>
      <c r="J39" s="21"/>
      <c r="K39" s="21"/>
      <c r="M39" s="46" t="s">
        <v>245</v>
      </c>
      <c r="N39" s="13">
        <v>230</v>
      </c>
      <c r="R39" s="51">
        <v>6995</v>
      </c>
      <c r="T39" s="5">
        <v>13990</v>
      </c>
      <c r="U39" s="5">
        <v>20985</v>
      </c>
      <c r="V39" s="42"/>
      <c r="W39" s="24"/>
      <c r="AA39" s="40" t="s">
        <v>253</v>
      </c>
    </row>
    <row r="40" spans="1:27" ht="15" customHeight="1">
      <c r="A40" s="13">
        <v>1236</v>
      </c>
      <c r="B40" s="46" t="s">
        <v>67</v>
      </c>
      <c r="C40" s="47" t="s">
        <v>105</v>
      </c>
      <c r="E40" s="13">
        <v>60</v>
      </c>
      <c r="F40" s="15" t="s">
        <v>126</v>
      </c>
      <c r="G40" s="48">
        <v>84</v>
      </c>
      <c r="H40" s="49" t="s">
        <v>168</v>
      </c>
      <c r="I40" s="50" t="s">
        <v>211</v>
      </c>
      <c r="J40" s="21"/>
      <c r="K40" s="21"/>
      <c r="M40" s="46" t="s">
        <v>246</v>
      </c>
      <c r="N40" s="13">
        <v>230</v>
      </c>
      <c r="R40" s="51">
        <v>1000</v>
      </c>
      <c r="T40" s="5">
        <v>2000</v>
      </c>
      <c r="U40" s="5">
        <v>3000</v>
      </c>
      <c r="V40" s="42"/>
      <c r="W40" s="24"/>
      <c r="AA40" s="40" t="s">
        <v>253</v>
      </c>
    </row>
    <row r="41" spans="1:27" ht="15" customHeight="1">
      <c r="A41" s="13">
        <v>1207</v>
      </c>
      <c r="B41" s="46" t="s">
        <v>68</v>
      </c>
      <c r="C41" s="47" t="s">
        <v>106</v>
      </c>
      <c r="E41" s="13">
        <v>60</v>
      </c>
      <c r="F41" s="15" t="s">
        <v>126</v>
      </c>
      <c r="G41" s="48">
        <v>69</v>
      </c>
      <c r="H41" s="49" t="s">
        <v>169</v>
      </c>
      <c r="I41" s="50" t="s">
        <v>212</v>
      </c>
      <c r="J41" s="21"/>
      <c r="K41" s="21"/>
      <c r="M41" s="46" t="s">
        <v>247</v>
      </c>
      <c r="N41" s="13">
        <v>230</v>
      </c>
      <c r="R41" s="51">
        <v>1000</v>
      </c>
      <c r="T41" s="5">
        <v>2000</v>
      </c>
      <c r="U41" s="5">
        <v>3000</v>
      </c>
      <c r="V41" s="42"/>
      <c r="W41" s="24"/>
      <c r="AA41" s="40" t="s">
        <v>253</v>
      </c>
    </row>
    <row r="42" spans="1:27" ht="15" customHeight="1">
      <c r="A42" s="13">
        <v>1207</v>
      </c>
      <c r="B42" s="46" t="s">
        <v>69</v>
      </c>
      <c r="C42" s="47" t="s">
        <v>106</v>
      </c>
      <c r="E42" s="13">
        <v>60</v>
      </c>
      <c r="F42" s="15" t="s">
        <v>127</v>
      </c>
      <c r="G42" s="48">
        <v>67</v>
      </c>
      <c r="H42" s="49" t="s">
        <v>170</v>
      </c>
      <c r="I42" s="50" t="s">
        <v>213</v>
      </c>
      <c r="J42" s="21"/>
      <c r="K42" s="21"/>
      <c r="M42" s="46" t="s">
        <v>248</v>
      </c>
      <c r="N42" s="13">
        <v>230</v>
      </c>
      <c r="R42" s="51">
        <v>1000</v>
      </c>
      <c r="T42" s="5">
        <v>2000</v>
      </c>
      <c r="U42" s="5">
        <v>3000</v>
      </c>
      <c r="V42" s="42"/>
      <c r="W42" s="24"/>
      <c r="AA42" s="40" t="s">
        <v>253</v>
      </c>
    </row>
    <row r="43" spans="1:27" ht="15" customHeight="1">
      <c r="A43" s="13">
        <v>1236</v>
      </c>
      <c r="B43" s="46" t="s">
        <v>70</v>
      </c>
      <c r="C43" s="46" t="s">
        <v>70</v>
      </c>
      <c r="E43" s="13">
        <v>60</v>
      </c>
      <c r="F43" s="15" t="s">
        <v>123</v>
      </c>
      <c r="G43" s="48">
        <v>56</v>
      </c>
      <c r="H43" s="49" t="s">
        <v>171</v>
      </c>
      <c r="I43" s="50" t="s">
        <v>214</v>
      </c>
      <c r="J43" s="21"/>
      <c r="K43" s="21"/>
      <c r="M43" s="46" t="s">
        <v>249</v>
      </c>
      <c r="N43" s="13">
        <v>230</v>
      </c>
      <c r="R43" s="51">
        <v>1950</v>
      </c>
      <c r="T43" s="5">
        <v>3900</v>
      </c>
      <c r="U43" s="5">
        <v>5850</v>
      </c>
      <c r="V43" s="42"/>
      <c r="W43" s="24"/>
      <c r="AA43" s="40" t="s">
        <v>253</v>
      </c>
    </row>
    <row r="44" spans="1:27" ht="15" customHeight="1">
      <c r="A44" s="13">
        <v>1249</v>
      </c>
      <c r="B44" s="46" t="s">
        <v>71</v>
      </c>
      <c r="C44" s="47" t="s">
        <v>107</v>
      </c>
      <c r="E44" s="13">
        <v>60</v>
      </c>
      <c r="F44" s="15" t="s">
        <v>123</v>
      </c>
      <c r="G44" s="48">
        <v>37</v>
      </c>
      <c r="H44" s="49" t="s">
        <v>147</v>
      </c>
      <c r="I44" s="50" t="s">
        <v>215</v>
      </c>
      <c r="J44" s="21"/>
      <c r="K44" s="21"/>
      <c r="M44" s="46" t="s">
        <v>250</v>
      </c>
      <c r="N44" s="13">
        <v>230</v>
      </c>
      <c r="R44" s="51">
        <v>1950</v>
      </c>
      <c r="T44" s="5">
        <v>3900</v>
      </c>
      <c r="U44" s="5">
        <v>5850</v>
      </c>
      <c r="V44" s="42"/>
      <c r="W44" s="24"/>
      <c r="AA44" s="40" t="s">
        <v>253</v>
      </c>
    </row>
    <row r="45" spans="1:27" ht="15" customHeight="1">
      <c r="A45" s="13">
        <v>1265</v>
      </c>
      <c r="B45" s="46" t="s">
        <v>72</v>
      </c>
      <c r="C45" s="47" t="s">
        <v>108</v>
      </c>
      <c r="E45" s="13">
        <v>60</v>
      </c>
      <c r="F45" s="15" t="s">
        <v>123</v>
      </c>
      <c r="G45" s="48">
        <v>54</v>
      </c>
      <c r="H45" s="49" t="s">
        <v>148</v>
      </c>
      <c r="I45" s="50" t="s">
        <v>216</v>
      </c>
      <c r="J45" s="21"/>
      <c r="K45" s="21"/>
      <c r="M45" s="46" t="s">
        <v>251</v>
      </c>
      <c r="N45" s="13">
        <v>230</v>
      </c>
      <c r="R45" s="51">
        <v>1950</v>
      </c>
      <c r="T45" s="5">
        <v>3900</v>
      </c>
      <c r="U45" s="5">
        <v>5850</v>
      </c>
      <c r="V45" s="42"/>
      <c r="W45" s="24"/>
      <c r="AA45" s="40" t="s">
        <v>253</v>
      </c>
    </row>
    <row r="46" spans="1:27" ht="15" customHeight="1">
      <c r="A46" s="17">
        <v>1265</v>
      </c>
      <c r="B46" s="46" t="s">
        <v>73</v>
      </c>
      <c r="C46" s="47" t="s">
        <v>109</v>
      </c>
      <c r="E46" s="13">
        <v>60</v>
      </c>
      <c r="F46" s="15" t="s">
        <v>123</v>
      </c>
      <c r="G46" s="48">
        <v>24</v>
      </c>
      <c r="H46" s="49" t="s">
        <v>172</v>
      </c>
      <c r="I46" s="50" t="s">
        <v>217</v>
      </c>
      <c r="J46" s="21"/>
      <c r="K46" s="21"/>
      <c r="M46" s="46" t="s">
        <v>252</v>
      </c>
      <c r="N46" s="13">
        <v>230</v>
      </c>
      <c r="R46" s="51">
        <v>1950</v>
      </c>
      <c r="T46" s="5">
        <v>3900</v>
      </c>
      <c r="U46" s="5">
        <v>5850</v>
      </c>
      <c r="V46" s="42"/>
      <c r="W46" s="16"/>
      <c r="AA46" s="40" t="s">
        <v>253</v>
      </c>
    </row>
    <row r="47" spans="1:27" ht="15" customHeight="1">
      <c r="A47" s="17"/>
      <c r="B47" s="41"/>
      <c r="C47" s="41"/>
      <c r="E47" s="13"/>
      <c r="F47" s="15"/>
      <c r="G47" s="45"/>
      <c r="H47" s="41"/>
      <c r="I47" s="41"/>
      <c r="J47" s="21"/>
      <c r="K47" s="21"/>
      <c r="M47" s="41"/>
      <c r="N47" s="13"/>
      <c r="R47" s="42"/>
      <c r="T47" s="42"/>
      <c r="U47" s="42"/>
      <c r="V47" s="42"/>
      <c r="W47" s="16"/>
      <c r="AA47" s="40"/>
    </row>
    <row r="48" spans="1:27" ht="15" customHeight="1">
      <c r="A48" s="17"/>
      <c r="B48" s="41"/>
      <c r="C48" s="41"/>
      <c r="E48" s="13"/>
      <c r="F48" s="15"/>
      <c r="G48" s="44"/>
      <c r="H48" s="41"/>
      <c r="I48" s="41"/>
      <c r="J48" s="21"/>
      <c r="K48" s="21"/>
      <c r="M48" s="41"/>
      <c r="N48" s="13"/>
      <c r="R48" s="42"/>
      <c r="T48" s="42"/>
      <c r="U48" s="42"/>
      <c r="V48" s="42"/>
      <c r="W48" s="16"/>
      <c r="AA48" s="40"/>
    </row>
    <row r="49" spans="1:27" ht="15" customHeight="1">
      <c r="A49" s="17"/>
      <c r="B49" s="41"/>
      <c r="C49" s="41"/>
      <c r="E49" s="13"/>
      <c r="F49" s="15"/>
      <c r="G49" s="44"/>
      <c r="H49" s="41"/>
      <c r="I49" s="41"/>
      <c r="J49" s="21"/>
      <c r="K49" s="21"/>
      <c r="M49" s="41"/>
      <c r="N49" s="13"/>
      <c r="R49" s="42"/>
      <c r="T49" s="42"/>
      <c r="U49" s="42"/>
      <c r="V49" s="42"/>
      <c r="W49" s="16"/>
      <c r="AA49" s="40"/>
    </row>
    <row r="50" spans="1:27" ht="15" customHeight="1">
      <c r="A50" s="17"/>
      <c r="B50" s="41"/>
      <c r="C50" s="41"/>
      <c r="E50" s="13"/>
      <c r="F50" s="15"/>
      <c r="G50" s="44"/>
      <c r="H50" s="41"/>
      <c r="I50" s="41"/>
      <c r="J50" s="21"/>
      <c r="K50" s="19"/>
      <c r="M50" s="41"/>
      <c r="N50" s="13"/>
      <c r="R50" s="42"/>
      <c r="T50" s="42"/>
      <c r="U50" s="42"/>
      <c r="V50" s="42"/>
      <c r="W50" s="16"/>
      <c r="AA50" s="40"/>
    </row>
    <row r="51" spans="1:27" ht="15" customHeight="1">
      <c r="A51" s="17"/>
      <c r="B51" s="41"/>
      <c r="C51" s="41"/>
      <c r="E51" s="13"/>
      <c r="F51" s="15"/>
      <c r="G51" s="44"/>
      <c r="H51" s="41"/>
      <c r="I51" s="41"/>
      <c r="J51" s="21"/>
      <c r="K51" s="21"/>
      <c r="M51" s="41"/>
      <c r="N51" s="13"/>
      <c r="R51" s="42"/>
      <c r="T51" s="42"/>
      <c r="U51" s="42"/>
      <c r="V51" s="42"/>
      <c r="W51" s="16"/>
      <c r="AA51" s="40"/>
    </row>
    <row r="52" spans="1:27" ht="15" customHeight="1">
      <c r="A52" s="17"/>
      <c r="B52" s="41"/>
      <c r="C52" s="41"/>
      <c r="E52" s="13"/>
      <c r="F52" s="15"/>
      <c r="G52" s="44"/>
      <c r="H52" s="41"/>
      <c r="I52" s="41"/>
      <c r="J52" s="21"/>
      <c r="K52" s="21"/>
      <c r="M52" s="41"/>
      <c r="N52" s="13"/>
      <c r="R52" s="42"/>
      <c r="T52" s="42"/>
      <c r="U52" s="42"/>
      <c r="V52" s="42"/>
      <c r="W52" s="16"/>
      <c r="AA52" s="40"/>
    </row>
    <row r="53" spans="1:27" ht="15" customHeight="1">
      <c r="A53" s="17"/>
      <c r="B53" s="41"/>
      <c r="C53" s="41"/>
      <c r="E53" s="13"/>
      <c r="F53" s="15"/>
      <c r="G53" s="44"/>
      <c r="H53" s="41"/>
      <c r="I53" s="41"/>
      <c r="J53" s="21"/>
      <c r="K53" s="21"/>
      <c r="M53" s="41"/>
      <c r="N53" s="13"/>
      <c r="R53" s="42"/>
      <c r="T53" s="42"/>
      <c r="U53" s="42"/>
      <c r="V53" s="42"/>
      <c r="W53" s="16"/>
      <c r="AA53" s="40"/>
    </row>
    <row r="54" spans="1:27" ht="15" customHeight="1">
      <c r="A54" s="17"/>
      <c r="B54" s="41"/>
      <c r="C54" s="41"/>
      <c r="E54" s="13"/>
      <c r="F54" s="15"/>
      <c r="G54" s="45"/>
      <c r="H54" s="41"/>
      <c r="I54" s="41"/>
      <c r="J54" s="21"/>
      <c r="K54" s="21"/>
      <c r="M54" s="41"/>
      <c r="N54" s="13"/>
      <c r="R54" s="42"/>
      <c r="T54" s="42"/>
      <c r="U54" s="42"/>
      <c r="V54" s="42"/>
      <c r="W54" s="16"/>
      <c r="AA54" s="40"/>
    </row>
    <row r="55" spans="1:27" ht="15" customHeight="1">
      <c r="A55" s="17"/>
      <c r="B55" s="41"/>
      <c r="C55" s="41"/>
      <c r="E55" s="13"/>
      <c r="F55" s="15"/>
      <c r="G55" s="45"/>
      <c r="H55" s="41"/>
      <c r="I55" s="41"/>
      <c r="J55" s="21"/>
      <c r="K55" s="21"/>
      <c r="M55" s="41"/>
      <c r="N55" s="13"/>
      <c r="R55" s="42"/>
      <c r="T55" s="42"/>
      <c r="U55" s="42"/>
      <c r="V55" s="42"/>
      <c r="W55" s="16"/>
      <c r="AA55" s="40"/>
    </row>
    <row r="56" spans="1:27" ht="15" customHeight="1">
      <c r="A56" s="17"/>
      <c r="B56" s="41"/>
      <c r="C56" s="41"/>
      <c r="E56" s="13"/>
      <c r="F56" s="15"/>
      <c r="G56" s="44"/>
      <c r="H56" s="41"/>
      <c r="I56" s="41"/>
      <c r="J56" s="21"/>
      <c r="K56" s="21"/>
      <c r="M56" s="41"/>
      <c r="N56" s="13"/>
      <c r="R56" s="42"/>
      <c r="T56" s="42"/>
      <c r="U56" s="42"/>
      <c r="V56" s="42"/>
      <c r="W56" s="16"/>
      <c r="AA56" s="40"/>
    </row>
    <row r="57" spans="1:27" ht="15" customHeight="1">
      <c r="A57" s="17"/>
      <c r="B57" s="41"/>
      <c r="C57" s="41"/>
      <c r="E57" s="13"/>
      <c r="F57" s="15"/>
      <c r="G57" s="44"/>
      <c r="H57" s="41"/>
      <c r="I57" s="41"/>
      <c r="J57" s="21"/>
      <c r="K57" s="21"/>
      <c r="M57" s="41"/>
      <c r="N57" s="13"/>
      <c r="R57" s="42"/>
      <c r="T57" s="42"/>
      <c r="U57" s="42"/>
      <c r="V57" s="42"/>
      <c r="W57" s="16"/>
      <c r="AA57" s="40"/>
    </row>
    <row r="58" spans="1:27" ht="15" customHeight="1">
      <c r="A58" s="17"/>
      <c r="B58" s="41"/>
      <c r="C58" s="41"/>
      <c r="E58" s="13"/>
      <c r="F58" s="15"/>
      <c r="G58" s="44"/>
      <c r="H58" s="41"/>
      <c r="I58" s="41"/>
      <c r="J58" s="21"/>
      <c r="K58" s="21"/>
      <c r="M58" s="41"/>
      <c r="N58" s="13"/>
      <c r="R58" s="42"/>
      <c r="T58" s="42"/>
      <c r="U58" s="42"/>
      <c r="V58" s="42"/>
      <c r="W58" s="16"/>
      <c r="AA58" s="40"/>
    </row>
    <row r="59" spans="1:27" ht="15" customHeight="1">
      <c r="A59" s="17"/>
      <c r="B59" s="41"/>
      <c r="C59" s="41"/>
      <c r="E59" s="13"/>
      <c r="F59" s="15"/>
      <c r="G59" s="44"/>
      <c r="H59" s="41"/>
      <c r="I59" s="41"/>
      <c r="J59" s="21"/>
      <c r="K59" s="21"/>
      <c r="M59" s="41"/>
      <c r="N59" s="13"/>
      <c r="R59" s="42"/>
      <c r="T59" s="42"/>
      <c r="U59" s="42"/>
      <c r="V59" s="42"/>
      <c r="W59" s="16"/>
      <c r="AA59" s="40"/>
    </row>
    <row r="60" spans="1:27" ht="15" customHeight="1">
      <c r="A60" s="17"/>
      <c r="B60" s="41"/>
      <c r="C60" s="41"/>
      <c r="E60" s="13"/>
      <c r="F60" s="15"/>
      <c r="G60" s="44"/>
      <c r="H60" s="41"/>
      <c r="I60" s="41"/>
      <c r="J60" s="21"/>
      <c r="K60" s="21"/>
      <c r="M60" s="41"/>
      <c r="N60" s="13"/>
      <c r="R60" s="42"/>
      <c r="T60" s="42"/>
      <c r="U60" s="42"/>
      <c r="V60" s="42"/>
      <c r="W60" s="16"/>
      <c r="AA60" s="40"/>
    </row>
    <row r="61" spans="1:27" ht="15" customHeight="1">
      <c r="A61" s="17"/>
      <c r="B61" s="41"/>
      <c r="C61" s="41"/>
      <c r="E61" s="13"/>
      <c r="F61" s="20"/>
      <c r="G61" s="45"/>
      <c r="H61" s="41"/>
      <c r="I61" s="41"/>
      <c r="J61" s="21"/>
      <c r="K61" s="21"/>
      <c r="M61" s="41"/>
      <c r="N61" s="13"/>
      <c r="R61" s="42"/>
      <c r="T61" s="42"/>
      <c r="U61" s="42"/>
      <c r="V61" s="42"/>
      <c r="W61" s="16"/>
      <c r="AA61" s="40"/>
    </row>
    <row r="62" spans="1:27" ht="15" customHeight="1">
      <c r="A62" s="17"/>
      <c r="B62" s="41"/>
      <c r="C62" s="41"/>
      <c r="E62" s="13"/>
      <c r="F62" s="20"/>
      <c r="G62" s="44"/>
      <c r="H62" s="41"/>
      <c r="I62" s="41"/>
      <c r="J62" s="21"/>
      <c r="K62" s="21"/>
      <c r="M62" s="41"/>
      <c r="N62" s="13"/>
      <c r="R62" s="42"/>
      <c r="T62" s="42"/>
      <c r="U62" s="42"/>
      <c r="V62" s="42"/>
      <c r="W62" s="16"/>
      <c r="AA62" s="40"/>
    </row>
    <row r="63" spans="1:27" ht="15" customHeight="1">
      <c r="A63" s="17"/>
      <c r="B63" s="41"/>
      <c r="C63" s="41"/>
      <c r="E63" s="13"/>
      <c r="F63" s="20"/>
      <c r="G63" s="44"/>
      <c r="H63" s="41"/>
      <c r="I63" s="41"/>
      <c r="J63" s="21"/>
      <c r="K63" s="21"/>
      <c r="M63" s="41"/>
      <c r="N63" s="13"/>
      <c r="R63" s="42"/>
      <c r="T63" s="42"/>
      <c r="U63" s="42"/>
      <c r="V63" s="42"/>
      <c r="W63" s="16"/>
      <c r="AA63" s="40"/>
    </row>
    <row r="64" spans="1:27" ht="15" customHeight="1">
      <c r="A64" s="17"/>
      <c r="B64" s="41"/>
      <c r="C64" s="41"/>
      <c r="E64" s="13"/>
      <c r="F64" s="20"/>
      <c r="G64" s="44"/>
      <c r="H64" s="41"/>
      <c r="I64" s="41"/>
      <c r="J64" s="21"/>
      <c r="K64" s="21"/>
      <c r="M64" s="41"/>
      <c r="N64" s="13"/>
      <c r="R64" s="42"/>
      <c r="T64" s="42"/>
      <c r="U64" s="42"/>
      <c r="V64" s="42"/>
      <c r="W64" s="16"/>
      <c r="AA64" s="40"/>
    </row>
    <row r="65" spans="1:27" ht="15" customHeight="1">
      <c r="A65" s="17"/>
      <c r="B65" s="41"/>
      <c r="C65" s="41"/>
      <c r="E65" s="13"/>
      <c r="F65" s="20"/>
      <c r="G65" s="44"/>
      <c r="H65" s="41"/>
      <c r="I65" s="41"/>
      <c r="J65" s="21"/>
      <c r="K65" s="21"/>
      <c r="M65" s="41"/>
      <c r="N65" s="13"/>
      <c r="R65" s="42"/>
      <c r="T65" s="42"/>
      <c r="U65" s="42"/>
      <c r="V65" s="42"/>
      <c r="W65" s="16"/>
      <c r="AA65" s="40"/>
    </row>
    <row r="66" spans="1:27" ht="15" customHeight="1">
      <c r="A66" s="17"/>
      <c r="B66" s="41"/>
      <c r="C66" s="41"/>
      <c r="E66" s="13"/>
      <c r="F66" s="20"/>
      <c r="G66" s="44"/>
      <c r="H66" s="41"/>
      <c r="I66" s="41"/>
      <c r="J66" s="21"/>
      <c r="K66" s="21"/>
      <c r="M66" s="41"/>
      <c r="N66" s="13"/>
      <c r="R66" s="42"/>
      <c r="T66" s="42"/>
      <c r="U66" s="42"/>
      <c r="V66" s="42"/>
      <c r="W66" s="16"/>
      <c r="AA66" s="40"/>
    </row>
    <row r="67" spans="1:27" ht="15" customHeight="1">
      <c r="A67" s="17"/>
      <c r="B67" s="41"/>
      <c r="C67" s="41"/>
      <c r="E67" s="13"/>
      <c r="F67" s="20"/>
      <c r="G67" s="44"/>
      <c r="H67" s="41"/>
      <c r="I67" s="41"/>
      <c r="J67" s="21"/>
      <c r="K67" s="21"/>
      <c r="M67" s="41"/>
      <c r="N67" s="13"/>
      <c r="R67" s="42"/>
      <c r="T67" s="42"/>
      <c r="U67" s="42"/>
      <c r="V67" s="42"/>
      <c r="W67" s="16"/>
      <c r="AA67" s="40"/>
    </row>
    <row r="68" spans="1:27" ht="15" customHeight="1">
      <c r="A68" s="17"/>
      <c r="B68" s="41"/>
      <c r="C68" s="41"/>
      <c r="E68" s="13"/>
      <c r="F68" s="20"/>
      <c r="G68" s="44"/>
      <c r="H68" s="41"/>
      <c r="I68" s="41"/>
      <c r="J68" s="21"/>
      <c r="K68" s="21"/>
      <c r="M68" s="41"/>
      <c r="N68" s="13"/>
      <c r="R68" s="42"/>
      <c r="T68" s="42"/>
      <c r="U68" s="42"/>
      <c r="V68" s="42"/>
      <c r="W68" s="16"/>
      <c r="AA68" s="40"/>
    </row>
    <row r="69" spans="1:27" ht="15" customHeight="1">
      <c r="A69" s="17"/>
      <c r="B69" s="41"/>
      <c r="C69" s="41"/>
      <c r="E69" s="13"/>
      <c r="F69" s="20"/>
      <c r="G69" s="45"/>
      <c r="H69" s="41"/>
      <c r="I69" s="41"/>
      <c r="J69" s="21"/>
      <c r="K69" s="19"/>
      <c r="M69" s="41"/>
      <c r="N69" s="13"/>
      <c r="R69" s="42"/>
      <c r="T69" s="42"/>
      <c r="U69" s="42"/>
      <c r="V69" s="42"/>
      <c r="W69" s="16"/>
      <c r="AA69" s="40"/>
    </row>
    <row r="70" spans="1:27" ht="15" customHeight="1">
      <c r="A70" s="17"/>
      <c r="B70" s="41"/>
      <c r="C70" s="41"/>
      <c r="E70" s="13"/>
      <c r="F70" s="20"/>
      <c r="G70" s="44"/>
      <c r="H70" s="41"/>
      <c r="I70" s="41"/>
      <c r="J70" s="21"/>
      <c r="K70" s="21"/>
      <c r="M70" s="41"/>
      <c r="N70" s="13"/>
      <c r="R70" s="42"/>
      <c r="T70" s="42"/>
      <c r="U70" s="42"/>
      <c r="V70" s="42"/>
      <c r="W70" s="16"/>
      <c r="AA70" s="40"/>
    </row>
    <row r="71" spans="1:27" ht="15" customHeight="1">
      <c r="A71" s="17"/>
      <c r="B71" s="41"/>
      <c r="C71" s="41"/>
      <c r="E71" s="13"/>
      <c r="F71" s="20"/>
      <c r="G71" s="44"/>
      <c r="H71" s="41"/>
      <c r="I71" s="41"/>
      <c r="J71" s="21"/>
      <c r="K71" s="21"/>
      <c r="M71" s="41"/>
      <c r="N71" s="13"/>
      <c r="R71" s="42"/>
      <c r="T71" s="42"/>
      <c r="U71" s="42"/>
      <c r="V71" s="42"/>
      <c r="W71" s="16"/>
      <c r="AA71" s="40"/>
    </row>
    <row r="72" spans="1:27" ht="15" customHeight="1">
      <c r="A72" s="17"/>
      <c r="B72" s="41"/>
      <c r="C72" s="41"/>
      <c r="E72" s="13"/>
      <c r="F72" s="20"/>
      <c r="G72" s="44"/>
      <c r="H72" s="41"/>
      <c r="I72" s="41"/>
      <c r="J72" s="21"/>
      <c r="K72" s="21"/>
      <c r="M72" s="41"/>
      <c r="N72" s="13"/>
      <c r="R72" s="42"/>
      <c r="T72" s="42"/>
      <c r="U72" s="42"/>
      <c r="V72" s="42"/>
      <c r="W72" s="16"/>
      <c r="AA72" s="40"/>
    </row>
    <row r="73" spans="1:27" ht="15" customHeight="1">
      <c r="A73" s="17"/>
      <c r="B73" s="41"/>
      <c r="C73" s="41"/>
      <c r="E73" s="13"/>
      <c r="F73" s="20"/>
      <c r="G73" s="44"/>
      <c r="H73" s="41"/>
      <c r="I73" s="41"/>
      <c r="J73" s="21"/>
      <c r="K73" s="21"/>
      <c r="M73" s="41"/>
      <c r="N73" s="13"/>
      <c r="R73" s="42"/>
      <c r="T73" s="42"/>
      <c r="U73" s="42"/>
      <c r="V73" s="42"/>
      <c r="W73" s="16"/>
      <c r="AA73" s="40"/>
    </row>
    <row r="74" spans="1:27" ht="15" customHeight="1">
      <c r="A74" s="17"/>
      <c r="B74" s="41"/>
      <c r="C74" s="41"/>
      <c r="E74" s="13"/>
      <c r="F74" s="20"/>
      <c r="G74" s="44"/>
      <c r="H74" s="41"/>
      <c r="I74" s="41"/>
      <c r="J74" s="21"/>
      <c r="K74" s="21"/>
      <c r="M74" s="41"/>
      <c r="N74" s="13"/>
      <c r="R74" s="42"/>
      <c r="T74" s="42"/>
      <c r="U74" s="42"/>
      <c r="V74" s="42"/>
      <c r="W74" s="16"/>
      <c r="AA74" s="40"/>
    </row>
    <row r="75" spans="1:27" ht="15" customHeight="1">
      <c r="A75" s="17"/>
      <c r="B75" s="41"/>
      <c r="C75" s="41"/>
      <c r="E75" s="13"/>
      <c r="F75" s="20"/>
      <c r="G75" s="44"/>
      <c r="H75" s="41"/>
      <c r="I75" s="41"/>
      <c r="J75" s="21"/>
      <c r="K75" s="21"/>
      <c r="M75" s="41"/>
      <c r="N75" s="13"/>
      <c r="R75" s="42"/>
      <c r="T75" s="42"/>
      <c r="U75" s="42"/>
      <c r="V75" s="42"/>
      <c r="W75" s="16"/>
      <c r="AA75" s="40"/>
    </row>
    <row r="76" spans="1:27" ht="15" customHeight="1">
      <c r="A76" s="17"/>
      <c r="B76" s="41"/>
      <c r="C76" s="41"/>
      <c r="E76" s="13"/>
      <c r="F76" s="20"/>
      <c r="G76" s="44"/>
      <c r="H76" s="41"/>
      <c r="I76" s="41"/>
      <c r="J76" s="21"/>
      <c r="K76" s="21"/>
      <c r="M76" s="41"/>
      <c r="N76" s="13"/>
      <c r="R76" s="42"/>
      <c r="T76" s="42"/>
      <c r="U76" s="42"/>
      <c r="V76" s="42"/>
      <c r="W76" s="16"/>
      <c r="AA76" s="40"/>
    </row>
    <row r="77" spans="1:27" ht="15" customHeight="1">
      <c r="A77" s="17"/>
      <c r="B77" s="41"/>
      <c r="C77" s="41"/>
      <c r="E77" s="13"/>
      <c r="F77" s="20"/>
      <c r="G77" s="44"/>
      <c r="H77" s="41"/>
      <c r="I77" s="41"/>
      <c r="J77" s="21"/>
      <c r="K77" s="21"/>
      <c r="M77" s="41"/>
      <c r="N77" s="13"/>
      <c r="R77" s="42"/>
      <c r="T77" s="42"/>
      <c r="U77" s="42"/>
      <c r="V77" s="42"/>
      <c r="W77" s="16"/>
      <c r="AA77" s="40"/>
    </row>
    <row r="78" spans="1:27" ht="15" customHeight="1">
      <c r="A78" s="17"/>
      <c r="B78" s="41"/>
      <c r="C78" s="41"/>
      <c r="E78" s="13"/>
      <c r="F78" s="20"/>
      <c r="G78" s="44"/>
      <c r="H78" s="41"/>
      <c r="I78" s="41"/>
      <c r="J78" s="21"/>
      <c r="K78" s="21"/>
      <c r="M78" s="41"/>
      <c r="N78" s="13"/>
      <c r="R78" s="42"/>
      <c r="T78" s="42"/>
      <c r="U78" s="42"/>
      <c r="V78" s="42"/>
      <c r="W78" s="16"/>
      <c r="AA78" s="40"/>
    </row>
    <row r="79" spans="1:27" ht="15" customHeight="1">
      <c r="A79" s="17"/>
      <c r="B79" s="41"/>
      <c r="C79" s="41"/>
      <c r="E79" s="13"/>
      <c r="F79" s="20"/>
      <c r="G79" s="44"/>
      <c r="H79" s="41"/>
      <c r="I79" s="41"/>
      <c r="J79" s="21"/>
      <c r="K79" s="21"/>
      <c r="M79" s="41"/>
      <c r="N79" s="13"/>
      <c r="R79" s="42"/>
      <c r="T79" s="42"/>
      <c r="U79" s="42"/>
      <c r="V79" s="42"/>
      <c r="W79" s="16"/>
      <c r="AA79" s="40"/>
    </row>
    <row r="80" spans="1:27" ht="15" customHeight="1">
      <c r="A80" s="17"/>
      <c r="B80" s="41"/>
      <c r="C80" s="41"/>
      <c r="E80" s="13"/>
      <c r="F80" s="20"/>
      <c r="G80" s="44"/>
      <c r="H80" s="41"/>
      <c r="I80" s="41"/>
      <c r="J80" s="21"/>
      <c r="K80" s="21"/>
      <c r="M80" s="41"/>
      <c r="N80" s="13"/>
      <c r="R80" s="42"/>
      <c r="T80" s="42"/>
      <c r="U80" s="42"/>
      <c r="V80" s="42"/>
      <c r="W80" s="16"/>
      <c r="AA80" s="40"/>
    </row>
    <row r="81" spans="1:27" ht="15" customHeight="1">
      <c r="A81" s="17"/>
      <c r="B81" s="41"/>
      <c r="C81" s="41"/>
      <c r="E81" s="13"/>
      <c r="F81" s="20"/>
      <c r="G81" s="45"/>
      <c r="H81" s="41"/>
      <c r="I81" s="41"/>
      <c r="J81" s="21"/>
      <c r="K81" s="21"/>
      <c r="M81" s="41"/>
      <c r="N81" s="13"/>
      <c r="R81" s="42"/>
      <c r="T81" s="42"/>
      <c r="U81" s="42"/>
      <c r="V81" s="42"/>
      <c r="W81" s="16"/>
      <c r="AA81" s="40"/>
    </row>
    <row r="82" spans="1:27" ht="15" customHeight="1">
      <c r="A82" s="17"/>
      <c r="B82" s="41"/>
      <c r="C82" s="41"/>
      <c r="E82" s="13"/>
      <c r="F82" s="20"/>
      <c r="G82" s="44"/>
      <c r="H82" s="41"/>
      <c r="I82" s="41"/>
      <c r="J82" s="21"/>
      <c r="K82" s="21"/>
      <c r="M82" s="41"/>
      <c r="N82" s="13"/>
      <c r="R82" s="42"/>
      <c r="T82" s="42"/>
      <c r="U82" s="42"/>
      <c r="V82" s="42"/>
      <c r="W82" s="16"/>
      <c r="AA82" s="40"/>
    </row>
    <row r="83" spans="1:27" ht="15" customHeight="1">
      <c r="A83" s="17"/>
      <c r="B83" s="41"/>
      <c r="C83" s="41"/>
      <c r="E83" s="13"/>
      <c r="F83" s="20"/>
      <c r="G83" s="44"/>
      <c r="H83" s="41"/>
      <c r="I83" s="41"/>
      <c r="J83" s="21"/>
      <c r="K83" s="21"/>
      <c r="M83" s="41"/>
      <c r="N83" s="13"/>
      <c r="R83" s="42"/>
      <c r="T83" s="42"/>
      <c r="U83" s="42"/>
      <c r="V83" s="42"/>
      <c r="W83" s="16"/>
      <c r="AA83" s="40"/>
    </row>
    <row r="84" spans="1:27" ht="15" customHeight="1">
      <c r="A84" s="17"/>
      <c r="B84" s="41"/>
      <c r="C84" s="41"/>
      <c r="E84" s="13"/>
      <c r="F84" s="20"/>
      <c r="G84" s="45"/>
      <c r="H84" s="41"/>
      <c r="I84" s="41"/>
      <c r="J84" s="21"/>
      <c r="K84" s="21"/>
      <c r="M84" s="41"/>
      <c r="N84" s="13"/>
      <c r="R84" s="42"/>
      <c r="T84" s="42"/>
      <c r="U84" s="42"/>
      <c r="V84" s="42"/>
      <c r="W84" s="16"/>
      <c r="AA84" s="40"/>
    </row>
    <row r="85" spans="1:27" ht="15" customHeight="1">
      <c r="A85" s="17"/>
      <c r="B85" s="41"/>
      <c r="C85" s="41"/>
      <c r="E85" s="13"/>
      <c r="F85" s="20"/>
      <c r="G85" s="44"/>
      <c r="H85" s="41"/>
      <c r="I85" s="41"/>
      <c r="J85" s="21"/>
      <c r="K85" s="21"/>
      <c r="M85" s="41"/>
      <c r="N85" s="13"/>
      <c r="R85" s="42"/>
      <c r="T85" s="42"/>
      <c r="U85" s="42"/>
      <c r="V85" s="42"/>
      <c r="W85" s="16"/>
      <c r="AA85" s="40"/>
    </row>
    <row r="86" spans="1:27" ht="15" customHeight="1">
      <c r="A86" s="17"/>
      <c r="B86" s="41"/>
      <c r="C86" s="41"/>
      <c r="E86" s="13"/>
      <c r="F86" s="20"/>
      <c r="G86" s="44"/>
      <c r="H86" s="41"/>
      <c r="I86" s="41"/>
      <c r="J86" s="21"/>
      <c r="K86" s="21"/>
      <c r="M86" s="41"/>
      <c r="N86" s="13"/>
      <c r="R86" s="42"/>
      <c r="T86" s="42"/>
      <c r="U86" s="42"/>
      <c r="V86" s="42"/>
      <c r="W86" s="16"/>
      <c r="AA86" s="40"/>
    </row>
    <row r="87" spans="1:27" ht="15" customHeight="1">
      <c r="A87" s="17"/>
      <c r="B87" s="41"/>
      <c r="C87" s="41"/>
      <c r="E87" s="13"/>
      <c r="F87" s="20"/>
      <c r="G87" s="44"/>
      <c r="H87" s="41"/>
      <c r="I87" s="41"/>
      <c r="J87" s="21"/>
      <c r="K87" s="21"/>
      <c r="M87" s="41"/>
      <c r="N87" s="13"/>
      <c r="R87" s="42"/>
      <c r="T87" s="42"/>
      <c r="U87" s="42"/>
      <c r="V87" s="42"/>
      <c r="W87" s="16"/>
      <c r="AA87" s="40"/>
    </row>
    <row r="88" spans="1:27" ht="15" customHeight="1">
      <c r="A88" s="17"/>
      <c r="B88" s="41"/>
      <c r="C88" s="41"/>
      <c r="E88" s="13"/>
      <c r="F88" s="20"/>
      <c r="G88" s="45"/>
      <c r="H88" s="41"/>
      <c r="I88" s="41"/>
      <c r="J88" s="21"/>
      <c r="K88" s="19"/>
      <c r="M88" s="41"/>
      <c r="N88" s="13"/>
      <c r="R88" s="42"/>
      <c r="T88" s="42"/>
      <c r="U88" s="42"/>
      <c r="V88" s="42"/>
      <c r="W88" s="16"/>
      <c r="AA88" s="40"/>
    </row>
    <row r="89" spans="1:27" ht="15" customHeight="1">
      <c r="A89" s="17"/>
      <c r="B89" s="41"/>
      <c r="C89" s="41"/>
      <c r="E89" s="13"/>
      <c r="F89" s="20"/>
      <c r="G89" s="43"/>
      <c r="H89" s="41"/>
      <c r="I89" s="41"/>
      <c r="J89" s="21"/>
      <c r="K89" s="21"/>
      <c r="M89" s="41"/>
      <c r="N89" s="13"/>
      <c r="R89" s="42"/>
      <c r="T89" s="42"/>
      <c r="U89" s="42"/>
      <c r="V89" s="42"/>
      <c r="W89" s="16"/>
      <c r="AA89" s="40"/>
    </row>
    <row r="90" spans="1:27" ht="15" customHeight="1">
      <c r="A90" s="17"/>
      <c r="B90" s="41"/>
      <c r="C90" s="41"/>
      <c r="E90" s="13"/>
      <c r="F90" s="20"/>
      <c r="G90" s="43"/>
      <c r="H90" s="41"/>
      <c r="I90" s="41"/>
      <c r="J90" s="21"/>
      <c r="K90" s="21"/>
      <c r="M90" s="41"/>
      <c r="N90" s="13"/>
      <c r="R90" s="42"/>
      <c r="T90" s="42"/>
      <c r="U90" s="42"/>
      <c r="V90" s="42"/>
      <c r="W90" s="16"/>
      <c r="AA90" s="40"/>
    </row>
    <row r="91" spans="1:27" ht="15" customHeight="1">
      <c r="A91" s="17"/>
      <c r="B91" s="41"/>
      <c r="C91" s="41"/>
      <c r="E91" s="13"/>
      <c r="F91" s="20"/>
      <c r="G91" s="18"/>
      <c r="H91" s="41"/>
      <c r="I91" s="41"/>
      <c r="J91" s="21"/>
      <c r="K91" s="21"/>
      <c r="M91" s="41"/>
      <c r="N91" s="13"/>
      <c r="R91" s="42"/>
      <c r="T91" s="42"/>
      <c r="U91" s="42"/>
      <c r="V91" s="42"/>
      <c r="W91" s="16"/>
      <c r="AA91" s="40"/>
    </row>
    <row r="92" spans="1:27" ht="15" customHeight="1">
      <c r="A92" s="17"/>
      <c r="B92" s="41"/>
      <c r="C92" s="41"/>
      <c r="E92" s="13"/>
      <c r="F92" s="20"/>
      <c r="G92" s="43"/>
      <c r="H92" s="41"/>
      <c r="I92" s="41"/>
      <c r="J92" s="21"/>
      <c r="K92" s="21"/>
      <c r="M92" s="41"/>
      <c r="N92" s="13"/>
      <c r="R92" s="42"/>
      <c r="T92" s="42"/>
      <c r="U92" s="42"/>
      <c r="V92" s="42"/>
      <c r="W92" s="16"/>
      <c r="AA92" s="40"/>
    </row>
    <row r="93" spans="1:27" ht="15" customHeight="1">
      <c r="A93" s="17"/>
      <c r="B93" s="41"/>
      <c r="C93" s="41"/>
      <c r="E93" s="13"/>
      <c r="F93" s="20"/>
      <c r="G93" s="43"/>
      <c r="H93" s="41"/>
      <c r="I93" s="41"/>
      <c r="J93" s="21"/>
      <c r="K93" s="21"/>
      <c r="M93" s="41"/>
      <c r="N93" s="13"/>
      <c r="R93" s="42"/>
      <c r="T93" s="42"/>
      <c r="U93" s="42"/>
      <c r="V93" s="42"/>
      <c r="W93" s="16"/>
      <c r="AA93" s="40"/>
    </row>
    <row r="94" spans="1:27" ht="15" customHeight="1">
      <c r="A94" s="17"/>
      <c r="B94" s="41"/>
      <c r="C94" s="41"/>
      <c r="E94" s="13"/>
      <c r="F94" s="20"/>
      <c r="G94" s="43"/>
      <c r="H94" s="41"/>
      <c r="I94" s="41"/>
      <c r="J94" s="21"/>
      <c r="K94" s="21"/>
      <c r="M94" s="41"/>
      <c r="N94" s="13"/>
      <c r="R94" s="42"/>
      <c r="T94" s="42"/>
      <c r="U94" s="42"/>
      <c r="V94" s="42"/>
      <c r="W94" s="16"/>
      <c r="AA94" s="40"/>
    </row>
    <row r="95" spans="1:27" ht="15" customHeight="1">
      <c r="A95" s="17"/>
      <c r="B95" s="41"/>
      <c r="C95" s="41"/>
      <c r="E95" s="13"/>
      <c r="F95" s="20"/>
      <c r="G95" s="43"/>
      <c r="H95" s="41"/>
      <c r="I95" s="41"/>
      <c r="J95" s="21"/>
      <c r="K95" s="21"/>
      <c r="M95" s="41"/>
      <c r="N95" s="13"/>
      <c r="R95" s="42"/>
      <c r="T95" s="42"/>
      <c r="U95" s="42"/>
      <c r="V95" s="42"/>
      <c r="W95" s="16"/>
      <c r="AA95" s="40"/>
    </row>
    <row r="96" spans="1:27" ht="15" customHeight="1">
      <c r="A96" s="17"/>
      <c r="B96" s="41"/>
      <c r="C96" s="41"/>
      <c r="E96" s="13"/>
      <c r="F96" s="20"/>
      <c r="G96" s="18"/>
      <c r="H96" s="41"/>
      <c r="I96" s="41"/>
      <c r="J96" s="21"/>
      <c r="K96" s="21"/>
      <c r="M96" s="41"/>
      <c r="N96" s="13"/>
      <c r="R96" s="42"/>
      <c r="T96" s="42"/>
      <c r="U96" s="42"/>
      <c r="V96" s="42"/>
      <c r="W96" s="16"/>
      <c r="AA96" s="40"/>
    </row>
    <row r="97" spans="1:27" ht="15" customHeight="1">
      <c r="A97" s="17"/>
      <c r="B97" s="41"/>
      <c r="C97" s="41"/>
      <c r="E97" s="13"/>
      <c r="F97" s="20"/>
      <c r="G97" s="43"/>
      <c r="H97" s="41"/>
      <c r="I97" s="41"/>
      <c r="J97" s="21"/>
      <c r="K97" s="19"/>
      <c r="M97" s="41"/>
      <c r="N97" s="13"/>
      <c r="R97" s="42"/>
      <c r="T97" s="42"/>
      <c r="U97" s="42"/>
      <c r="V97" s="42"/>
      <c r="W97" s="16"/>
      <c r="AA97" s="40"/>
    </row>
    <row r="98" spans="1:27" ht="15" customHeight="1">
      <c r="A98" s="17"/>
      <c r="B98" s="41"/>
      <c r="C98" s="41"/>
      <c r="E98" s="13"/>
      <c r="F98" s="20"/>
      <c r="G98" s="43"/>
      <c r="H98" s="41"/>
      <c r="I98" s="41"/>
      <c r="J98" s="21"/>
      <c r="K98" s="21"/>
      <c r="M98" s="41"/>
      <c r="N98" s="13"/>
      <c r="R98" s="42"/>
      <c r="T98" s="42"/>
      <c r="U98" s="42"/>
      <c r="V98" s="42"/>
      <c r="W98" s="16"/>
      <c r="AA98" s="40"/>
    </row>
    <row r="99" spans="1:27" ht="15" customHeight="1">
      <c r="A99" s="17"/>
      <c r="B99" s="41"/>
      <c r="C99" s="41"/>
      <c r="E99" s="13"/>
      <c r="F99" s="20"/>
      <c r="G99" s="43"/>
      <c r="H99" s="41"/>
      <c r="I99" s="41"/>
      <c r="J99" s="21"/>
      <c r="K99" s="21"/>
      <c r="M99" s="41"/>
      <c r="N99" s="13"/>
      <c r="R99" s="42"/>
      <c r="T99" s="42"/>
      <c r="U99" s="42"/>
      <c r="V99" s="42"/>
      <c r="W99" s="16"/>
      <c r="AA99" s="40"/>
    </row>
    <row r="100" spans="1:27" ht="15" customHeight="1">
      <c r="A100" s="17"/>
      <c r="B100" s="41"/>
      <c r="C100" s="41"/>
      <c r="D100" s="10"/>
      <c r="E100" s="13"/>
      <c r="F100" s="20"/>
      <c r="G100" s="43"/>
      <c r="H100" s="41"/>
      <c r="I100" s="41"/>
      <c r="J100" s="21"/>
      <c r="K100" s="21"/>
      <c r="M100" s="41"/>
      <c r="N100" s="13"/>
      <c r="R100" s="42"/>
      <c r="T100" s="42"/>
      <c r="U100" s="42"/>
      <c r="V100" s="42"/>
      <c r="W100" s="16"/>
      <c r="AA100" s="40"/>
    </row>
    <row r="101" spans="1:27" ht="15" customHeight="1">
      <c r="A101" s="17"/>
      <c r="B101" s="41"/>
      <c r="C101" s="41"/>
      <c r="D101" s="10"/>
      <c r="E101" s="13"/>
      <c r="F101" s="20"/>
      <c r="G101" s="43"/>
      <c r="H101" s="41"/>
      <c r="I101" s="41"/>
      <c r="J101" s="21"/>
      <c r="K101" s="21"/>
      <c r="M101" s="41"/>
      <c r="N101" s="13"/>
      <c r="R101" s="42"/>
      <c r="T101" s="42"/>
      <c r="U101" s="42"/>
      <c r="V101" s="42"/>
      <c r="W101" s="16"/>
      <c r="AA101" s="40"/>
    </row>
    <row r="102" spans="1:27" ht="15" customHeight="1">
      <c r="A102" s="17"/>
      <c r="B102" s="41"/>
      <c r="C102" s="41"/>
      <c r="D102" s="10"/>
      <c r="E102" s="13"/>
      <c r="F102" s="20"/>
      <c r="G102" s="43"/>
      <c r="H102" s="41"/>
      <c r="I102" s="41"/>
      <c r="J102" s="21"/>
      <c r="K102" s="21"/>
      <c r="M102" s="41"/>
      <c r="N102" s="13"/>
      <c r="R102" s="42"/>
      <c r="T102" s="42"/>
      <c r="U102" s="42"/>
      <c r="V102" s="42"/>
      <c r="W102" s="16"/>
      <c r="AA102" s="40"/>
    </row>
    <row r="103" spans="1:27" ht="15" customHeight="1">
      <c r="A103" s="17"/>
      <c r="B103" s="41"/>
      <c r="C103" s="41"/>
      <c r="D103" s="10"/>
      <c r="E103" s="13"/>
      <c r="F103" s="20"/>
      <c r="G103" s="43"/>
      <c r="H103" s="41"/>
      <c r="I103" s="41"/>
      <c r="J103" s="21"/>
      <c r="K103" s="21"/>
      <c r="M103" s="41"/>
      <c r="N103" s="13"/>
      <c r="R103" s="42"/>
      <c r="T103" s="42"/>
      <c r="U103" s="42"/>
      <c r="V103" s="42"/>
      <c r="W103" s="16"/>
      <c r="AA103" s="40"/>
    </row>
    <row r="104" spans="1:27" ht="15" customHeight="1">
      <c r="A104" s="17"/>
      <c r="B104" s="41"/>
      <c r="C104" s="41"/>
      <c r="E104" s="13"/>
      <c r="F104" s="20"/>
      <c r="G104" s="43"/>
      <c r="H104" s="41"/>
      <c r="I104" s="41"/>
      <c r="J104" s="21"/>
      <c r="K104" s="21"/>
      <c r="M104" s="41"/>
      <c r="N104" s="13"/>
      <c r="R104" s="42"/>
      <c r="T104" s="42"/>
      <c r="U104" s="42"/>
      <c r="V104" s="42"/>
      <c r="W104" s="16"/>
      <c r="AA104" s="40"/>
    </row>
    <row r="105" spans="1:27" ht="15" customHeight="1">
      <c r="A105" s="17"/>
      <c r="B105" s="41"/>
      <c r="C105" s="41"/>
      <c r="E105" s="13"/>
      <c r="F105" s="20"/>
      <c r="G105" s="43"/>
      <c r="H105" s="41"/>
      <c r="I105" s="41"/>
      <c r="J105" s="21"/>
      <c r="K105" s="21"/>
      <c r="M105" s="41"/>
      <c r="N105" s="13"/>
      <c r="R105" s="42"/>
      <c r="T105" s="42"/>
      <c r="U105" s="42"/>
      <c r="V105" s="42"/>
      <c r="W105" s="16"/>
      <c r="AA105" s="40"/>
    </row>
    <row r="106" spans="1:27" ht="15" customHeight="1">
      <c r="A106" s="17"/>
      <c r="B106" s="41"/>
      <c r="C106" s="41"/>
      <c r="E106" s="13"/>
      <c r="F106" s="20"/>
      <c r="G106" s="18"/>
      <c r="H106" s="41"/>
      <c r="I106" s="41"/>
      <c r="J106" s="21"/>
      <c r="K106" s="21"/>
      <c r="M106" s="41"/>
      <c r="N106" s="13"/>
      <c r="R106" s="42"/>
      <c r="T106" s="42"/>
      <c r="U106" s="42"/>
      <c r="V106" s="42"/>
      <c r="W106" s="16"/>
      <c r="AA106" s="40"/>
    </row>
    <row r="107" spans="1:27" ht="15" customHeight="1">
      <c r="A107" s="17"/>
      <c r="B107" s="41"/>
      <c r="C107" s="41"/>
      <c r="E107" s="13"/>
      <c r="F107" s="20"/>
      <c r="G107" s="43"/>
      <c r="H107" s="41"/>
      <c r="I107" s="41"/>
      <c r="J107" s="21"/>
      <c r="K107" s="21"/>
      <c r="M107" s="41"/>
      <c r="N107" s="13"/>
      <c r="R107" s="42"/>
      <c r="T107" s="42"/>
      <c r="U107" s="42"/>
      <c r="V107" s="42"/>
      <c r="W107" s="16"/>
      <c r="AA107" s="40"/>
    </row>
    <row r="108" spans="1:27" ht="15" customHeight="1">
      <c r="A108" s="13"/>
      <c r="B108" s="34"/>
      <c r="C108" s="34"/>
      <c r="E108" s="13"/>
      <c r="F108" s="15"/>
      <c r="G108" s="36"/>
      <c r="H108" s="34"/>
      <c r="I108" s="34"/>
      <c r="J108" s="32"/>
      <c r="K108" s="32"/>
      <c r="M108" s="34"/>
      <c r="N108" s="13"/>
      <c r="R108" s="39"/>
      <c r="T108" s="39"/>
      <c r="U108" s="39"/>
      <c r="V108" s="39"/>
      <c r="W108" s="24"/>
      <c r="AA108" s="40"/>
    </row>
    <row r="109" spans="1:27" ht="15" customHeight="1">
      <c r="A109" s="13"/>
      <c r="B109" s="34"/>
      <c r="C109" s="34"/>
      <c r="E109" s="13"/>
      <c r="F109" s="15"/>
      <c r="G109" s="36"/>
      <c r="H109" s="34"/>
      <c r="I109" s="34"/>
      <c r="J109" s="32"/>
      <c r="K109" s="32"/>
      <c r="M109" s="34"/>
      <c r="N109" s="13"/>
      <c r="R109" s="39"/>
      <c r="T109" s="39"/>
      <c r="U109" s="39"/>
      <c r="V109" s="39"/>
      <c r="W109" s="24"/>
      <c r="AA109" s="40"/>
    </row>
    <row r="110" spans="1:27" ht="15" customHeight="1">
      <c r="A110" s="13"/>
      <c r="B110" s="34"/>
      <c r="C110" s="34"/>
      <c r="E110" s="13"/>
      <c r="F110" s="15"/>
      <c r="G110" s="36"/>
      <c r="H110" s="34"/>
      <c r="I110" s="34"/>
      <c r="J110" s="32"/>
      <c r="K110" s="32"/>
      <c r="M110" s="34"/>
      <c r="N110" s="13"/>
      <c r="R110" s="39"/>
      <c r="T110" s="39"/>
      <c r="U110" s="39"/>
      <c r="V110" s="39"/>
      <c r="W110" s="24"/>
      <c r="AA110" s="40"/>
    </row>
    <row r="111" spans="1:27" ht="15" customHeight="1">
      <c r="A111" s="13"/>
      <c r="B111" s="34"/>
      <c r="C111" s="34"/>
      <c r="E111" s="13"/>
      <c r="F111" s="15"/>
      <c r="G111" s="36"/>
      <c r="H111" s="34"/>
      <c r="I111" s="34"/>
      <c r="J111" s="32"/>
      <c r="K111" s="32"/>
      <c r="M111" s="34"/>
      <c r="N111" s="13"/>
      <c r="R111" s="39"/>
      <c r="T111" s="39"/>
      <c r="U111" s="39"/>
      <c r="V111" s="39"/>
      <c r="W111" s="24"/>
      <c r="AA111" s="40"/>
    </row>
    <row r="112" spans="1:27" ht="15" customHeight="1">
      <c r="A112" s="13"/>
      <c r="B112" s="34"/>
      <c r="C112" s="34"/>
      <c r="E112" s="13"/>
      <c r="F112" s="15"/>
      <c r="G112" s="35"/>
      <c r="H112" s="34"/>
      <c r="I112" s="34"/>
      <c r="J112" s="32"/>
      <c r="K112" s="32"/>
      <c r="M112" s="34"/>
      <c r="N112" s="13"/>
      <c r="R112" s="39"/>
      <c r="T112" s="39"/>
      <c r="U112" s="39"/>
      <c r="V112" s="39"/>
      <c r="W112" s="24"/>
      <c r="AA112" s="40"/>
    </row>
    <row r="113" spans="1:27" ht="15" customHeight="1">
      <c r="A113" s="13"/>
      <c r="B113" s="34"/>
      <c r="C113" s="34"/>
      <c r="E113" s="13"/>
      <c r="F113" s="15"/>
      <c r="G113" s="36"/>
      <c r="H113" s="34"/>
      <c r="I113" s="34"/>
      <c r="J113" s="32"/>
      <c r="K113" s="32"/>
      <c r="M113" s="34"/>
      <c r="N113" s="13"/>
      <c r="R113" s="39"/>
      <c r="T113" s="39"/>
      <c r="U113" s="39"/>
      <c r="V113" s="39"/>
      <c r="W113" s="24"/>
      <c r="AA113" s="40"/>
    </row>
    <row r="114" spans="1:27" ht="15" customHeight="1">
      <c r="A114" s="13"/>
      <c r="B114" s="34"/>
      <c r="C114" s="34"/>
      <c r="E114" s="13"/>
      <c r="F114" s="15"/>
      <c r="G114" s="36"/>
      <c r="H114" s="34"/>
      <c r="I114" s="34"/>
      <c r="J114" s="32"/>
      <c r="K114" s="32"/>
      <c r="M114" s="34"/>
      <c r="N114" s="13"/>
      <c r="R114" s="39"/>
      <c r="T114" s="39"/>
      <c r="U114" s="39"/>
      <c r="V114" s="39"/>
      <c r="W114" s="24"/>
      <c r="AA114" s="40"/>
    </row>
    <row r="115" spans="1:27" ht="15" customHeight="1">
      <c r="A115" s="13"/>
      <c r="B115" s="34"/>
      <c r="C115" s="34"/>
      <c r="E115" s="13"/>
      <c r="F115" s="15"/>
      <c r="G115" s="36"/>
      <c r="H115" s="34"/>
      <c r="I115" s="34"/>
      <c r="J115" s="32"/>
      <c r="K115" s="32"/>
      <c r="M115" s="34"/>
      <c r="N115" s="13"/>
      <c r="R115" s="39"/>
      <c r="T115" s="39"/>
      <c r="U115" s="39"/>
      <c r="V115" s="39"/>
      <c r="W115" s="24"/>
      <c r="AA115" s="40"/>
    </row>
    <row r="116" spans="1:27" ht="15" customHeight="1">
      <c r="A116" s="13"/>
      <c r="B116" s="34"/>
      <c r="C116" s="34"/>
      <c r="E116" s="13"/>
      <c r="F116" s="15"/>
      <c r="G116" s="36"/>
      <c r="H116" s="34"/>
      <c r="I116" s="34"/>
      <c r="J116" s="32"/>
      <c r="K116" s="32"/>
      <c r="M116" s="34"/>
      <c r="N116" s="13"/>
      <c r="R116" s="39"/>
      <c r="T116" s="39"/>
      <c r="U116" s="39"/>
      <c r="V116" s="39"/>
      <c r="W116" s="24"/>
      <c r="AA116" s="40"/>
    </row>
    <row r="117" spans="1:27" ht="15" customHeight="1">
      <c r="A117" s="13"/>
      <c r="B117" s="34"/>
      <c r="C117" s="34"/>
      <c r="E117" s="13"/>
      <c r="F117" s="15"/>
      <c r="G117" s="36"/>
      <c r="H117" s="34"/>
      <c r="I117" s="34"/>
      <c r="J117" s="32"/>
      <c r="K117" s="25"/>
      <c r="M117" s="34"/>
      <c r="N117" s="13"/>
      <c r="R117" s="39"/>
      <c r="T117" s="39"/>
      <c r="U117" s="39"/>
      <c r="V117" s="39"/>
      <c r="W117" s="24"/>
      <c r="AA117" s="40"/>
    </row>
    <row r="118" spans="1:27" ht="15" customHeight="1">
      <c r="A118" s="13"/>
      <c r="B118" s="34"/>
      <c r="C118" s="34"/>
      <c r="E118" s="13"/>
      <c r="F118" s="15"/>
      <c r="G118" s="36"/>
      <c r="H118" s="34"/>
      <c r="I118" s="34"/>
      <c r="J118" s="32"/>
      <c r="K118" s="32"/>
      <c r="M118" s="34"/>
      <c r="N118" s="13"/>
      <c r="R118" s="39"/>
      <c r="T118" s="39"/>
      <c r="U118" s="39"/>
      <c r="V118" s="39"/>
      <c r="W118" s="24"/>
      <c r="AA118" s="40"/>
    </row>
    <row r="119" spans="1:27" ht="15" customHeight="1">
      <c r="A119" s="13"/>
      <c r="B119" s="34"/>
      <c r="C119" s="34"/>
      <c r="E119" s="13"/>
      <c r="F119" s="15"/>
      <c r="G119" s="35"/>
      <c r="H119" s="34"/>
      <c r="I119" s="34"/>
      <c r="J119" s="32"/>
      <c r="K119" s="25"/>
      <c r="M119" s="34"/>
      <c r="N119" s="13"/>
      <c r="R119" s="39"/>
      <c r="T119" s="39"/>
      <c r="U119" s="39"/>
      <c r="V119" s="39"/>
      <c r="W119" s="24"/>
      <c r="AA119" s="40"/>
    </row>
    <row r="120" spans="1:27" ht="15" customHeight="1">
      <c r="A120" s="13"/>
      <c r="B120" s="34"/>
      <c r="C120" s="34"/>
      <c r="E120" s="13"/>
      <c r="F120" s="15"/>
      <c r="G120" s="36"/>
      <c r="H120" s="34"/>
      <c r="I120" s="34"/>
      <c r="J120" s="32"/>
      <c r="K120" s="32"/>
      <c r="M120" s="34"/>
      <c r="N120" s="13"/>
      <c r="R120" s="39"/>
      <c r="T120" s="39"/>
      <c r="U120" s="39"/>
      <c r="V120" s="39"/>
      <c r="W120" s="24"/>
      <c r="AA120" s="40"/>
    </row>
    <row r="121" spans="1:27" ht="15" customHeight="1">
      <c r="A121" s="13"/>
      <c r="B121" s="34"/>
      <c r="C121" s="34"/>
      <c r="E121" s="13"/>
      <c r="F121" s="15"/>
      <c r="G121" s="36"/>
      <c r="H121" s="34"/>
      <c r="I121" s="34"/>
      <c r="J121" s="32"/>
      <c r="K121" s="32"/>
      <c r="M121" s="34"/>
      <c r="N121" s="13"/>
      <c r="R121" s="39"/>
      <c r="T121" s="39"/>
      <c r="U121" s="39"/>
      <c r="V121" s="39"/>
      <c r="W121" s="24"/>
      <c r="AA121" s="40"/>
    </row>
    <row r="122" spans="1:27" ht="15" customHeight="1">
      <c r="A122" s="13"/>
      <c r="B122" s="34"/>
      <c r="C122" s="34"/>
      <c r="E122" s="13"/>
      <c r="F122" s="15"/>
      <c r="G122" s="36"/>
      <c r="H122" s="34"/>
      <c r="I122" s="34"/>
      <c r="J122" s="32"/>
      <c r="K122" s="32"/>
      <c r="M122" s="34"/>
      <c r="N122" s="13"/>
      <c r="R122" s="39"/>
      <c r="T122" s="39"/>
      <c r="U122" s="39"/>
      <c r="V122" s="39"/>
      <c r="W122" s="24"/>
      <c r="AA122" s="40"/>
    </row>
    <row r="123" spans="1:27" ht="15" customHeight="1">
      <c r="A123" s="13"/>
      <c r="B123" s="34"/>
      <c r="C123" s="34"/>
      <c r="E123" s="13"/>
      <c r="F123" s="15"/>
      <c r="G123" s="36"/>
      <c r="H123" s="34"/>
      <c r="I123" s="34"/>
      <c r="J123" s="32"/>
      <c r="K123" s="32"/>
      <c r="M123" s="34"/>
      <c r="N123" s="13"/>
      <c r="R123" s="39"/>
      <c r="T123" s="39"/>
      <c r="U123" s="39"/>
      <c r="V123" s="39"/>
      <c r="W123" s="24"/>
      <c r="AA123" s="40"/>
    </row>
    <row r="124" spans="1:27" ht="15" customHeight="1">
      <c r="A124" s="13"/>
      <c r="B124" s="34"/>
      <c r="C124" s="34"/>
      <c r="E124" s="13"/>
      <c r="F124" s="15"/>
      <c r="G124" s="35"/>
      <c r="H124" s="34"/>
      <c r="I124" s="34"/>
      <c r="J124" s="32"/>
      <c r="K124" s="32"/>
      <c r="M124" s="34"/>
      <c r="N124" s="13"/>
      <c r="R124" s="39"/>
      <c r="T124" s="39"/>
      <c r="U124" s="39"/>
      <c r="V124" s="39"/>
      <c r="W124" s="24"/>
      <c r="AA124" s="40"/>
    </row>
    <row r="125" spans="1:27" ht="15" customHeight="1">
      <c r="A125" s="13"/>
      <c r="B125" s="34"/>
      <c r="C125" s="34"/>
      <c r="E125" s="13"/>
      <c r="F125" s="15"/>
      <c r="G125" s="36"/>
      <c r="H125" s="34"/>
      <c r="I125" s="34"/>
      <c r="J125" s="32"/>
      <c r="K125" s="32"/>
      <c r="M125" s="34"/>
      <c r="N125" s="13"/>
      <c r="R125" s="39"/>
      <c r="T125" s="39"/>
      <c r="U125" s="39"/>
      <c r="V125" s="39"/>
      <c r="W125" s="24"/>
      <c r="AA125" s="40"/>
    </row>
    <row r="126" spans="1:27" ht="15" customHeight="1">
      <c r="A126" s="13"/>
      <c r="B126" s="34"/>
      <c r="C126" s="34"/>
      <c r="E126" s="13"/>
      <c r="F126" s="15"/>
      <c r="G126" s="35"/>
      <c r="H126" s="34"/>
      <c r="I126" s="34"/>
      <c r="J126" s="32"/>
      <c r="K126" s="32"/>
      <c r="M126" s="34"/>
      <c r="N126" s="13"/>
      <c r="R126" s="39"/>
      <c r="T126" s="39"/>
      <c r="U126" s="39"/>
      <c r="V126" s="39"/>
      <c r="W126" s="24"/>
      <c r="AA126" s="40"/>
    </row>
    <row r="127" spans="1:27" ht="15" customHeight="1">
      <c r="A127" s="13"/>
      <c r="B127" s="34"/>
      <c r="C127" s="34"/>
      <c r="E127" s="13"/>
      <c r="F127" s="15"/>
      <c r="G127" s="35"/>
      <c r="H127" s="34"/>
      <c r="I127" s="34"/>
      <c r="J127" s="32"/>
      <c r="K127" s="32"/>
      <c r="M127" s="34"/>
      <c r="N127" s="13"/>
      <c r="R127" s="39"/>
      <c r="T127" s="39"/>
      <c r="U127" s="39"/>
      <c r="V127" s="39"/>
      <c r="W127" s="24"/>
      <c r="AA127" s="40"/>
    </row>
    <row r="128" spans="1:27" ht="15" customHeight="1">
      <c r="A128" s="13"/>
      <c r="B128" s="34"/>
      <c r="C128" s="34"/>
      <c r="E128" s="13"/>
      <c r="F128" s="15"/>
      <c r="G128" s="36"/>
      <c r="H128" s="34"/>
      <c r="I128" s="34"/>
      <c r="J128" s="32"/>
      <c r="K128" s="32"/>
      <c r="M128" s="34"/>
      <c r="N128" s="13"/>
      <c r="R128" s="39"/>
      <c r="T128" s="39"/>
      <c r="U128" s="39"/>
      <c r="V128" s="39"/>
      <c r="W128" s="24"/>
      <c r="AA128" s="40"/>
    </row>
    <row r="129" spans="1:27" ht="15" customHeight="1">
      <c r="A129" s="13"/>
      <c r="B129" s="34"/>
      <c r="C129" s="34"/>
      <c r="E129" s="13"/>
      <c r="F129" s="15"/>
      <c r="G129" s="36"/>
      <c r="H129" s="34"/>
      <c r="I129" s="34"/>
      <c r="J129" s="32"/>
      <c r="K129" s="25"/>
      <c r="M129" s="34"/>
      <c r="N129" s="13"/>
      <c r="R129" s="39"/>
      <c r="T129" s="39"/>
      <c r="U129" s="39"/>
      <c r="V129" s="39"/>
      <c r="W129" s="24"/>
      <c r="AA129" s="40"/>
    </row>
    <row r="130" spans="1:27" ht="15" customHeight="1">
      <c r="A130" s="13"/>
      <c r="B130" s="34"/>
      <c r="C130" s="34"/>
      <c r="E130" s="13"/>
      <c r="F130" s="15"/>
      <c r="G130" s="36"/>
      <c r="H130" s="34"/>
      <c r="I130" s="34"/>
      <c r="J130" s="32"/>
      <c r="K130" s="32"/>
      <c r="M130" s="34"/>
      <c r="N130" s="13"/>
      <c r="R130" s="39"/>
      <c r="T130" s="39"/>
      <c r="U130" s="39"/>
      <c r="V130" s="39"/>
      <c r="W130" s="24"/>
      <c r="AA130" s="40"/>
    </row>
    <row r="131" spans="1:27" ht="15" customHeight="1">
      <c r="A131" s="13"/>
      <c r="B131" s="34"/>
      <c r="C131" s="34"/>
      <c r="E131" s="13"/>
      <c r="F131" s="15"/>
      <c r="G131" s="37"/>
      <c r="H131" s="34"/>
      <c r="I131" s="34"/>
      <c r="J131" s="32"/>
      <c r="K131" s="32"/>
      <c r="M131" s="34"/>
      <c r="N131" s="13"/>
      <c r="R131" s="39"/>
      <c r="T131" s="39"/>
      <c r="U131" s="39"/>
      <c r="V131" s="39"/>
      <c r="W131" s="24"/>
      <c r="AA131" s="40"/>
    </row>
    <row r="132" spans="1:27" ht="15" customHeight="1">
      <c r="A132" s="13"/>
      <c r="B132" s="34"/>
      <c r="C132" s="34"/>
      <c r="E132" s="13"/>
      <c r="F132" s="15"/>
      <c r="G132" s="38"/>
      <c r="H132" s="34"/>
      <c r="I132" s="34"/>
      <c r="J132" s="32"/>
      <c r="K132" s="32"/>
      <c r="M132" s="34"/>
      <c r="N132" s="13"/>
      <c r="R132" s="39"/>
      <c r="T132" s="39"/>
      <c r="U132" s="39"/>
      <c r="V132" s="39"/>
      <c r="W132" s="24"/>
      <c r="AA132" s="40"/>
    </row>
    <row r="133" spans="1:27" ht="15" customHeight="1">
      <c r="A133" s="13"/>
      <c r="B133" s="34"/>
      <c r="C133" s="34"/>
      <c r="E133" s="13"/>
      <c r="F133" s="15"/>
      <c r="G133" s="37"/>
      <c r="H133" s="34"/>
      <c r="I133" s="34"/>
      <c r="J133" s="32"/>
      <c r="K133" s="32"/>
      <c r="M133" s="34"/>
      <c r="N133" s="13"/>
      <c r="R133" s="39"/>
      <c r="T133" s="39"/>
      <c r="U133" s="39"/>
      <c r="V133" s="39"/>
      <c r="W133" s="24"/>
      <c r="AA133" s="40"/>
    </row>
    <row r="134" spans="1:27" ht="15" customHeight="1">
      <c r="A134" s="13"/>
      <c r="B134" s="34"/>
      <c r="C134" s="34"/>
      <c r="E134" s="13"/>
      <c r="F134" s="15"/>
      <c r="G134" s="37"/>
      <c r="H134" s="34"/>
      <c r="I134" s="34"/>
      <c r="J134" s="32"/>
      <c r="K134" s="32"/>
      <c r="M134" s="34"/>
      <c r="N134" s="13"/>
      <c r="R134" s="39"/>
      <c r="T134" s="39"/>
      <c r="U134" s="39"/>
      <c r="V134" s="39"/>
      <c r="W134" s="24"/>
      <c r="AA134" s="40"/>
    </row>
    <row r="135" spans="1:27" ht="15" customHeight="1">
      <c r="A135" s="13"/>
      <c r="B135" s="34"/>
      <c r="C135" s="34"/>
      <c r="E135" s="13"/>
      <c r="F135" s="15"/>
      <c r="G135" s="38"/>
      <c r="H135" s="34"/>
      <c r="I135" s="34"/>
      <c r="J135" s="32"/>
      <c r="K135" s="25"/>
      <c r="M135" s="34"/>
      <c r="N135" s="13"/>
      <c r="R135" s="39"/>
      <c r="T135" s="39"/>
      <c r="U135" s="39"/>
      <c r="V135" s="39"/>
      <c r="W135" s="24"/>
      <c r="AA135" s="40"/>
    </row>
    <row r="136" spans="1:27" ht="15" customHeight="1">
      <c r="A136" s="13"/>
      <c r="B136" s="34"/>
      <c r="C136" s="34"/>
      <c r="E136" s="13"/>
      <c r="F136" s="15"/>
      <c r="G136" s="37"/>
      <c r="H136" s="34"/>
      <c r="I136" s="34"/>
      <c r="J136" s="32"/>
      <c r="K136" s="32"/>
      <c r="M136" s="34"/>
      <c r="N136" s="13"/>
      <c r="R136" s="39"/>
      <c r="T136" s="39"/>
      <c r="U136" s="39"/>
      <c r="V136" s="39"/>
      <c r="W136" s="24"/>
      <c r="AA136" s="40"/>
    </row>
    <row r="137" spans="1:27" ht="15" customHeight="1">
      <c r="A137" s="13"/>
      <c r="B137" s="34"/>
      <c r="C137" s="34"/>
      <c r="E137" s="13"/>
      <c r="F137" s="15"/>
      <c r="G137" s="37"/>
      <c r="H137" s="34"/>
      <c r="I137" s="34"/>
      <c r="J137" s="32"/>
      <c r="K137" s="32"/>
      <c r="M137" s="34"/>
      <c r="N137" s="13"/>
      <c r="R137" s="39"/>
      <c r="T137" s="39"/>
      <c r="U137" s="39"/>
      <c r="V137" s="39"/>
      <c r="W137" s="24"/>
      <c r="AA137" s="40"/>
    </row>
    <row r="138" spans="1:27" ht="15" customHeight="1">
      <c r="A138" s="13"/>
      <c r="B138" s="34"/>
      <c r="C138" s="34"/>
      <c r="E138" s="13"/>
      <c r="F138" s="15"/>
      <c r="G138" s="37"/>
      <c r="H138" s="34"/>
      <c r="I138" s="34"/>
      <c r="J138" s="32"/>
      <c r="K138" s="25"/>
      <c r="M138" s="34"/>
      <c r="N138" s="13"/>
      <c r="R138" s="39"/>
      <c r="T138" s="39"/>
      <c r="U138" s="39"/>
      <c r="V138" s="39"/>
      <c r="W138" s="24"/>
      <c r="AA138" s="40"/>
    </row>
    <row r="139" spans="1:27" ht="15" customHeight="1">
      <c r="A139" s="13"/>
      <c r="B139" s="34"/>
      <c r="C139" s="34"/>
      <c r="E139" s="13"/>
      <c r="F139" s="15"/>
      <c r="G139" s="37"/>
      <c r="H139" s="34"/>
      <c r="I139" s="34"/>
      <c r="J139" s="32"/>
      <c r="K139" s="32"/>
      <c r="M139" s="34"/>
      <c r="N139" s="13"/>
      <c r="R139" s="39"/>
      <c r="T139" s="39"/>
      <c r="U139" s="39"/>
      <c r="V139" s="39"/>
      <c r="W139" s="24"/>
      <c r="AA139" s="40"/>
    </row>
    <row r="140" spans="1:27" ht="15" customHeight="1">
      <c r="A140" s="13"/>
      <c r="B140" s="34"/>
      <c r="C140" s="34"/>
      <c r="E140" s="13"/>
      <c r="F140" s="15"/>
      <c r="G140" s="38"/>
      <c r="H140" s="34"/>
      <c r="I140" s="34"/>
      <c r="J140" s="32"/>
      <c r="K140" s="32"/>
      <c r="M140" s="34"/>
      <c r="N140" s="13"/>
      <c r="R140" s="39"/>
      <c r="T140" s="39"/>
      <c r="U140" s="39"/>
      <c r="V140" s="39"/>
      <c r="W140" s="24"/>
      <c r="AA140" s="40"/>
    </row>
    <row r="141" spans="1:27" ht="15" customHeight="1">
      <c r="A141" s="13"/>
      <c r="B141" s="34"/>
      <c r="C141" s="34"/>
      <c r="E141" s="13"/>
      <c r="F141" s="15"/>
      <c r="G141" s="37"/>
      <c r="H141" s="34"/>
      <c r="I141" s="34"/>
      <c r="J141" s="32"/>
      <c r="K141" s="32"/>
      <c r="M141" s="34"/>
      <c r="N141" s="13"/>
      <c r="R141" s="39"/>
      <c r="T141" s="39"/>
      <c r="U141" s="39"/>
      <c r="V141" s="39"/>
      <c r="W141" s="24"/>
      <c r="AA141" s="40"/>
    </row>
    <row r="142" spans="1:27" ht="15" customHeight="1">
      <c r="A142" s="13"/>
      <c r="B142" s="34"/>
      <c r="C142" s="34"/>
      <c r="E142" s="13"/>
      <c r="F142" s="15"/>
      <c r="G142" s="37"/>
      <c r="H142" s="34"/>
      <c r="I142" s="34"/>
      <c r="J142" s="32"/>
      <c r="K142" s="32"/>
      <c r="M142" s="34"/>
      <c r="N142" s="13"/>
      <c r="R142" s="39"/>
      <c r="T142" s="39"/>
      <c r="U142" s="39"/>
      <c r="V142" s="39"/>
      <c r="W142" s="24"/>
      <c r="AA142" s="40"/>
    </row>
    <row r="143" spans="1:27" ht="15" customHeight="1">
      <c r="A143" s="13"/>
      <c r="B143" s="34"/>
      <c r="C143" s="34"/>
      <c r="E143" s="13"/>
      <c r="F143" s="15"/>
      <c r="G143" s="37"/>
      <c r="H143" s="34"/>
      <c r="I143" s="34"/>
      <c r="J143" s="32"/>
      <c r="K143" s="32"/>
      <c r="M143" s="34"/>
      <c r="N143" s="13"/>
      <c r="R143" s="39"/>
      <c r="T143" s="39"/>
      <c r="U143" s="39"/>
      <c r="V143" s="39"/>
      <c r="W143" s="24"/>
      <c r="AA143" s="40"/>
    </row>
    <row r="144" spans="1:27" ht="15" customHeight="1">
      <c r="A144" s="13"/>
      <c r="B144" s="34"/>
      <c r="C144" s="34"/>
      <c r="E144" s="13"/>
      <c r="F144" s="15"/>
      <c r="G144" s="37"/>
      <c r="H144" s="34"/>
      <c r="I144" s="34"/>
      <c r="J144" s="32"/>
      <c r="K144" s="32"/>
      <c r="M144" s="34"/>
      <c r="N144" s="13"/>
      <c r="R144" s="39"/>
      <c r="T144" s="39"/>
      <c r="U144" s="39"/>
      <c r="V144" s="39"/>
      <c r="W144" s="24"/>
      <c r="AA144" s="40"/>
    </row>
    <row r="145" spans="1:27" ht="15" customHeight="1">
      <c r="A145" s="13"/>
      <c r="B145" s="34"/>
      <c r="C145" s="34"/>
      <c r="E145" s="13"/>
      <c r="F145" s="15"/>
      <c r="G145" s="37"/>
      <c r="H145" s="34"/>
      <c r="I145" s="34"/>
      <c r="J145" s="32"/>
      <c r="K145" s="32"/>
      <c r="M145" s="34"/>
      <c r="N145" s="13"/>
      <c r="R145" s="39"/>
      <c r="T145" s="39"/>
      <c r="U145" s="39"/>
      <c r="V145" s="39"/>
      <c r="W145" s="24"/>
      <c r="AA145" s="40"/>
    </row>
    <row r="146" spans="1:27" ht="15" customHeight="1">
      <c r="A146" s="17"/>
      <c r="B146" s="34"/>
      <c r="C146" s="34"/>
      <c r="E146" s="13"/>
      <c r="F146" s="15"/>
      <c r="G146" s="37"/>
      <c r="H146" s="34"/>
      <c r="I146" s="34"/>
      <c r="J146" s="32"/>
      <c r="K146" s="32"/>
      <c r="M146" s="34"/>
      <c r="N146" s="13"/>
      <c r="R146" s="39"/>
      <c r="T146" s="39"/>
      <c r="U146" s="39"/>
      <c r="V146" s="39"/>
      <c r="W146" s="16"/>
      <c r="AA146" s="40"/>
    </row>
    <row r="147" spans="1:27" ht="15" customHeight="1">
      <c r="A147" s="17"/>
      <c r="B147" s="34"/>
      <c r="C147" s="34"/>
      <c r="E147" s="13"/>
      <c r="F147" s="15"/>
      <c r="G147" s="38"/>
      <c r="H147" s="34"/>
      <c r="I147" s="34"/>
      <c r="J147" s="32"/>
      <c r="K147" s="32"/>
      <c r="M147" s="34"/>
      <c r="N147" s="13"/>
      <c r="R147" s="39"/>
      <c r="T147" s="39"/>
      <c r="U147" s="39"/>
      <c r="V147" s="39"/>
      <c r="W147" s="16"/>
      <c r="AA147" s="40"/>
    </row>
    <row r="148" spans="1:27" ht="15" customHeight="1">
      <c r="A148" s="17"/>
      <c r="B148" s="34"/>
      <c r="C148" s="34"/>
      <c r="E148" s="13"/>
      <c r="F148" s="15"/>
      <c r="G148" s="37"/>
      <c r="H148" s="34"/>
      <c r="I148" s="34"/>
      <c r="J148" s="32"/>
      <c r="K148" s="32"/>
      <c r="M148" s="34"/>
      <c r="N148" s="13"/>
      <c r="R148" s="39"/>
      <c r="T148" s="39"/>
      <c r="U148" s="39"/>
      <c r="V148" s="39"/>
      <c r="W148" s="16"/>
      <c r="AA148" s="40"/>
    </row>
    <row r="149" spans="1:27" ht="15" customHeight="1">
      <c r="A149" s="17"/>
      <c r="B149" s="34"/>
      <c r="C149" s="34"/>
      <c r="E149" s="13"/>
      <c r="F149" s="15"/>
      <c r="G149" s="37"/>
      <c r="H149" s="34"/>
      <c r="I149" s="34"/>
      <c r="J149" s="32"/>
      <c r="K149" s="32"/>
      <c r="M149" s="34"/>
      <c r="N149" s="13"/>
      <c r="R149" s="39"/>
      <c r="T149" s="39"/>
      <c r="U149" s="39"/>
      <c r="V149" s="39"/>
      <c r="W149" s="16"/>
      <c r="AA149" s="40"/>
    </row>
    <row r="150" spans="1:27" ht="15" customHeight="1">
      <c r="A150" s="17"/>
      <c r="B150" s="34"/>
      <c r="C150" s="34"/>
      <c r="E150" s="13"/>
      <c r="F150" s="15"/>
      <c r="G150" s="37"/>
      <c r="H150" s="34"/>
      <c r="I150" s="34"/>
      <c r="J150" s="32"/>
      <c r="K150" s="25"/>
      <c r="M150" s="34"/>
      <c r="N150" s="13"/>
      <c r="R150" s="39"/>
      <c r="T150" s="39"/>
      <c r="U150" s="39"/>
      <c r="V150" s="39"/>
      <c r="W150" s="16"/>
      <c r="AA150" s="40"/>
    </row>
    <row r="151" spans="1:27" ht="15" customHeight="1">
      <c r="A151" s="17"/>
      <c r="B151" s="34"/>
      <c r="C151" s="34"/>
      <c r="E151" s="13"/>
      <c r="F151" s="15"/>
      <c r="G151" s="37"/>
      <c r="H151" s="34"/>
      <c r="I151" s="34"/>
      <c r="J151" s="32"/>
      <c r="K151" s="32"/>
      <c r="M151" s="34"/>
      <c r="N151" s="13"/>
      <c r="R151" s="39"/>
      <c r="T151" s="39"/>
      <c r="U151" s="39"/>
      <c r="V151" s="39"/>
      <c r="W151" s="16"/>
      <c r="AA151" s="40"/>
    </row>
    <row r="152" spans="1:27" ht="15" customHeight="1">
      <c r="A152" s="17"/>
      <c r="B152" s="34"/>
      <c r="C152" s="34"/>
      <c r="E152" s="13"/>
      <c r="F152" s="15"/>
      <c r="G152" s="37"/>
      <c r="H152" s="34"/>
      <c r="I152" s="34"/>
      <c r="J152" s="32"/>
      <c r="K152" s="32"/>
      <c r="M152" s="34"/>
      <c r="N152" s="13"/>
      <c r="R152" s="39"/>
      <c r="T152" s="39"/>
      <c r="U152" s="39"/>
      <c r="V152" s="39"/>
      <c r="W152" s="16"/>
      <c r="AA152" s="40"/>
    </row>
    <row r="153" spans="1:27" ht="15" customHeight="1">
      <c r="A153" s="17"/>
      <c r="B153" s="34"/>
      <c r="C153" s="34"/>
      <c r="E153" s="13"/>
      <c r="F153" s="15"/>
      <c r="G153" s="37"/>
      <c r="H153" s="34"/>
      <c r="I153" s="34"/>
      <c r="J153" s="32"/>
      <c r="K153" s="32"/>
      <c r="M153" s="34"/>
      <c r="N153" s="13"/>
      <c r="R153" s="39"/>
      <c r="T153" s="39"/>
      <c r="U153" s="39"/>
      <c r="V153" s="39"/>
      <c r="W153" s="16"/>
      <c r="AA153" s="40"/>
    </row>
    <row r="154" spans="1:27" ht="15" customHeight="1">
      <c r="A154" s="17"/>
      <c r="B154" s="34"/>
      <c r="C154" s="34"/>
      <c r="E154" s="13"/>
      <c r="F154" s="15"/>
      <c r="G154" s="38"/>
      <c r="H154" s="34"/>
      <c r="I154" s="34"/>
      <c r="J154" s="32"/>
      <c r="K154" s="32"/>
      <c r="M154" s="34"/>
      <c r="N154" s="13"/>
      <c r="R154" s="39"/>
      <c r="T154" s="39"/>
      <c r="U154" s="39"/>
      <c r="V154" s="39"/>
      <c r="W154" s="16"/>
      <c r="AA154" s="40"/>
    </row>
    <row r="155" spans="1:27" ht="15" customHeight="1">
      <c r="A155" s="17"/>
      <c r="B155" s="34"/>
      <c r="C155" s="34"/>
      <c r="E155" s="13"/>
      <c r="F155" s="15"/>
      <c r="G155" s="38"/>
      <c r="H155" s="34"/>
      <c r="I155" s="34"/>
      <c r="J155" s="32"/>
      <c r="K155" s="32"/>
      <c r="M155" s="34"/>
      <c r="N155" s="13"/>
      <c r="R155" s="39"/>
      <c r="T155" s="39"/>
      <c r="U155" s="39"/>
      <c r="V155" s="39"/>
      <c r="W155" s="16"/>
      <c r="AA155" s="40"/>
    </row>
    <row r="156" spans="1:27" ht="15" customHeight="1">
      <c r="A156" s="17"/>
      <c r="B156" s="34"/>
      <c r="C156" s="34"/>
      <c r="E156" s="13"/>
      <c r="F156" s="15"/>
      <c r="G156" s="37"/>
      <c r="H156" s="34"/>
      <c r="I156" s="34"/>
      <c r="J156" s="32"/>
      <c r="K156" s="32"/>
      <c r="M156" s="34"/>
      <c r="N156" s="13"/>
      <c r="R156" s="39"/>
      <c r="T156" s="39"/>
      <c r="U156" s="39"/>
      <c r="V156" s="39"/>
      <c r="W156" s="16"/>
      <c r="AA156" s="40"/>
    </row>
    <row r="157" spans="1:27" ht="15" customHeight="1">
      <c r="A157" s="17"/>
      <c r="B157" s="34"/>
      <c r="C157" s="34"/>
      <c r="E157" s="13"/>
      <c r="F157" s="15"/>
      <c r="G157" s="37"/>
      <c r="H157" s="34"/>
      <c r="I157" s="34"/>
      <c r="J157" s="32"/>
      <c r="K157" s="32"/>
      <c r="M157" s="34"/>
      <c r="N157" s="13"/>
      <c r="R157" s="39"/>
      <c r="T157" s="39"/>
      <c r="U157" s="39"/>
      <c r="V157" s="39"/>
      <c r="W157" s="16"/>
      <c r="AA157" s="40"/>
    </row>
    <row r="158" spans="1:27" ht="15" customHeight="1">
      <c r="A158" s="17"/>
      <c r="B158" s="34"/>
      <c r="C158" s="34"/>
      <c r="E158" s="13"/>
      <c r="F158" s="15"/>
      <c r="G158" s="37"/>
      <c r="H158" s="34"/>
      <c r="I158" s="34"/>
      <c r="J158" s="32"/>
      <c r="K158" s="32"/>
      <c r="M158" s="34"/>
      <c r="N158" s="13"/>
      <c r="R158" s="39"/>
      <c r="T158" s="39"/>
      <c r="U158" s="39"/>
      <c r="V158" s="39"/>
      <c r="W158" s="16"/>
      <c r="AA158" s="40"/>
    </row>
    <row r="159" spans="1:27" ht="15" customHeight="1">
      <c r="A159" s="17"/>
      <c r="B159" s="34"/>
      <c r="C159" s="34"/>
      <c r="E159" s="13"/>
      <c r="F159" s="15"/>
      <c r="G159" s="37"/>
      <c r="H159" s="34"/>
      <c r="I159" s="34"/>
      <c r="J159" s="32"/>
      <c r="K159" s="32"/>
      <c r="M159" s="34"/>
      <c r="N159" s="13"/>
      <c r="R159" s="39"/>
      <c r="T159" s="39"/>
      <c r="U159" s="39"/>
      <c r="V159" s="39"/>
      <c r="W159" s="16"/>
      <c r="AA159" s="40"/>
    </row>
    <row r="160" spans="1:27" ht="15" customHeight="1">
      <c r="A160" s="17"/>
      <c r="B160" s="34"/>
      <c r="C160" s="34"/>
      <c r="E160" s="13"/>
      <c r="F160" s="15"/>
      <c r="G160" s="37"/>
      <c r="H160" s="34"/>
      <c r="I160" s="34"/>
      <c r="J160" s="32"/>
      <c r="K160" s="32"/>
      <c r="M160" s="34"/>
      <c r="N160" s="13"/>
      <c r="R160" s="39"/>
      <c r="T160" s="39"/>
      <c r="U160" s="39"/>
      <c r="V160" s="39"/>
      <c r="W160" s="16"/>
      <c r="AA160" s="40"/>
    </row>
    <row r="161" spans="1:27" ht="15" customHeight="1">
      <c r="A161" s="17"/>
      <c r="B161" s="34"/>
      <c r="C161" s="34"/>
      <c r="E161" s="13"/>
      <c r="F161" s="20"/>
      <c r="G161" s="38"/>
      <c r="H161" s="34"/>
      <c r="I161" s="34"/>
      <c r="J161" s="32"/>
      <c r="K161" s="32"/>
      <c r="M161" s="34"/>
      <c r="N161" s="13"/>
      <c r="R161" s="39"/>
      <c r="T161" s="39"/>
      <c r="U161" s="39"/>
      <c r="V161" s="39"/>
      <c r="W161" s="16"/>
      <c r="AA161" s="40"/>
    </row>
    <row r="162" spans="1:27" ht="15" customHeight="1">
      <c r="A162" s="17"/>
      <c r="B162" s="34"/>
      <c r="C162" s="34"/>
      <c r="E162" s="13"/>
      <c r="F162" s="20"/>
      <c r="G162" s="37"/>
      <c r="H162" s="34"/>
      <c r="I162" s="34"/>
      <c r="J162" s="32"/>
      <c r="K162" s="32"/>
      <c r="M162" s="34"/>
      <c r="N162" s="13"/>
      <c r="R162" s="39"/>
      <c r="T162" s="39"/>
      <c r="U162" s="39"/>
      <c r="V162" s="39"/>
      <c r="W162" s="16"/>
      <c r="AA162" s="40"/>
    </row>
    <row r="163" spans="1:27" ht="15" customHeight="1">
      <c r="A163" s="17"/>
      <c r="B163" s="34"/>
      <c r="C163" s="34"/>
      <c r="E163" s="13"/>
      <c r="F163" s="20"/>
      <c r="G163" s="37"/>
      <c r="H163" s="34"/>
      <c r="I163" s="34"/>
      <c r="J163" s="32"/>
      <c r="K163" s="32"/>
      <c r="M163" s="34"/>
      <c r="N163" s="13"/>
      <c r="R163" s="39"/>
      <c r="T163" s="39"/>
      <c r="U163" s="39"/>
      <c r="V163" s="39"/>
      <c r="W163" s="16"/>
      <c r="AA163" s="40"/>
    </row>
    <row r="164" spans="1:27" ht="15" customHeight="1">
      <c r="A164" s="17"/>
      <c r="B164" s="34"/>
      <c r="C164" s="34"/>
      <c r="E164" s="13"/>
      <c r="F164" s="20"/>
      <c r="G164" s="37"/>
      <c r="H164" s="34"/>
      <c r="I164" s="34"/>
      <c r="J164" s="32"/>
      <c r="K164" s="32"/>
      <c r="M164" s="34"/>
      <c r="N164" s="13"/>
      <c r="R164" s="39"/>
      <c r="T164" s="39"/>
      <c r="U164" s="39"/>
      <c r="V164" s="39"/>
      <c r="W164" s="16"/>
      <c r="AA164" s="40"/>
    </row>
    <row r="165" spans="1:27" ht="15" customHeight="1">
      <c r="A165" s="17"/>
      <c r="B165" s="34"/>
      <c r="C165" s="34"/>
      <c r="E165" s="13"/>
      <c r="F165" s="20"/>
      <c r="G165" s="37"/>
      <c r="H165" s="34"/>
      <c r="I165" s="34"/>
      <c r="J165" s="32"/>
      <c r="K165" s="32"/>
      <c r="M165" s="34"/>
      <c r="N165" s="13"/>
      <c r="R165" s="39"/>
      <c r="T165" s="39"/>
      <c r="U165" s="39"/>
      <c r="V165" s="39"/>
      <c r="W165" s="16"/>
      <c r="AA165" s="40"/>
    </row>
    <row r="166" spans="1:27" ht="15" customHeight="1">
      <c r="A166" s="17"/>
      <c r="B166" s="34"/>
      <c r="C166" s="34"/>
      <c r="E166" s="13"/>
      <c r="F166" s="20"/>
      <c r="G166" s="37"/>
      <c r="H166" s="34"/>
      <c r="I166" s="34"/>
      <c r="J166" s="32"/>
      <c r="K166" s="32"/>
      <c r="M166" s="34"/>
      <c r="N166" s="13"/>
      <c r="R166" s="39"/>
      <c r="T166" s="39"/>
      <c r="U166" s="39"/>
      <c r="V166" s="39"/>
      <c r="W166" s="16"/>
      <c r="AA166" s="40"/>
    </row>
    <row r="167" spans="1:27" ht="15" customHeight="1">
      <c r="A167" s="17"/>
      <c r="B167" s="34"/>
      <c r="C167" s="34"/>
      <c r="E167" s="13"/>
      <c r="F167" s="20"/>
      <c r="G167" s="37"/>
      <c r="H167" s="34"/>
      <c r="I167" s="34"/>
      <c r="J167" s="32"/>
      <c r="K167" s="32"/>
      <c r="M167" s="34"/>
      <c r="N167" s="13"/>
      <c r="R167" s="39"/>
      <c r="T167" s="39"/>
      <c r="U167" s="39"/>
      <c r="V167" s="39"/>
      <c r="W167" s="16"/>
      <c r="AA167" s="40"/>
    </row>
    <row r="168" spans="1:27" ht="15" customHeight="1">
      <c r="A168" s="17"/>
      <c r="B168" s="34"/>
      <c r="C168" s="34"/>
      <c r="E168" s="13"/>
      <c r="F168" s="20"/>
      <c r="G168" s="37"/>
      <c r="H168" s="34"/>
      <c r="I168" s="34"/>
      <c r="J168" s="32"/>
      <c r="K168" s="32"/>
      <c r="M168" s="34"/>
      <c r="N168" s="13"/>
      <c r="R168" s="39"/>
      <c r="T168" s="39"/>
      <c r="U168" s="39"/>
      <c r="V168" s="39"/>
      <c r="W168" s="16"/>
      <c r="AA168" s="40"/>
    </row>
    <row r="169" spans="1:27" ht="15" customHeight="1">
      <c r="A169" s="17"/>
      <c r="B169" s="34"/>
      <c r="C169" s="34"/>
      <c r="E169" s="13"/>
      <c r="F169" s="20"/>
      <c r="G169" s="38"/>
      <c r="H169" s="34"/>
      <c r="I169" s="34"/>
      <c r="J169" s="32"/>
      <c r="K169" s="25"/>
      <c r="M169" s="34"/>
      <c r="N169" s="13"/>
      <c r="R169" s="39"/>
      <c r="T169" s="39"/>
      <c r="U169" s="39"/>
      <c r="V169" s="39"/>
      <c r="W169" s="16"/>
      <c r="AA169" s="40"/>
    </row>
    <row r="170" spans="1:27" ht="15" customHeight="1">
      <c r="A170" s="17"/>
      <c r="B170" s="34"/>
      <c r="C170" s="34"/>
      <c r="E170" s="13"/>
      <c r="F170" s="20"/>
      <c r="G170" s="37"/>
      <c r="H170" s="34"/>
      <c r="I170" s="34"/>
      <c r="J170" s="32"/>
      <c r="K170" s="32"/>
      <c r="M170" s="34"/>
      <c r="N170" s="13"/>
      <c r="R170" s="39"/>
      <c r="T170" s="39"/>
      <c r="U170" s="39"/>
      <c r="V170" s="39"/>
      <c r="W170" s="16"/>
      <c r="AA170" s="40"/>
    </row>
    <row r="171" spans="1:27" ht="15" customHeight="1">
      <c r="A171" s="17"/>
      <c r="B171" s="34"/>
      <c r="C171" s="34"/>
      <c r="E171" s="13"/>
      <c r="F171" s="20"/>
      <c r="G171" s="37"/>
      <c r="H171" s="34"/>
      <c r="I171" s="34"/>
      <c r="J171" s="32"/>
      <c r="K171" s="32"/>
      <c r="M171" s="34"/>
      <c r="N171" s="13"/>
      <c r="R171" s="39"/>
      <c r="T171" s="39"/>
      <c r="U171" s="39"/>
      <c r="V171" s="39"/>
      <c r="W171" s="16"/>
      <c r="AA171" s="40"/>
    </row>
    <row r="172" spans="1:27" ht="15" customHeight="1">
      <c r="A172" s="17"/>
      <c r="B172" s="34"/>
      <c r="C172" s="34"/>
      <c r="E172" s="13"/>
      <c r="F172" s="20"/>
      <c r="G172" s="37"/>
      <c r="H172" s="34"/>
      <c r="I172" s="34"/>
      <c r="J172" s="32"/>
      <c r="K172" s="32"/>
      <c r="M172" s="34"/>
      <c r="N172" s="13"/>
      <c r="R172" s="39"/>
      <c r="T172" s="39"/>
      <c r="U172" s="39"/>
      <c r="V172" s="39"/>
      <c r="W172" s="16"/>
      <c r="AA172" s="40"/>
    </row>
    <row r="173" spans="1:27" ht="15" customHeight="1">
      <c r="A173" s="17"/>
      <c r="B173" s="34"/>
      <c r="C173" s="34"/>
      <c r="E173" s="13"/>
      <c r="F173" s="20"/>
      <c r="G173" s="37"/>
      <c r="H173" s="34"/>
      <c r="I173" s="34"/>
      <c r="J173" s="32"/>
      <c r="K173" s="32"/>
      <c r="M173" s="34"/>
      <c r="N173" s="13"/>
      <c r="R173" s="39"/>
      <c r="T173" s="39"/>
      <c r="U173" s="39"/>
      <c r="V173" s="39"/>
      <c r="W173" s="16"/>
      <c r="AA173" s="40"/>
    </row>
    <row r="174" spans="1:27" ht="15" customHeight="1">
      <c r="A174" s="17"/>
      <c r="B174" s="34"/>
      <c r="C174" s="34"/>
      <c r="E174" s="13"/>
      <c r="F174" s="20"/>
      <c r="G174" s="37"/>
      <c r="H174" s="34"/>
      <c r="I174" s="34"/>
      <c r="J174" s="32"/>
      <c r="K174" s="32"/>
      <c r="M174" s="34"/>
      <c r="N174" s="13"/>
      <c r="R174" s="39"/>
      <c r="T174" s="39"/>
      <c r="U174" s="39"/>
      <c r="V174" s="39"/>
      <c r="W174" s="16"/>
      <c r="AA174" s="40"/>
    </row>
    <row r="175" spans="1:27" ht="15" customHeight="1">
      <c r="A175" s="17"/>
      <c r="B175" s="34"/>
      <c r="C175" s="34"/>
      <c r="E175" s="13"/>
      <c r="F175" s="20"/>
      <c r="G175" s="37"/>
      <c r="H175" s="34"/>
      <c r="I175" s="34"/>
      <c r="J175" s="32"/>
      <c r="K175" s="32"/>
      <c r="M175" s="34"/>
      <c r="N175" s="13"/>
      <c r="R175" s="39"/>
      <c r="T175" s="39"/>
      <c r="U175" s="39"/>
      <c r="V175" s="39"/>
      <c r="W175" s="16"/>
      <c r="AA175" s="40"/>
    </row>
    <row r="176" spans="1:27" ht="15" customHeight="1">
      <c r="A176" s="17"/>
      <c r="B176" s="34"/>
      <c r="C176" s="34"/>
      <c r="E176" s="13"/>
      <c r="F176" s="20"/>
      <c r="G176" s="37"/>
      <c r="H176" s="34"/>
      <c r="I176" s="34"/>
      <c r="J176" s="32"/>
      <c r="K176" s="32"/>
      <c r="M176" s="34"/>
      <c r="N176" s="13"/>
      <c r="R176" s="39"/>
      <c r="T176" s="39"/>
      <c r="U176" s="39"/>
      <c r="V176" s="39"/>
      <c r="W176" s="16"/>
      <c r="AA176" s="40"/>
    </row>
    <row r="177" spans="1:27" ht="15" customHeight="1">
      <c r="A177" s="17"/>
      <c r="B177" s="34"/>
      <c r="C177" s="34"/>
      <c r="E177" s="13"/>
      <c r="F177" s="20"/>
      <c r="G177" s="37"/>
      <c r="H177" s="34"/>
      <c r="I177" s="34"/>
      <c r="J177" s="32"/>
      <c r="K177" s="32"/>
      <c r="M177" s="34"/>
      <c r="N177" s="13"/>
      <c r="R177" s="39"/>
      <c r="T177" s="39"/>
      <c r="U177" s="39"/>
      <c r="V177" s="39"/>
      <c r="W177" s="16"/>
      <c r="AA177" s="40"/>
    </row>
    <row r="178" spans="1:27" ht="15" customHeight="1">
      <c r="A178" s="17"/>
      <c r="B178" s="34"/>
      <c r="C178" s="34"/>
      <c r="E178" s="13"/>
      <c r="F178" s="20"/>
      <c r="G178" s="37"/>
      <c r="H178" s="34"/>
      <c r="I178" s="34"/>
      <c r="J178" s="32"/>
      <c r="K178" s="32"/>
      <c r="M178" s="34"/>
      <c r="N178" s="13"/>
      <c r="R178" s="39"/>
      <c r="T178" s="39"/>
      <c r="U178" s="39"/>
      <c r="V178" s="39"/>
      <c r="W178" s="16"/>
      <c r="AA178" s="40"/>
    </row>
    <row r="179" spans="1:27" ht="15" customHeight="1">
      <c r="A179" s="17"/>
      <c r="B179" s="34"/>
      <c r="C179" s="34"/>
      <c r="E179" s="13"/>
      <c r="F179" s="20"/>
      <c r="G179" s="37"/>
      <c r="H179" s="34"/>
      <c r="I179" s="34"/>
      <c r="J179" s="32"/>
      <c r="K179" s="32"/>
      <c r="M179" s="34"/>
      <c r="N179" s="13"/>
      <c r="R179" s="39"/>
      <c r="T179" s="39"/>
      <c r="U179" s="39"/>
      <c r="V179" s="39"/>
      <c r="W179" s="16"/>
      <c r="AA179" s="40"/>
    </row>
    <row r="180" spans="1:27" ht="15" customHeight="1">
      <c r="A180" s="17"/>
      <c r="B180" s="34"/>
      <c r="C180" s="34"/>
      <c r="E180" s="13"/>
      <c r="F180" s="20"/>
      <c r="G180" s="37"/>
      <c r="H180" s="34"/>
      <c r="I180" s="34"/>
      <c r="J180" s="32"/>
      <c r="K180" s="32"/>
      <c r="M180" s="34"/>
      <c r="N180" s="13"/>
      <c r="R180" s="39"/>
      <c r="T180" s="39"/>
      <c r="U180" s="39"/>
      <c r="V180" s="39"/>
      <c r="W180" s="16"/>
      <c r="AA180" s="40"/>
    </row>
    <row r="181" spans="1:27" ht="15" customHeight="1">
      <c r="A181" s="17"/>
      <c r="B181" s="34"/>
      <c r="C181" s="34"/>
      <c r="E181" s="13"/>
      <c r="F181" s="20"/>
      <c r="G181" s="38"/>
      <c r="H181" s="34"/>
      <c r="I181" s="34"/>
      <c r="J181" s="32"/>
      <c r="K181" s="32"/>
      <c r="M181" s="34"/>
      <c r="N181" s="13"/>
      <c r="R181" s="39"/>
      <c r="T181" s="39"/>
      <c r="U181" s="39"/>
      <c r="V181" s="39"/>
      <c r="W181" s="16"/>
      <c r="AA181" s="40"/>
    </row>
    <row r="182" spans="1:27" ht="15" customHeight="1">
      <c r="A182" s="17"/>
      <c r="B182" s="34"/>
      <c r="C182" s="34"/>
      <c r="E182" s="13"/>
      <c r="F182" s="20"/>
      <c r="G182" s="37"/>
      <c r="H182" s="34"/>
      <c r="I182" s="34"/>
      <c r="J182" s="32"/>
      <c r="K182" s="32"/>
      <c r="M182" s="34"/>
      <c r="N182" s="13"/>
      <c r="R182" s="39"/>
      <c r="T182" s="39"/>
      <c r="U182" s="39"/>
      <c r="V182" s="39"/>
      <c r="W182" s="16"/>
      <c r="AA182" s="40"/>
    </row>
    <row r="183" spans="1:27" ht="15" customHeight="1">
      <c r="A183" s="17"/>
      <c r="B183" s="34"/>
      <c r="C183" s="34"/>
      <c r="E183" s="13"/>
      <c r="F183" s="20"/>
      <c r="G183" s="37"/>
      <c r="H183" s="34"/>
      <c r="I183" s="34"/>
      <c r="J183" s="32"/>
      <c r="K183" s="32"/>
      <c r="M183" s="34"/>
      <c r="N183" s="13"/>
      <c r="R183" s="39"/>
      <c r="T183" s="39"/>
      <c r="U183" s="39"/>
      <c r="V183" s="39"/>
      <c r="W183" s="16"/>
      <c r="AA183" s="40"/>
    </row>
    <row r="184" spans="1:27" ht="15" customHeight="1">
      <c r="A184" s="17"/>
      <c r="B184" s="34"/>
      <c r="C184" s="34"/>
      <c r="E184" s="13"/>
      <c r="F184" s="20"/>
      <c r="G184" s="38"/>
      <c r="H184" s="34"/>
      <c r="I184" s="34"/>
      <c r="J184" s="32"/>
      <c r="K184" s="32"/>
      <c r="M184" s="34"/>
      <c r="N184" s="13"/>
      <c r="R184" s="39"/>
      <c r="T184" s="39"/>
      <c r="U184" s="39"/>
      <c r="V184" s="39"/>
      <c r="W184" s="16"/>
      <c r="AA184" s="40"/>
    </row>
    <row r="185" spans="1:27" ht="15" customHeight="1">
      <c r="A185" s="17"/>
      <c r="B185" s="34"/>
      <c r="C185" s="34"/>
      <c r="E185" s="13"/>
      <c r="F185" s="20"/>
      <c r="G185" s="37"/>
      <c r="H185" s="34"/>
      <c r="I185" s="34"/>
      <c r="J185" s="32"/>
      <c r="K185" s="32"/>
      <c r="M185" s="34"/>
      <c r="N185" s="13"/>
      <c r="R185" s="39"/>
      <c r="T185" s="39"/>
      <c r="U185" s="39"/>
      <c r="V185" s="39"/>
      <c r="W185" s="16"/>
      <c r="AA185" s="40"/>
    </row>
    <row r="186" spans="1:27" ht="15" customHeight="1">
      <c r="A186" s="17"/>
      <c r="B186" s="34"/>
      <c r="C186" s="34"/>
      <c r="E186" s="13"/>
      <c r="F186" s="20"/>
      <c r="G186" s="37"/>
      <c r="H186" s="34"/>
      <c r="I186" s="34"/>
      <c r="J186" s="32"/>
      <c r="K186" s="32"/>
      <c r="M186" s="34"/>
      <c r="N186" s="13"/>
      <c r="R186" s="39"/>
      <c r="T186" s="39"/>
      <c r="U186" s="39"/>
      <c r="V186" s="39"/>
      <c r="W186" s="16"/>
      <c r="AA186" s="40"/>
    </row>
    <row r="187" spans="1:27" ht="15" customHeight="1">
      <c r="A187" s="17"/>
      <c r="B187" s="34"/>
      <c r="C187" s="34"/>
      <c r="E187" s="13"/>
      <c r="F187" s="20"/>
      <c r="G187" s="37"/>
      <c r="H187" s="34"/>
      <c r="I187" s="34"/>
      <c r="J187" s="32"/>
      <c r="K187" s="32"/>
      <c r="M187" s="34"/>
      <c r="N187" s="13"/>
      <c r="R187" s="39"/>
      <c r="T187" s="39"/>
      <c r="U187" s="39"/>
      <c r="V187" s="39"/>
      <c r="W187" s="16"/>
      <c r="AA187" s="40"/>
    </row>
    <row r="188" spans="1:27" ht="15" customHeight="1">
      <c r="A188" s="17"/>
      <c r="B188" s="34"/>
      <c r="C188" s="34"/>
      <c r="E188" s="13"/>
      <c r="F188" s="20"/>
      <c r="G188" s="38"/>
      <c r="H188" s="34"/>
      <c r="I188" s="34"/>
      <c r="J188" s="32"/>
      <c r="K188" s="25"/>
      <c r="M188" s="34"/>
      <c r="N188" s="13"/>
      <c r="R188" s="39"/>
      <c r="T188" s="39"/>
      <c r="U188" s="39"/>
      <c r="V188" s="39"/>
      <c r="W188" s="16"/>
      <c r="AA188" s="40"/>
    </row>
    <row r="189" spans="1:27" ht="15" customHeight="1">
      <c r="A189" s="17"/>
      <c r="B189" s="34"/>
      <c r="C189" s="34"/>
      <c r="E189" s="13"/>
      <c r="F189" s="20"/>
      <c r="G189" s="36"/>
      <c r="H189" s="34"/>
      <c r="I189" s="34"/>
      <c r="J189" s="32"/>
      <c r="K189" s="32"/>
      <c r="M189" s="34"/>
      <c r="N189" s="13"/>
      <c r="R189" s="39"/>
      <c r="T189" s="39"/>
      <c r="U189" s="39"/>
      <c r="V189" s="39"/>
      <c r="W189" s="16"/>
      <c r="AA189" s="40"/>
    </row>
    <row r="190" spans="1:27" ht="15" customHeight="1">
      <c r="A190" s="17"/>
      <c r="B190" s="34"/>
      <c r="C190" s="34"/>
      <c r="E190" s="13"/>
      <c r="F190" s="20"/>
      <c r="G190" s="36"/>
      <c r="H190" s="34"/>
      <c r="I190" s="34"/>
      <c r="J190" s="32"/>
      <c r="K190" s="32"/>
      <c r="M190" s="34"/>
      <c r="N190" s="13"/>
      <c r="R190" s="39"/>
      <c r="T190" s="39"/>
      <c r="U190" s="39"/>
      <c r="V190" s="39"/>
      <c r="W190" s="16"/>
      <c r="AA190" s="40"/>
    </row>
    <row r="191" spans="1:27" ht="15" customHeight="1">
      <c r="A191" s="17"/>
      <c r="B191" s="34"/>
      <c r="C191" s="34"/>
      <c r="E191" s="13"/>
      <c r="F191" s="20"/>
      <c r="G191" s="35"/>
      <c r="H191" s="34"/>
      <c r="I191" s="34"/>
      <c r="J191" s="32"/>
      <c r="K191" s="32"/>
      <c r="M191" s="34"/>
      <c r="N191" s="13"/>
      <c r="R191" s="39"/>
      <c r="T191" s="39"/>
      <c r="U191" s="39"/>
      <c r="V191" s="39"/>
      <c r="W191" s="16"/>
      <c r="AA191" s="40"/>
    </row>
    <row r="192" spans="1:27" ht="15" customHeight="1">
      <c r="A192" s="17"/>
      <c r="B192" s="34"/>
      <c r="C192" s="34"/>
      <c r="E192" s="13"/>
      <c r="F192" s="20"/>
      <c r="G192" s="36"/>
      <c r="H192" s="34"/>
      <c r="I192" s="34"/>
      <c r="J192" s="32"/>
      <c r="K192" s="32"/>
      <c r="M192" s="34"/>
      <c r="N192" s="13"/>
      <c r="R192" s="39"/>
      <c r="T192" s="39"/>
      <c r="U192" s="39"/>
      <c r="V192" s="39"/>
      <c r="W192" s="16"/>
      <c r="AA192" s="40"/>
    </row>
    <row r="193" spans="1:27" ht="15" customHeight="1">
      <c r="A193" s="17"/>
      <c r="B193" s="34"/>
      <c r="C193" s="34"/>
      <c r="E193" s="13"/>
      <c r="F193" s="20"/>
      <c r="G193" s="36"/>
      <c r="H193" s="34"/>
      <c r="I193" s="34"/>
      <c r="J193" s="32"/>
      <c r="K193" s="32"/>
      <c r="M193" s="34"/>
      <c r="N193" s="13"/>
      <c r="R193" s="39"/>
      <c r="T193" s="39"/>
      <c r="U193" s="39"/>
      <c r="V193" s="39"/>
      <c r="W193" s="16"/>
      <c r="AA193" s="40"/>
    </row>
    <row r="194" spans="1:27" ht="15" customHeight="1">
      <c r="A194" s="17"/>
      <c r="B194" s="34"/>
      <c r="C194" s="34"/>
      <c r="E194" s="13"/>
      <c r="F194" s="20"/>
      <c r="G194" s="36"/>
      <c r="H194" s="34"/>
      <c r="I194" s="34"/>
      <c r="J194" s="32"/>
      <c r="K194" s="32"/>
      <c r="M194" s="34"/>
      <c r="N194" s="13"/>
      <c r="R194" s="39"/>
      <c r="T194" s="39"/>
      <c r="U194" s="39"/>
      <c r="V194" s="39"/>
      <c r="W194" s="16"/>
      <c r="AA194" s="40"/>
    </row>
    <row r="195" spans="1:27" ht="15" customHeight="1">
      <c r="A195" s="17"/>
      <c r="B195" s="34"/>
      <c r="C195" s="34"/>
      <c r="E195" s="13"/>
      <c r="F195" s="20"/>
      <c r="G195" s="36"/>
      <c r="H195" s="34"/>
      <c r="I195" s="34"/>
      <c r="J195" s="32"/>
      <c r="K195" s="32"/>
      <c r="M195" s="34"/>
      <c r="N195" s="13"/>
      <c r="R195" s="39"/>
      <c r="T195" s="39"/>
      <c r="U195" s="39"/>
      <c r="V195" s="39"/>
      <c r="W195" s="16"/>
      <c r="AA195" s="40"/>
    </row>
    <row r="196" spans="1:27" ht="15" customHeight="1">
      <c r="A196" s="17"/>
      <c r="B196" s="34"/>
      <c r="C196" s="34"/>
      <c r="E196" s="13"/>
      <c r="F196" s="20"/>
      <c r="G196" s="35"/>
      <c r="H196" s="34"/>
      <c r="I196" s="34"/>
      <c r="J196" s="32"/>
      <c r="K196" s="32"/>
      <c r="M196" s="34"/>
      <c r="N196" s="13"/>
      <c r="R196" s="39"/>
      <c r="T196" s="39"/>
      <c r="U196" s="39"/>
      <c r="V196" s="39"/>
      <c r="W196" s="16"/>
      <c r="AA196" s="40"/>
    </row>
    <row r="197" spans="1:27" ht="15" customHeight="1">
      <c r="A197" s="17"/>
      <c r="B197" s="34"/>
      <c r="C197" s="34"/>
      <c r="E197" s="13"/>
      <c r="F197" s="20"/>
      <c r="G197" s="36"/>
      <c r="H197" s="34"/>
      <c r="I197" s="34"/>
      <c r="J197" s="32"/>
      <c r="K197" s="25"/>
      <c r="M197" s="34"/>
      <c r="N197" s="13"/>
      <c r="R197" s="39"/>
      <c r="T197" s="39"/>
      <c r="U197" s="39"/>
      <c r="V197" s="39"/>
      <c r="W197" s="16"/>
      <c r="AA197" s="40"/>
    </row>
    <row r="198" spans="1:27" ht="15" customHeight="1">
      <c r="A198" s="17"/>
      <c r="B198" s="34"/>
      <c r="C198" s="34"/>
      <c r="E198" s="13"/>
      <c r="F198" s="20"/>
      <c r="G198" s="36"/>
      <c r="H198" s="34"/>
      <c r="I198" s="34"/>
      <c r="J198" s="32"/>
      <c r="K198" s="32"/>
      <c r="M198" s="34"/>
      <c r="N198" s="13"/>
      <c r="R198" s="39"/>
      <c r="T198" s="39"/>
      <c r="U198" s="39"/>
      <c r="V198" s="39"/>
      <c r="W198" s="16"/>
      <c r="AA198" s="40"/>
    </row>
    <row r="199" spans="1:27" ht="15" customHeight="1">
      <c r="A199" s="17"/>
      <c r="B199" s="34"/>
      <c r="C199" s="34"/>
      <c r="E199" s="13"/>
      <c r="F199" s="20"/>
      <c r="G199" s="36"/>
      <c r="H199" s="34"/>
      <c r="I199" s="34"/>
      <c r="J199" s="32"/>
      <c r="K199" s="32"/>
      <c r="M199" s="34"/>
      <c r="N199" s="13"/>
      <c r="R199" s="39"/>
      <c r="T199" s="39"/>
      <c r="U199" s="39"/>
      <c r="V199" s="39"/>
      <c r="W199" s="16"/>
      <c r="AA199" s="40"/>
    </row>
    <row r="200" spans="1:27" ht="15" customHeight="1">
      <c r="A200" s="17"/>
      <c r="B200" s="34"/>
      <c r="C200" s="34"/>
      <c r="D200" s="10"/>
      <c r="E200" s="13"/>
      <c r="F200" s="20"/>
      <c r="G200" s="36"/>
      <c r="H200" s="34"/>
      <c r="I200" s="34"/>
      <c r="J200" s="32"/>
      <c r="K200" s="32"/>
      <c r="M200" s="34"/>
      <c r="N200" s="13"/>
      <c r="R200" s="39"/>
      <c r="T200" s="39"/>
      <c r="U200" s="39"/>
      <c r="V200" s="39"/>
      <c r="W200" s="16"/>
      <c r="AA200" s="40"/>
    </row>
    <row r="201" spans="1:27" ht="15" customHeight="1">
      <c r="A201" s="17"/>
      <c r="B201" s="34"/>
      <c r="C201" s="34"/>
      <c r="D201" s="10"/>
      <c r="E201" s="13"/>
      <c r="F201" s="20"/>
      <c r="G201" s="36"/>
      <c r="H201" s="34"/>
      <c r="I201" s="34"/>
      <c r="J201" s="32"/>
      <c r="K201" s="32"/>
      <c r="M201" s="34"/>
      <c r="N201" s="13"/>
      <c r="R201" s="39"/>
      <c r="T201" s="39"/>
      <c r="U201" s="39"/>
      <c r="V201" s="39"/>
      <c r="W201" s="16"/>
      <c r="AA201" s="40"/>
    </row>
    <row r="202" spans="1:27" ht="15" customHeight="1">
      <c r="A202" s="17"/>
      <c r="B202" s="34"/>
      <c r="C202" s="34"/>
      <c r="D202" s="10"/>
      <c r="E202" s="13"/>
      <c r="F202" s="20"/>
      <c r="G202" s="36"/>
      <c r="H202" s="34"/>
      <c r="I202" s="34"/>
      <c r="J202" s="32"/>
      <c r="K202" s="32"/>
      <c r="M202" s="34"/>
      <c r="N202" s="13"/>
      <c r="R202" s="39"/>
      <c r="T202" s="39"/>
      <c r="U202" s="39"/>
      <c r="V202" s="39"/>
      <c r="W202" s="16"/>
      <c r="AA202" s="40"/>
    </row>
    <row r="203" spans="1:27" ht="15" customHeight="1">
      <c r="A203" s="17"/>
      <c r="B203" s="34"/>
      <c r="C203" s="34"/>
      <c r="D203" s="10"/>
      <c r="E203" s="13"/>
      <c r="F203" s="20"/>
      <c r="G203" s="36"/>
      <c r="H203" s="34"/>
      <c r="I203" s="34"/>
      <c r="J203" s="32"/>
      <c r="K203" s="32"/>
      <c r="M203" s="34"/>
      <c r="N203" s="13"/>
      <c r="R203" s="39"/>
      <c r="T203" s="39"/>
      <c r="U203" s="39"/>
      <c r="V203" s="39"/>
      <c r="W203" s="16"/>
      <c r="AA203" s="40"/>
    </row>
    <row r="204" spans="1:27" ht="15" customHeight="1">
      <c r="A204" s="17"/>
      <c r="B204" s="34"/>
      <c r="C204" s="34"/>
      <c r="E204" s="13"/>
      <c r="F204" s="20"/>
      <c r="G204" s="36"/>
      <c r="H204" s="34"/>
      <c r="I204" s="34"/>
      <c r="J204" s="32"/>
      <c r="K204" s="32"/>
      <c r="M204" s="34"/>
      <c r="N204" s="13"/>
      <c r="R204" s="39"/>
      <c r="T204" s="39"/>
      <c r="U204" s="39"/>
      <c r="V204" s="39"/>
      <c r="W204" s="16"/>
      <c r="AA204" s="40"/>
    </row>
    <row r="205" spans="1:27" ht="15" customHeight="1">
      <c r="A205" s="17"/>
      <c r="B205" s="34"/>
      <c r="C205" s="34"/>
      <c r="E205" s="13"/>
      <c r="F205" s="20"/>
      <c r="G205" s="36"/>
      <c r="H205" s="34"/>
      <c r="I205" s="34"/>
      <c r="J205" s="32"/>
      <c r="K205" s="32"/>
      <c r="M205" s="34"/>
      <c r="N205" s="13"/>
      <c r="R205" s="39"/>
      <c r="T205" s="39"/>
      <c r="U205" s="39"/>
      <c r="V205" s="39"/>
      <c r="W205" s="16"/>
      <c r="AA205" s="40"/>
    </row>
    <row r="206" spans="1:27" ht="15" customHeight="1">
      <c r="A206" s="17"/>
      <c r="B206" s="34"/>
      <c r="C206" s="34"/>
      <c r="E206" s="13"/>
      <c r="F206" s="20"/>
      <c r="G206" s="35"/>
      <c r="H206" s="34"/>
      <c r="I206" s="34"/>
      <c r="J206" s="32"/>
      <c r="K206" s="32"/>
      <c r="M206" s="34"/>
      <c r="N206" s="13"/>
      <c r="R206" s="39"/>
      <c r="T206" s="39"/>
      <c r="U206" s="39"/>
      <c r="V206" s="39"/>
      <c r="W206" s="16"/>
      <c r="AA206" s="40"/>
    </row>
    <row r="207" spans="1:27" ht="15" customHeight="1">
      <c r="A207" s="17"/>
      <c r="B207" s="34"/>
      <c r="C207" s="34"/>
      <c r="E207" s="13"/>
      <c r="F207" s="20"/>
      <c r="G207" s="36"/>
      <c r="H207" s="34"/>
      <c r="I207" s="34"/>
      <c r="J207" s="32"/>
      <c r="K207" s="32"/>
      <c r="M207" s="34"/>
      <c r="N207" s="13"/>
      <c r="R207" s="39"/>
      <c r="T207" s="39"/>
      <c r="U207" s="39"/>
      <c r="V207" s="39"/>
      <c r="W207" s="16"/>
      <c r="AA207" s="40"/>
    </row>
    <row r="208" spans="1:27" ht="15" customHeight="1">
      <c r="A208" s="17"/>
      <c r="B208" s="25"/>
      <c r="C208" s="27"/>
      <c r="E208" s="13"/>
      <c r="F208" s="20"/>
      <c r="G208" s="28"/>
      <c r="H208" s="30"/>
      <c r="I208" s="32"/>
      <c r="J208" s="32"/>
      <c r="K208" s="32"/>
      <c r="M208" s="25"/>
      <c r="N208" s="13"/>
      <c r="R208" s="17"/>
      <c r="T208" s="17"/>
      <c r="U208" s="17"/>
      <c r="V208" s="18"/>
      <c r="W208" s="16"/>
      <c r="AA208" s="9"/>
    </row>
    <row r="209" spans="1:27" ht="15" customHeight="1">
      <c r="A209" s="17"/>
      <c r="B209" s="25"/>
      <c r="C209" s="27"/>
      <c r="E209" s="13"/>
      <c r="F209" s="20"/>
      <c r="G209" s="28"/>
      <c r="H209" s="30"/>
      <c r="I209" s="32"/>
      <c r="J209" s="32"/>
      <c r="K209" s="32"/>
      <c r="M209" s="25"/>
      <c r="N209" s="13"/>
      <c r="R209" s="17"/>
      <c r="T209" s="17"/>
      <c r="U209" s="17"/>
      <c r="V209" s="18"/>
      <c r="W209" s="16"/>
      <c r="AA209" s="9"/>
    </row>
    <row r="210" spans="1:27" ht="15" customHeight="1">
      <c r="A210" s="17"/>
      <c r="B210" s="25"/>
      <c r="C210" s="27"/>
      <c r="E210" s="13"/>
      <c r="F210" s="20"/>
      <c r="G210" s="28"/>
      <c r="H210" s="30"/>
      <c r="I210" s="32"/>
      <c r="J210" s="32"/>
      <c r="K210" s="32"/>
      <c r="M210" s="25"/>
      <c r="N210" s="13"/>
      <c r="R210" s="17"/>
      <c r="T210" s="17"/>
      <c r="U210" s="17"/>
      <c r="V210" s="18"/>
      <c r="W210" s="16"/>
      <c r="AA210" s="9"/>
    </row>
    <row r="211" spans="1:27" ht="15" customHeight="1">
      <c r="A211" s="17"/>
      <c r="B211" s="25"/>
      <c r="C211" s="27"/>
      <c r="E211" s="13"/>
      <c r="F211" s="20"/>
      <c r="G211" s="28"/>
      <c r="H211" s="30"/>
      <c r="I211" s="32"/>
      <c r="J211" s="32"/>
      <c r="K211" s="32"/>
      <c r="M211" s="25"/>
      <c r="N211" s="13"/>
      <c r="R211" s="17"/>
      <c r="T211" s="17"/>
      <c r="U211" s="17"/>
      <c r="V211" s="18"/>
      <c r="W211" s="16"/>
      <c r="AA211" s="9"/>
    </row>
    <row r="212" spans="1:27" ht="15" customHeight="1">
      <c r="A212" s="17"/>
      <c r="B212" s="25"/>
      <c r="C212" s="27"/>
      <c r="E212" s="13"/>
      <c r="F212" s="20"/>
      <c r="G212" s="28"/>
      <c r="H212" s="30"/>
      <c r="I212" s="32"/>
      <c r="J212" s="32"/>
      <c r="K212" s="32"/>
      <c r="M212" s="25"/>
      <c r="N212" s="13"/>
      <c r="R212" s="17"/>
      <c r="T212" s="17"/>
      <c r="U212" s="17"/>
      <c r="V212" s="18"/>
      <c r="W212" s="16"/>
      <c r="AA212" s="9"/>
    </row>
    <row r="213" spans="1:27" ht="15" customHeight="1">
      <c r="A213" s="17"/>
      <c r="B213" s="25"/>
      <c r="C213" s="27"/>
      <c r="E213" s="13"/>
      <c r="F213" s="20"/>
      <c r="G213" s="28"/>
      <c r="H213" s="30"/>
      <c r="I213" s="32"/>
      <c r="J213" s="32"/>
      <c r="K213" s="32"/>
      <c r="M213" s="25"/>
      <c r="N213" s="13"/>
      <c r="R213" s="17"/>
      <c r="T213" s="17"/>
      <c r="U213" s="17"/>
      <c r="V213" s="18"/>
      <c r="W213" s="16"/>
      <c r="AA213" s="9"/>
    </row>
    <row r="214" spans="1:27" ht="15" customHeight="1">
      <c r="A214" s="17"/>
      <c r="B214" s="25"/>
      <c r="C214" s="27"/>
      <c r="E214" s="13"/>
      <c r="F214" s="20"/>
      <c r="G214" s="28"/>
      <c r="H214" s="30"/>
      <c r="I214" s="32"/>
      <c r="J214" s="32"/>
      <c r="K214" s="32"/>
      <c r="M214" s="25"/>
      <c r="N214" s="13"/>
      <c r="R214" s="17"/>
      <c r="T214" s="17"/>
      <c r="U214" s="17"/>
      <c r="V214" s="18"/>
      <c r="W214" s="16"/>
      <c r="AA214" s="9"/>
    </row>
    <row r="215" spans="1:27" ht="15" customHeight="1">
      <c r="A215" s="17"/>
      <c r="B215" s="25"/>
      <c r="C215" s="27"/>
      <c r="E215" s="13"/>
      <c r="F215" s="20"/>
      <c r="G215" s="28"/>
      <c r="H215" s="30"/>
      <c r="I215" s="32"/>
      <c r="J215" s="32"/>
      <c r="K215" s="32"/>
      <c r="M215" s="25"/>
      <c r="N215" s="13"/>
      <c r="R215" s="17"/>
      <c r="T215" s="17"/>
      <c r="U215" s="17"/>
      <c r="V215" s="18"/>
      <c r="W215" s="16"/>
      <c r="AA215" s="9"/>
    </row>
    <row r="216" spans="1:27" ht="15" customHeight="1">
      <c r="A216" s="17"/>
      <c r="B216" s="25"/>
      <c r="C216" s="27"/>
      <c r="E216" s="13"/>
      <c r="F216" s="20"/>
      <c r="G216" s="28"/>
      <c r="H216" s="30"/>
      <c r="I216" s="32"/>
      <c r="J216" s="32"/>
      <c r="K216" s="32"/>
      <c r="M216" s="25"/>
      <c r="N216" s="13"/>
      <c r="R216" s="17"/>
      <c r="T216" s="17"/>
      <c r="U216" s="17"/>
      <c r="V216" s="18"/>
      <c r="W216" s="16"/>
      <c r="AA216" s="9"/>
    </row>
    <row r="217" spans="1:27" ht="15" customHeight="1">
      <c r="A217" s="17"/>
      <c r="B217" s="25"/>
      <c r="C217" s="27"/>
      <c r="E217" s="13"/>
      <c r="F217" s="20"/>
      <c r="G217" s="28"/>
      <c r="H217" s="30"/>
      <c r="I217" s="32"/>
      <c r="J217" s="32"/>
      <c r="K217" s="32"/>
      <c r="M217" s="25"/>
      <c r="N217" s="13"/>
      <c r="R217" s="17"/>
      <c r="T217" s="17"/>
      <c r="U217" s="17"/>
      <c r="V217" s="18"/>
      <c r="W217" s="16"/>
      <c r="AA217" s="9"/>
    </row>
    <row r="218" spans="1:27" ht="15" customHeight="1">
      <c r="A218" s="17"/>
      <c r="B218" s="25"/>
      <c r="C218" s="27"/>
      <c r="E218" s="13"/>
      <c r="F218" s="20"/>
      <c r="G218" s="28"/>
      <c r="H218" s="30"/>
      <c r="I218" s="32"/>
      <c r="J218" s="32"/>
      <c r="K218" s="32"/>
      <c r="M218" s="25"/>
      <c r="N218" s="13"/>
      <c r="R218" s="17"/>
      <c r="T218" s="17"/>
      <c r="U218" s="17"/>
      <c r="V218" s="18"/>
      <c r="W218" s="16"/>
      <c r="AA218" s="9"/>
    </row>
    <row r="219" spans="1:27" ht="15" customHeight="1">
      <c r="A219" s="17"/>
      <c r="B219" s="25"/>
      <c r="C219" s="27"/>
      <c r="E219" s="13"/>
      <c r="F219" s="20"/>
      <c r="G219" s="28"/>
      <c r="H219" s="30"/>
      <c r="I219" s="32"/>
      <c r="J219" s="32"/>
      <c r="K219" s="32"/>
      <c r="M219" s="25"/>
      <c r="N219" s="13"/>
      <c r="R219" s="17"/>
      <c r="T219" s="17"/>
      <c r="U219" s="17"/>
      <c r="V219" s="18"/>
      <c r="W219" s="16"/>
      <c r="AA219" s="9"/>
    </row>
    <row r="220" spans="1:27" ht="15" customHeight="1">
      <c r="A220" s="17"/>
      <c r="B220" s="25"/>
      <c r="C220" s="27"/>
      <c r="E220" s="13"/>
      <c r="F220" s="20"/>
      <c r="G220" s="28"/>
      <c r="H220" s="30"/>
      <c r="I220" s="32"/>
      <c r="J220" s="32"/>
      <c r="K220" s="32"/>
      <c r="M220" s="25"/>
      <c r="N220" s="13"/>
      <c r="R220" s="17"/>
      <c r="T220" s="17"/>
      <c r="U220" s="17"/>
      <c r="V220" s="18"/>
      <c r="W220" s="16"/>
      <c r="AA220" s="9"/>
    </row>
    <row r="221" spans="1:27" ht="15" customHeight="1">
      <c r="A221" s="17"/>
      <c r="B221" s="25"/>
      <c r="C221" s="27"/>
      <c r="E221" s="13"/>
      <c r="F221" s="20"/>
      <c r="G221" s="28"/>
      <c r="H221" s="30"/>
      <c r="I221" s="32"/>
      <c r="J221" s="32"/>
      <c r="K221" s="32"/>
      <c r="M221" s="25"/>
      <c r="N221" s="13"/>
      <c r="R221" s="17"/>
      <c r="T221" s="17"/>
      <c r="U221" s="17"/>
      <c r="V221" s="18"/>
      <c r="W221" s="16"/>
      <c r="AA221" s="9"/>
    </row>
    <row r="222" spans="1:27" ht="15" customHeight="1">
      <c r="A222" s="17"/>
      <c r="B222" s="25"/>
      <c r="C222" s="27"/>
      <c r="E222" s="13"/>
      <c r="F222" s="20"/>
      <c r="G222" s="28"/>
      <c r="H222" s="30"/>
      <c r="I222" s="32"/>
      <c r="J222" s="32"/>
      <c r="K222" s="32"/>
      <c r="M222" s="25"/>
      <c r="N222" s="13"/>
      <c r="R222" s="17"/>
      <c r="T222" s="17"/>
      <c r="U222" s="17"/>
      <c r="V222" s="18"/>
      <c r="W222" s="16"/>
      <c r="AA222" s="9"/>
    </row>
    <row r="223" spans="1:27" ht="15" customHeight="1">
      <c r="A223" s="17"/>
      <c r="B223" s="25"/>
      <c r="C223" s="27"/>
      <c r="E223" s="13"/>
      <c r="F223" s="20"/>
      <c r="G223" s="28"/>
      <c r="H223" s="30"/>
      <c r="I223" s="32"/>
      <c r="J223" s="32"/>
      <c r="K223" s="32"/>
      <c r="M223" s="25"/>
      <c r="N223" s="13"/>
      <c r="R223" s="17"/>
      <c r="T223" s="17"/>
      <c r="U223" s="17"/>
      <c r="V223" s="18"/>
      <c r="W223" s="16"/>
      <c r="AA223" s="9"/>
    </row>
    <row r="224" spans="1:27" ht="15" customHeight="1">
      <c r="A224" s="17"/>
      <c r="B224" s="25"/>
      <c r="C224" s="27"/>
      <c r="E224" s="13"/>
      <c r="F224" s="20"/>
      <c r="G224" s="28"/>
      <c r="H224" s="30"/>
      <c r="I224" s="32"/>
      <c r="J224" s="32"/>
      <c r="K224" s="25"/>
      <c r="M224" s="25"/>
      <c r="N224" s="13"/>
      <c r="R224" s="17"/>
      <c r="T224" s="17"/>
      <c r="U224" s="17"/>
      <c r="V224" s="18"/>
      <c r="W224" s="16"/>
      <c r="AA224" s="9"/>
    </row>
    <row r="225" spans="1:27" ht="15" customHeight="1">
      <c r="A225" s="17"/>
      <c r="B225" s="25"/>
      <c r="C225" s="27"/>
      <c r="E225" s="13"/>
      <c r="F225" s="20"/>
      <c r="G225" s="28"/>
      <c r="H225" s="30"/>
      <c r="I225" s="32"/>
      <c r="J225" s="32"/>
      <c r="K225" s="32"/>
      <c r="M225" s="25"/>
      <c r="N225" s="13"/>
      <c r="R225" s="17"/>
      <c r="T225" s="17"/>
      <c r="U225" s="17"/>
      <c r="V225" s="18"/>
      <c r="W225" s="16"/>
      <c r="AA225" s="9"/>
    </row>
    <row r="226" spans="1:27" ht="15" customHeight="1">
      <c r="A226" s="17"/>
      <c r="B226" s="25"/>
      <c r="C226" s="27"/>
      <c r="E226" s="13"/>
      <c r="F226" s="20"/>
      <c r="G226" s="28"/>
      <c r="H226" s="30"/>
      <c r="I226" s="32"/>
      <c r="J226" s="32"/>
      <c r="K226" s="25"/>
      <c r="M226" s="25"/>
      <c r="N226" s="13"/>
      <c r="R226" s="17"/>
      <c r="T226" s="17"/>
      <c r="U226" s="17"/>
      <c r="V226" s="18"/>
      <c r="W226" s="16"/>
      <c r="AA226" s="9"/>
    </row>
    <row r="227" spans="1:27" ht="15" customHeight="1">
      <c r="A227" s="17"/>
      <c r="B227" s="25"/>
      <c r="C227" s="27"/>
      <c r="E227" s="13"/>
      <c r="F227" s="20"/>
      <c r="G227" s="28"/>
      <c r="H227" s="30"/>
      <c r="I227" s="32"/>
      <c r="J227" s="32"/>
      <c r="K227" s="25"/>
      <c r="M227" s="25"/>
      <c r="N227" s="13"/>
      <c r="R227" s="17"/>
      <c r="T227" s="17"/>
      <c r="U227" s="17"/>
      <c r="V227" s="18"/>
      <c r="W227" s="16"/>
      <c r="AA227" s="9"/>
    </row>
    <row r="228" spans="1:27" ht="15" customHeight="1">
      <c r="A228" s="17"/>
      <c r="B228" s="25"/>
      <c r="C228" s="27"/>
      <c r="E228" s="13"/>
      <c r="F228" s="20"/>
      <c r="G228" s="28"/>
      <c r="H228" s="30"/>
      <c r="I228" s="32"/>
      <c r="J228" s="32"/>
      <c r="K228" s="32"/>
      <c r="M228" s="25"/>
      <c r="N228" s="13"/>
      <c r="R228" s="17"/>
      <c r="T228" s="17"/>
      <c r="U228" s="17"/>
      <c r="V228" s="18"/>
      <c r="W228" s="16"/>
      <c r="AA228" s="9"/>
    </row>
    <row r="229" spans="1:27" ht="15" customHeight="1">
      <c r="A229" s="17"/>
      <c r="B229" s="25"/>
      <c r="C229" s="27"/>
      <c r="E229" s="13"/>
      <c r="F229" s="20"/>
      <c r="G229" s="28"/>
      <c r="H229" s="30"/>
      <c r="I229" s="32"/>
      <c r="J229" s="32"/>
      <c r="K229" s="32"/>
      <c r="M229" s="25"/>
      <c r="N229" s="13"/>
      <c r="R229" s="17"/>
      <c r="T229" s="17"/>
      <c r="U229" s="17"/>
      <c r="V229" s="18"/>
      <c r="W229" s="16"/>
      <c r="AA229" s="9"/>
    </row>
    <row r="230" spans="1:27" ht="15" customHeight="1">
      <c r="A230" s="17"/>
      <c r="B230" s="25"/>
      <c r="C230" s="27"/>
      <c r="E230" s="13"/>
      <c r="F230" s="20"/>
      <c r="G230" s="28"/>
      <c r="H230" s="30"/>
      <c r="I230" s="32"/>
      <c r="J230" s="32"/>
      <c r="K230" s="32"/>
      <c r="M230" s="25"/>
      <c r="N230" s="13"/>
      <c r="R230" s="17"/>
      <c r="T230" s="17"/>
      <c r="U230" s="17"/>
      <c r="V230" s="18"/>
      <c r="W230" s="16"/>
      <c r="AA230" s="9"/>
    </row>
    <row r="231" spans="1:27" ht="15" customHeight="1">
      <c r="A231" s="17"/>
      <c r="B231" s="25"/>
      <c r="C231" s="27"/>
      <c r="E231" s="13"/>
      <c r="F231" s="20"/>
      <c r="G231" s="28"/>
      <c r="H231" s="30"/>
      <c r="I231" s="32"/>
      <c r="J231" s="32"/>
      <c r="K231" s="32"/>
      <c r="M231" s="25"/>
      <c r="N231" s="13"/>
      <c r="R231" s="17"/>
      <c r="T231" s="17"/>
      <c r="U231" s="17"/>
      <c r="V231" s="18"/>
      <c r="W231" s="16"/>
      <c r="AA231" s="9"/>
    </row>
    <row r="232" spans="1:27" ht="15" customHeight="1">
      <c r="A232" s="17"/>
      <c r="B232" s="25"/>
      <c r="C232" s="27"/>
      <c r="E232" s="13"/>
      <c r="F232" s="20"/>
      <c r="G232" s="28"/>
      <c r="H232" s="30"/>
      <c r="I232" s="32"/>
      <c r="J232" s="32"/>
      <c r="K232" s="32"/>
      <c r="M232" s="25"/>
      <c r="N232" s="13"/>
      <c r="R232" s="17"/>
      <c r="T232" s="17"/>
      <c r="U232" s="17"/>
      <c r="V232" s="18"/>
      <c r="W232" s="16"/>
      <c r="AA232" s="9"/>
    </row>
    <row r="233" spans="1:27" ht="15" customHeight="1">
      <c r="A233" s="17"/>
      <c r="B233" s="25"/>
      <c r="C233" s="27"/>
      <c r="E233" s="13"/>
      <c r="F233" s="20"/>
      <c r="G233" s="28"/>
      <c r="H233" s="30"/>
      <c r="I233" s="32"/>
      <c r="J233" s="32"/>
      <c r="K233" s="32"/>
      <c r="M233" s="25"/>
      <c r="N233" s="13"/>
      <c r="R233" s="17"/>
      <c r="T233" s="17"/>
      <c r="U233" s="17"/>
      <c r="V233" s="18"/>
      <c r="W233" s="16"/>
      <c r="AA233" s="9"/>
    </row>
    <row r="234" spans="1:27" ht="15" customHeight="1">
      <c r="A234" s="17"/>
      <c r="B234" s="25"/>
      <c r="C234" s="27"/>
      <c r="E234" s="13"/>
      <c r="F234" s="20"/>
      <c r="G234" s="28"/>
      <c r="H234" s="30"/>
      <c r="I234" s="32"/>
      <c r="J234" s="32"/>
      <c r="K234" s="32"/>
      <c r="M234" s="25"/>
      <c r="N234" s="13"/>
      <c r="R234" s="17"/>
      <c r="T234" s="17"/>
      <c r="U234" s="17"/>
      <c r="V234" s="18"/>
      <c r="W234" s="16"/>
      <c r="AA234" s="9"/>
    </row>
    <row r="235" spans="1:27" ht="15" customHeight="1">
      <c r="A235" s="17"/>
      <c r="B235" s="25"/>
      <c r="C235" s="27"/>
      <c r="E235" s="13"/>
      <c r="F235" s="20"/>
      <c r="G235" s="28"/>
      <c r="H235" s="30"/>
      <c r="I235" s="32"/>
      <c r="J235" s="32"/>
      <c r="K235" s="32"/>
      <c r="M235" s="25"/>
      <c r="N235" s="13"/>
      <c r="R235" s="17"/>
      <c r="T235" s="17"/>
      <c r="U235" s="17"/>
      <c r="V235" s="18"/>
      <c r="W235" s="16"/>
      <c r="AA235" s="9"/>
    </row>
    <row r="236" spans="1:27" ht="15" customHeight="1">
      <c r="A236" s="17"/>
      <c r="B236" s="25"/>
      <c r="C236" s="27"/>
      <c r="E236" s="13"/>
      <c r="F236" s="20"/>
      <c r="G236" s="28"/>
      <c r="H236" s="30"/>
      <c r="I236" s="32"/>
      <c r="J236" s="32"/>
      <c r="K236" s="32"/>
      <c r="M236" s="25"/>
      <c r="N236" s="13"/>
      <c r="R236" s="17"/>
      <c r="T236" s="17"/>
      <c r="U236" s="17"/>
      <c r="V236" s="18"/>
      <c r="W236" s="16"/>
      <c r="AA236" s="9"/>
    </row>
    <row r="237" spans="1:27" ht="15" customHeight="1">
      <c r="A237" s="17"/>
      <c r="B237" s="25"/>
      <c r="C237" s="27"/>
      <c r="E237" s="13"/>
      <c r="F237" s="20"/>
      <c r="G237" s="28"/>
      <c r="H237" s="30"/>
      <c r="I237" s="32"/>
      <c r="J237" s="32"/>
      <c r="K237" s="32"/>
      <c r="M237" s="25"/>
      <c r="N237" s="13"/>
      <c r="R237" s="17"/>
      <c r="T237" s="17"/>
      <c r="U237" s="17"/>
      <c r="V237" s="18"/>
      <c r="W237" s="16"/>
      <c r="AA237" s="9"/>
    </row>
    <row r="238" spans="1:27" ht="15" customHeight="1">
      <c r="A238" s="17"/>
      <c r="B238" s="25"/>
      <c r="C238" s="27"/>
      <c r="E238" s="13"/>
      <c r="F238" s="20"/>
      <c r="G238" s="28"/>
      <c r="H238" s="30"/>
      <c r="I238" s="32"/>
      <c r="J238" s="32"/>
      <c r="K238" s="32"/>
      <c r="M238" s="25"/>
      <c r="N238" s="13"/>
      <c r="R238" s="17"/>
      <c r="T238" s="17"/>
      <c r="U238" s="17"/>
      <c r="V238" s="18"/>
      <c r="W238" s="16"/>
      <c r="AA238" s="9"/>
    </row>
    <row r="239" spans="1:27" ht="15" customHeight="1">
      <c r="A239" s="17"/>
      <c r="B239" s="25"/>
      <c r="C239" s="27"/>
      <c r="E239" s="13"/>
      <c r="F239" s="20"/>
      <c r="G239" s="28"/>
      <c r="H239" s="30"/>
      <c r="I239" s="32"/>
      <c r="J239" s="32"/>
      <c r="K239" s="32"/>
      <c r="M239" s="25"/>
      <c r="N239" s="13"/>
      <c r="R239" s="17"/>
      <c r="T239" s="17"/>
      <c r="U239" s="17"/>
      <c r="V239" s="18"/>
      <c r="W239" s="16"/>
      <c r="AA239" s="9"/>
    </row>
    <row r="240" spans="1:27" ht="15" customHeight="1">
      <c r="A240" s="17"/>
      <c r="B240" s="25"/>
      <c r="C240" s="27"/>
      <c r="E240" s="13"/>
      <c r="F240" s="20"/>
      <c r="G240" s="28"/>
      <c r="H240" s="30"/>
      <c r="I240" s="32"/>
      <c r="J240" s="32"/>
      <c r="K240" s="32"/>
      <c r="M240" s="25"/>
      <c r="N240" s="13"/>
      <c r="R240" s="17"/>
      <c r="T240" s="17"/>
      <c r="U240" s="17"/>
      <c r="V240" s="18"/>
      <c r="W240" s="16"/>
      <c r="AA240" s="9"/>
    </row>
    <row r="241" spans="1:27" ht="15" customHeight="1">
      <c r="A241" s="17"/>
      <c r="B241" s="25"/>
      <c r="C241" s="27"/>
      <c r="E241" s="13"/>
      <c r="F241" s="20"/>
      <c r="G241" s="28"/>
      <c r="H241" s="30"/>
      <c r="I241" s="32"/>
      <c r="J241" s="32"/>
      <c r="K241" s="32"/>
      <c r="M241" s="25"/>
      <c r="N241" s="13"/>
      <c r="R241" s="17"/>
      <c r="T241" s="17"/>
      <c r="U241" s="17"/>
      <c r="V241" s="18"/>
      <c r="W241" s="16"/>
      <c r="AA241" s="9"/>
    </row>
    <row r="242" spans="1:27" ht="15" customHeight="1">
      <c r="A242" s="17"/>
      <c r="B242" s="25"/>
      <c r="C242" s="27"/>
      <c r="E242" s="13"/>
      <c r="F242" s="20"/>
      <c r="G242" s="28"/>
      <c r="H242" s="30"/>
      <c r="I242" s="32"/>
      <c r="J242" s="32"/>
      <c r="K242" s="32"/>
      <c r="M242" s="25"/>
      <c r="N242" s="13"/>
      <c r="R242" s="17"/>
      <c r="T242" s="17"/>
      <c r="U242" s="17"/>
      <c r="V242" s="18"/>
      <c r="W242" s="16"/>
      <c r="AA242" s="9"/>
    </row>
    <row r="243" spans="1:27" ht="15" customHeight="1">
      <c r="A243" s="17"/>
      <c r="B243" s="25"/>
      <c r="C243" s="27"/>
      <c r="E243" s="13"/>
      <c r="F243" s="20"/>
      <c r="G243" s="28"/>
      <c r="H243" s="30"/>
      <c r="I243" s="32"/>
      <c r="J243" s="32"/>
      <c r="K243" s="32"/>
      <c r="M243" s="25"/>
      <c r="N243" s="13"/>
      <c r="R243" s="17"/>
      <c r="T243" s="17"/>
      <c r="U243" s="17"/>
      <c r="V243" s="18"/>
      <c r="W243" s="16"/>
      <c r="AA243" s="9"/>
    </row>
    <row r="244" spans="1:27" ht="15" customHeight="1">
      <c r="A244" s="17"/>
      <c r="B244" s="25"/>
      <c r="C244" s="27"/>
      <c r="E244" s="13"/>
      <c r="F244" s="20"/>
      <c r="G244" s="28"/>
      <c r="H244" s="30"/>
      <c r="I244" s="32"/>
      <c r="J244" s="32"/>
      <c r="K244" s="32"/>
      <c r="M244" s="25"/>
      <c r="N244" s="13"/>
      <c r="R244" s="17"/>
      <c r="T244" s="17"/>
      <c r="U244" s="17"/>
      <c r="V244" s="18"/>
      <c r="W244" s="16"/>
      <c r="AA244" s="9"/>
    </row>
    <row r="245" spans="1:27" ht="15" customHeight="1">
      <c r="A245" s="17"/>
      <c r="B245" s="25"/>
      <c r="C245" s="27"/>
      <c r="E245" s="13"/>
      <c r="F245" s="20"/>
      <c r="G245" s="28"/>
      <c r="H245" s="30"/>
      <c r="I245" s="32"/>
      <c r="J245" s="32"/>
      <c r="K245" s="32"/>
      <c r="M245" s="25"/>
      <c r="N245" s="13"/>
      <c r="R245" s="17"/>
      <c r="T245" s="17"/>
      <c r="U245" s="17"/>
      <c r="V245" s="18"/>
      <c r="W245" s="16"/>
      <c r="AA245" s="9"/>
    </row>
    <row r="246" spans="1:27" ht="15" customHeight="1">
      <c r="A246" s="17"/>
      <c r="B246" s="25"/>
      <c r="C246" s="27"/>
      <c r="E246" s="13"/>
      <c r="F246" s="20"/>
      <c r="G246" s="28"/>
      <c r="H246" s="30"/>
      <c r="I246" s="32"/>
      <c r="J246" s="32"/>
      <c r="K246" s="32"/>
      <c r="M246" s="25"/>
      <c r="N246" s="13"/>
      <c r="R246" s="17"/>
      <c r="T246" s="17"/>
      <c r="U246" s="17"/>
      <c r="V246" s="18"/>
      <c r="W246" s="16"/>
      <c r="AA246" s="9"/>
    </row>
    <row r="247" spans="1:27" ht="15" customHeight="1">
      <c r="A247" s="17"/>
      <c r="B247" s="25"/>
      <c r="C247" s="27"/>
      <c r="E247" s="13"/>
      <c r="F247" s="20"/>
      <c r="G247" s="28"/>
      <c r="H247" s="30"/>
      <c r="I247" s="32"/>
      <c r="J247" s="32"/>
      <c r="K247" s="32"/>
      <c r="M247" s="25"/>
      <c r="N247" s="13"/>
      <c r="R247" s="17"/>
      <c r="T247" s="17"/>
      <c r="U247" s="17"/>
      <c r="V247" s="18"/>
      <c r="W247" s="16"/>
      <c r="AA247" s="9"/>
    </row>
    <row r="248" spans="1:27" ht="15" customHeight="1">
      <c r="A248" s="17"/>
      <c r="B248" s="25"/>
      <c r="C248" s="27"/>
      <c r="E248" s="13"/>
      <c r="F248" s="20"/>
      <c r="G248" s="28"/>
      <c r="H248" s="30"/>
      <c r="I248" s="32"/>
      <c r="J248" s="32"/>
      <c r="K248" s="32"/>
      <c r="M248" s="25"/>
      <c r="N248" s="13"/>
      <c r="R248" s="17"/>
      <c r="T248" s="17"/>
      <c r="U248" s="17"/>
      <c r="V248" s="18"/>
      <c r="W248" s="16"/>
      <c r="AA248" s="9"/>
    </row>
    <row r="249" spans="1:27" ht="15" customHeight="1">
      <c r="A249" s="17"/>
      <c r="B249" s="25"/>
      <c r="C249" s="27"/>
      <c r="E249" s="13"/>
      <c r="F249" s="20"/>
      <c r="G249" s="28"/>
      <c r="H249" s="30"/>
      <c r="I249" s="32"/>
      <c r="J249" s="32"/>
      <c r="K249" s="32"/>
      <c r="M249" s="25"/>
      <c r="N249" s="13"/>
      <c r="R249" s="17"/>
      <c r="T249" s="17"/>
      <c r="U249" s="17"/>
      <c r="V249" s="18"/>
      <c r="W249" s="16"/>
      <c r="AA249" s="9"/>
    </row>
    <row r="250" spans="1:27" ht="15" customHeight="1">
      <c r="A250" s="17"/>
      <c r="B250" s="25"/>
      <c r="C250" s="27"/>
      <c r="E250" s="13"/>
      <c r="F250" s="20"/>
      <c r="G250" s="28"/>
      <c r="H250" s="30"/>
      <c r="I250" s="32"/>
      <c r="J250" s="32"/>
      <c r="K250" s="32"/>
      <c r="M250" s="25"/>
      <c r="N250" s="13"/>
      <c r="R250" s="17"/>
      <c r="T250" s="17"/>
      <c r="U250" s="17"/>
      <c r="V250" s="18"/>
      <c r="W250" s="16"/>
      <c r="AA250" s="9"/>
    </row>
    <row r="251" spans="1:27" ht="15" customHeight="1">
      <c r="A251" s="17"/>
      <c r="B251" s="25"/>
      <c r="C251" s="27"/>
      <c r="E251" s="13"/>
      <c r="F251" s="20"/>
      <c r="G251" s="28"/>
      <c r="H251" s="30"/>
      <c r="I251" s="32"/>
      <c r="J251" s="32"/>
      <c r="K251" s="32"/>
      <c r="M251" s="25"/>
      <c r="N251" s="13"/>
      <c r="R251" s="17"/>
      <c r="T251" s="17"/>
      <c r="U251" s="17"/>
      <c r="V251" s="18"/>
      <c r="W251" s="16"/>
      <c r="AA251" s="9"/>
    </row>
    <row r="252" spans="1:27" ht="15" customHeight="1">
      <c r="A252" s="17"/>
      <c r="B252" s="25"/>
      <c r="C252" s="27"/>
      <c r="E252" s="13"/>
      <c r="F252" s="20"/>
      <c r="G252" s="28"/>
      <c r="H252" s="30"/>
      <c r="I252" s="32"/>
      <c r="J252" s="32"/>
      <c r="K252" s="32"/>
      <c r="M252" s="25"/>
      <c r="N252" s="13"/>
      <c r="R252" s="17"/>
      <c r="T252" s="17"/>
      <c r="U252" s="17"/>
      <c r="V252" s="18"/>
      <c r="W252" s="16"/>
      <c r="AA252" s="9"/>
    </row>
    <row r="253" spans="1:27" ht="15" customHeight="1">
      <c r="A253" s="17"/>
      <c r="B253" s="25"/>
      <c r="C253" s="27"/>
      <c r="E253" s="13"/>
      <c r="F253" s="20"/>
      <c r="G253" s="28"/>
      <c r="H253" s="30"/>
      <c r="I253" s="32"/>
      <c r="J253" s="32"/>
      <c r="K253" s="32"/>
      <c r="M253" s="25"/>
      <c r="N253" s="13"/>
      <c r="R253" s="17"/>
      <c r="T253" s="17"/>
      <c r="U253" s="17"/>
      <c r="V253" s="18"/>
      <c r="W253" s="16"/>
      <c r="AA253" s="9"/>
    </row>
    <row r="254" spans="1:27" ht="15" customHeight="1">
      <c r="A254" s="17"/>
      <c r="B254" s="25"/>
      <c r="C254" s="27"/>
      <c r="E254" s="13"/>
      <c r="F254" s="20"/>
      <c r="G254" s="28"/>
      <c r="H254" s="30"/>
      <c r="I254" s="32"/>
      <c r="J254" s="32"/>
      <c r="K254" s="32"/>
      <c r="M254" s="25"/>
      <c r="N254" s="13"/>
      <c r="R254" s="17"/>
      <c r="T254" s="17"/>
      <c r="U254" s="17"/>
      <c r="V254" s="18"/>
      <c r="W254" s="16"/>
      <c r="AA254" s="9"/>
    </row>
    <row r="255" spans="1:27" ht="15" customHeight="1">
      <c r="A255" s="17"/>
      <c r="B255" s="25"/>
      <c r="C255" s="27"/>
      <c r="E255" s="13"/>
      <c r="F255" s="20"/>
      <c r="G255" s="28"/>
      <c r="H255" s="30"/>
      <c r="I255" s="32"/>
      <c r="J255" s="32"/>
      <c r="K255" s="32"/>
      <c r="M255" s="25"/>
      <c r="N255" s="13"/>
      <c r="R255" s="17"/>
      <c r="T255" s="17"/>
      <c r="U255" s="17"/>
      <c r="V255" s="18"/>
      <c r="W255" s="16"/>
      <c r="AA255" s="9"/>
    </row>
    <row r="256" spans="1:27" ht="15" customHeight="1">
      <c r="A256" s="17"/>
      <c r="B256" s="25"/>
      <c r="C256" s="27"/>
      <c r="E256" s="13"/>
      <c r="F256" s="20"/>
      <c r="G256" s="28"/>
      <c r="H256" s="30"/>
      <c r="I256" s="32"/>
      <c r="J256" s="32"/>
      <c r="K256" s="32"/>
      <c r="M256" s="25"/>
      <c r="N256" s="13"/>
      <c r="R256" s="17"/>
      <c r="T256" s="17"/>
      <c r="U256" s="17"/>
      <c r="V256" s="18"/>
      <c r="W256" s="16"/>
      <c r="AA256" s="9"/>
    </row>
    <row r="257" spans="1:27" ht="15" customHeight="1">
      <c r="A257" s="17"/>
      <c r="B257" s="25"/>
      <c r="C257" s="27"/>
      <c r="E257" s="13"/>
      <c r="F257" s="20"/>
      <c r="G257" s="28"/>
      <c r="H257" s="30"/>
      <c r="I257" s="32"/>
      <c r="J257" s="32"/>
      <c r="K257" s="32"/>
      <c r="M257" s="25"/>
      <c r="N257" s="13"/>
      <c r="R257" s="17"/>
      <c r="T257" s="17"/>
      <c r="U257" s="17"/>
      <c r="V257" s="18"/>
      <c r="W257" s="16"/>
      <c r="AA257" s="9"/>
    </row>
    <row r="258" spans="1:27" ht="15" customHeight="1">
      <c r="A258" s="17"/>
      <c r="B258" s="25"/>
      <c r="C258" s="27"/>
      <c r="E258" s="13"/>
      <c r="F258" s="20"/>
      <c r="G258" s="28"/>
      <c r="H258" s="30"/>
      <c r="I258" s="32"/>
      <c r="J258" s="32"/>
      <c r="K258" s="32"/>
      <c r="M258" s="25"/>
      <c r="N258" s="13"/>
      <c r="R258" s="17"/>
      <c r="T258" s="17"/>
      <c r="U258" s="17"/>
      <c r="V258" s="18"/>
      <c r="W258" s="16"/>
      <c r="AA258" s="9"/>
    </row>
    <row r="259" spans="1:27" ht="15" customHeight="1">
      <c r="A259" s="17"/>
      <c r="B259" s="25"/>
      <c r="C259" s="27"/>
      <c r="E259" s="13"/>
      <c r="F259" s="20"/>
      <c r="G259" s="28"/>
      <c r="H259" s="30"/>
      <c r="I259" s="32"/>
      <c r="J259" s="32"/>
      <c r="K259" s="32"/>
      <c r="M259" s="25"/>
      <c r="N259" s="13"/>
      <c r="R259" s="17"/>
      <c r="T259" s="17"/>
      <c r="U259" s="17"/>
      <c r="V259" s="18"/>
      <c r="W259" s="16"/>
      <c r="AA259" s="9"/>
    </row>
    <row r="260" spans="1:27" ht="15" customHeight="1">
      <c r="A260" s="17"/>
      <c r="B260" s="25"/>
      <c r="C260" s="27"/>
      <c r="E260" s="13"/>
      <c r="F260" s="20"/>
      <c r="G260" s="28"/>
      <c r="H260" s="30"/>
      <c r="I260" s="32"/>
      <c r="J260" s="32"/>
      <c r="K260" s="32"/>
      <c r="M260" s="25"/>
      <c r="N260" s="13"/>
      <c r="R260" s="17"/>
      <c r="T260" s="17"/>
      <c r="U260" s="17"/>
      <c r="V260" s="18"/>
      <c r="W260" s="16"/>
      <c r="AA260" s="9"/>
    </row>
    <row r="261" spans="1:27" ht="15" customHeight="1">
      <c r="A261" s="17"/>
      <c r="B261" s="25"/>
      <c r="C261" s="27"/>
      <c r="E261" s="13"/>
      <c r="F261" s="20"/>
      <c r="G261" s="28"/>
      <c r="H261" s="30"/>
      <c r="I261" s="32"/>
      <c r="J261" s="32"/>
      <c r="K261" s="32"/>
      <c r="M261" s="25"/>
      <c r="N261" s="13"/>
      <c r="R261" s="17"/>
      <c r="T261" s="17"/>
      <c r="U261" s="17"/>
      <c r="V261" s="18"/>
      <c r="W261" s="16"/>
      <c r="AA261" s="9"/>
    </row>
    <row r="262" spans="1:27" ht="15" customHeight="1">
      <c r="A262" s="17"/>
      <c r="B262" s="25"/>
      <c r="C262" s="27"/>
      <c r="E262" s="13"/>
      <c r="F262" s="20"/>
      <c r="G262" s="28"/>
      <c r="H262" s="30"/>
      <c r="I262" s="32"/>
      <c r="J262" s="32"/>
      <c r="K262" s="32"/>
      <c r="M262" s="25"/>
      <c r="N262" s="13"/>
      <c r="R262" s="17"/>
      <c r="T262" s="17"/>
      <c r="U262" s="17"/>
      <c r="V262" s="18"/>
      <c r="W262" s="16"/>
      <c r="AA262" s="9"/>
    </row>
    <row r="263" spans="1:27" ht="15" customHeight="1">
      <c r="A263" s="17"/>
      <c r="B263" s="25"/>
      <c r="C263" s="27"/>
      <c r="E263" s="13"/>
      <c r="F263" s="20"/>
      <c r="G263" s="28"/>
      <c r="H263" s="30"/>
      <c r="I263" s="32"/>
      <c r="J263" s="32"/>
      <c r="K263" s="32"/>
      <c r="M263" s="25"/>
      <c r="N263" s="13"/>
      <c r="R263" s="17"/>
      <c r="T263" s="17"/>
      <c r="U263" s="17"/>
      <c r="V263" s="18"/>
      <c r="W263" s="16"/>
      <c r="AA263" s="9"/>
    </row>
    <row r="264" spans="1:27" ht="15" customHeight="1">
      <c r="A264" s="17"/>
      <c r="B264" s="25"/>
      <c r="C264" s="27"/>
      <c r="E264" s="13"/>
      <c r="F264" s="20"/>
      <c r="G264" s="28"/>
      <c r="H264" s="30"/>
      <c r="I264" s="32"/>
      <c r="J264" s="32"/>
      <c r="K264" s="32"/>
      <c r="M264" s="25"/>
      <c r="N264" s="13"/>
      <c r="R264" s="17"/>
      <c r="T264" s="17"/>
      <c r="U264" s="17"/>
      <c r="V264" s="18"/>
      <c r="W264" s="16"/>
      <c r="AA264" s="9"/>
    </row>
    <row r="265" spans="1:27" ht="15" customHeight="1">
      <c r="A265" s="17"/>
      <c r="B265" s="25"/>
      <c r="C265" s="27"/>
      <c r="E265" s="13"/>
      <c r="F265" s="20"/>
      <c r="G265" s="28"/>
      <c r="H265" s="30"/>
      <c r="I265" s="32"/>
      <c r="J265" s="32"/>
      <c r="K265" s="32"/>
      <c r="M265" s="25"/>
      <c r="N265" s="13"/>
      <c r="R265" s="17"/>
      <c r="T265" s="17"/>
      <c r="U265" s="17"/>
      <c r="V265" s="18"/>
      <c r="W265" s="16"/>
      <c r="AA265" s="9"/>
    </row>
    <row r="266" spans="1:27" ht="15" customHeight="1">
      <c r="A266" s="17"/>
      <c r="B266" s="25"/>
      <c r="C266" s="27"/>
      <c r="E266" s="13"/>
      <c r="F266" s="20"/>
      <c r="G266" s="28"/>
      <c r="H266" s="30"/>
      <c r="I266" s="32"/>
      <c r="J266" s="32"/>
      <c r="K266" s="32"/>
      <c r="M266" s="25"/>
      <c r="N266" s="13"/>
      <c r="R266" s="17"/>
      <c r="T266" s="17"/>
      <c r="U266" s="17"/>
      <c r="V266" s="18"/>
      <c r="W266" s="16"/>
      <c r="AA266" s="9"/>
    </row>
    <row r="267" spans="1:27" ht="15" customHeight="1">
      <c r="A267" s="17"/>
      <c r="B267" s="25"/>
      <c r="C267" s="27"/>
      <c r="E267" s="13"/>
      <c r="F267" s="20"/>
      <c r="G267" s="28"/>
      <c r="H267" s="30"/>
      <c r="I267" s="32"/>
      <c r="J267" s="32"/>
      <c r="K267" s="32"/>
      <c r="M267" s="25"/>
      <c r="N267" s="13"/>
      <c r="R267" s="17"/>
      <c r="T267" s="17"/>
      <c r="U267" s="17"/>
      <c r="V267" s="18"/>
      <c r="W267" s="16"/>
      <c r="AA267" s="9"/>
    </row>
    <row r="268" spans="1:27" ht="15" customHeight="1">
      <c r="A268" s="17"/>
      <c r="B268" s="25"/>
      <c r="C268" s="27"/>
      <c r="E268" s="13"/>
      <c r="F268" s="20"/>
      <c r="G268" s="28"/>
      <c r="H268" s="30"/>
      <c r="I268" s="32"/>
      <c r="J268" s="32"/>
      <c r="K268" s="32"/>
      <c r="M268" s="25"/>
      <c r="N268" s="13"/>
      <c r="R268" s="17"/>
      <c r="T268" s="17"/>
      <c r="U268" s="17"/>
      <c r="V268" s="18"/>
      <c r="W268" s="16"/>
      <c r="AA268" s="9"/>
    </row>
    <row r="269" spans="1:27" ht="15" customHeight="1">
      <c r="A269" s="17"/>
      <c r="B269" s="25"/>
      <c r="C269" s="27"/>
      <c r="E269" s="13"/>
      <c r="F269" s="20"/>
      <c r="G269" s="28"/>
      <c r="H269" s="30"/>
      <c r="I269" s="32"/>
      <c r="J269" s="32"/>
      <c r="K269" s="32"/>
      <c r="M269" s="25"/>
      <c r="N269" s="13"/>
      <c r="R269" s="17"/>
      <c r="T269" s="17"/>
      <c r="U269" s="17"/>
      <c r="V269" s="18"/>
      <c r="W269" s="16"/>
      <c r="AA269" s="9"/>
    </row>
    <row r="270" spans="1:27" ht="15" customHeight="1">
      <c r="A270" s="17"/>
      <c r="B270" s="25"/>
      <c r="C270" s="27"/>
      <c r="E270" s="13"/>
      <c r="F270" s="20"/>
      <c r="G270" s="28"/>
      <c r="H270" s="30"/>
      <c r="I270" s="32"/>
      <c r="J270" s="32"/>
      <c r="K270" s="32"/>
      <c r="M270" s="25"/>
      <c r="N270" s="13"/>
      <c r="R270" s="17"/>
      <c r="T270" s="17"/>
      <c r="U270" s="17"/>
      <c r="V270" s="18"/>
      <c r="W270" s="16"/>
      <c r="AA270" s="9"/>
    </row>
    <row r="271" spans="1:27" ht="15" customHeight="1">
      <c r="A271" s="17"/>
      <c r="B271" s="25"/>
      <c r="C271" s="27"/>
      <c r="E271" s="13"/>
      <c r="F271" s="20"/>
      <c r="G271" s="28"/>
      <c r="H271" s="30"/>
      <c r="I271" s="32"/>
      <c r="J271" s="32"/>
      <c r="K271" s="32"/>
      <c r="M271" s="25"/>
      <c r="N271" s="13"/>
      <c r="R271" s="17"/>
      <c r="T271" s="17"/>
      <c r="U271" s="17"/>
      <c r="V271" s="18"/>
      <c r="W271" s="16"/>
      <c r="AA271" s="9"/>
    </row>
    <row r="272" spans="1:27" ht="15" customHeight="1">
      <c r="A272" s="17"/>
      <c r="B272" s="25"/>
      <c r="C272" s="27"/>
      <c r="E272" s="13"/>
      <c r="F272" s="20"/>
      <c r="G272" s="28"/>
      <c r="H272" s="30"/>
      <c r="I272" s="32"/>
      <c r="J272" s="32"/>
      <c r="K272" s="32"/>
      <c r="M272" s="25"/>
      <c r="N272" s="13"/>
      <c r="R272" s="17"/>
      <c r="T272" s="17"/>
      <c r="U272" s="17"/>
      <c r="V272" s="18"/>
      <c r="W272" s="16"/>
      <c r="AA272" s="9"/>
    </row>
    <row r="273" spans="1:27" ht="15" customHeight="1">
      <c r="A273" s="17"/>
      <c r="B273" s="25"/>
      <c r="C273" s="27"/>
      <c r="E273" s="13"/>
      <c r="F273" s="20"/>
      <c r="G273" s="28"/>
      <c r="H273" s="30"/>
      <c r="I273" s="32"/>
      <c r="J273" s="32"/>
      <c r="K273" s="32"/>
      <c r="M273" s="25"/>
      <c r="N273" s="13"/>
      <c r="R273" s="17"/>
      <c r="T273" s="17"/>
      <c r="U273" s="17"/>
      <c r="V273" s="18"/>
      <c r="W273" s="16"/>
      <c r="AA273" s="9"/>
    </row>
    <row r="274" spans="1:27" ht="15" customHeight="1">
      <c r="A274" s="17"/>
      <c r="B274" s="25"/>
      <c r="C274" s="27"/>
      <c r="E274" s="13"/>
      <c r="F274" s="20"/>
      <c r="G274" s="28"/>
      <c r="H274" s="30"/>
      <c r="I274" s="32"/>
      <c r="J274" s="32"/>
      <c r="K274" s="32"/>
      <c r="M274" s="25"/>
      <c r="N274" s="13"/>
      <c r="R274" s="17"/>
      <c r="T274" s="17"/>
      <c r="U274" s="17"/>
      <c r="V274" s="18"/>
      <c r="W274" s="16"/>
      <c r="AA274" s="9"/>
    </row>
    <row r="275" spans="1:27" ht="15" customHeight="1">
      <c r="A275" s="17"/>
      <c r="B275" s="25"/>
      <c r="C275" s="27"/>
      <c r="E275" s="13"/>
      <c r="F275" s="20"/>
      <c r="G275" s="28"/>
      <c r="H275" s="30"/>
      <c r="I275" s="32"/>
      <c r="J275" s="32"/>
      <c r="K275" s="32"/>
      <c r="M275" s="25"/>
      <c r="N275" s="13"/>
      <c r="R275" s="17"/>
      <c r="T275" s="17"/>
      <c r="U275" s="17"/>
      <c r="V275" s="18"/>
      <c r="W275" s="16"/>
      <c r="AA275" s="9"/>
    </row>
    <row r="276" spans="1:27" ht="15" customHeight="1">
      <c r="A276" s="17"/>
      <c r="B276" s="25"/>
      <c r="C276" s="27"/>
      <c r="E276" s="13"/>
      <c r="F276" s="20"/>
      <c r="G276" s="28"/>
      <c r="H276" s="30"/>
      <c r="I276" s="32"/>
      <c r="J276" s="32"/>
      <c r="K276" s="32"/>
      <c r="M276" s="25"/>
      <c r="N276" s="13"/>
      <c r="R276" s="17"/>
      <c r="T276" s="17"/>
      <c r="U276" s="17"/>
      <c r="V276" s="18"/>
      <c r="W276" s="16"/>
      <c r="AA276" s="9"/>
    </row>
    <row r="277" spans="1:27" ht="15" customHeight="1">
      <c r="A277" s="17"/>
      <c r="B277" s="25"/>
      <c r="C277" s="27"/>
      <c r="E277" s="13"/>
      <c r="F277" s="20"/>
      <c r="G277" s="28"/>
      <c r="H277" s="30"/>
      <c r="I277" s="32"/>
      <c r="J277" s="32"/>
      <c r="K277" s="32"/>
      <c r="M277" s="25"/>
      <c r="N277" s="13"/>
      <c r="R277" s="17"/>
      <c r="T277" s="17"/>
      <c r="U277" s="17"/>
      <c r="V277" s="18"/>
      <c r="W277" s="16"/>
      <c r="AA277" s="9"/>
    </row>
    <row r="278" spans="1:27" ht="15" customHeight="1">
      <c r="A278" s="17"/>
      <c r="B278" s="25"/>
      <c r="C278" s="27"/>
      <c r="E278" s="13"/>
      <c r="F278" s="20"/>
      <c r="G278" s="28"/>
      <c r="H278" s="30"/>
      <c r="I278" s="32"/>
      <c r="J278" s="32"/>
      <c r="K278" s="32"/>
      <c r="M278" s="25"/>
      <c r="N278" s="13"/>
      <c r="R278" s="17"/>
      <c r="T278" s="17"/>
      <c r="U278" s="17"/>
      <c r="V278" s="18"/>
      <c r="W278" s="16"/>
      <c r="AA278" s="9"/>
    </row>
    <row r="279" spans="1:27" ht="15" customHeight="1">
      <c r="A279" s="17"/>
      <c r="B279" s="25"/>
      <c r="C279" s="27"/>
      <c r="E279" s="13"/>
      <c r="F279" s="20"/>
      <c r="G279" s="28"/>
      <c r="H279" s="30"/>
      <c r="I279" s="32"/>
      <c r="J279" s="32"/>
      <c r="K279" s="32"/>
      <c r="M279" s="25"/>
      <c r="N279" s="13"/>
      <c r="R279" s="17"/>
      <c r="T279" s="17"/>
      <c r="U279" s="17"/>
      <c r="V279" s="18"/>
      <c r="W279" s="16"/>
      <c r="AA279" s="9"/>
    </row>
    <row r="280" spans="1:27" ht="15" customHeight="1">
      <c r="A280" s="17"/>
      <c r="B280" s="25"/>
      <c r="C280" s="27"/>
      <c r="E280" s="13"/>
      <c r="F280" s="20"/>
      <c r="G280" s="28"/>
      <c r="H280" s="30"/>
      <c r="I280" s="32"/>
      <c r="J280" s="32"/>
      <c r="K280" s="32"/>
      <c r="M280" s="25"/>
      <c r="N280" s="13"/>
      <c r="R280" s="17"/>
      <c r="T280" s="17"/>
      <c r="U280" s="17"/>
      <c r="V280" s="16"/>
      <c r="W280" s="16"/>
      <c r="AA280" s="9"/>
    </row>
    <row r="281" spans="1:27" ht="15" customHeight="1">
      <c r="A281" s="17"/>
      <c r="B281" s="25"/>
      <c r="C281" s="27"/>
      <c r="E281" s="13"/>
      <c r="F281" s="20"/>
      <c r="G281" s="28"/>
      <c r="H281" s="30"/>
      <c r="I281" s="32"/>
      <c r="J281" s="32"/>
      <c r="K281" s="32"/>
      <c r="M281" s="25"/>
      <c r="N281" s="13"/>
      <c r="R281" s="17"/>
      <c r="T281" s="17"/>
      <c r="U281" s="17"/>
      <c r="V281" s="16"/>
      <c r="W281" s="16"/>
      <c r="AA281" s="9"/>
    </row>
    <row r="282" spans="1:27" ht="15" customHeight="1">
      <c r="A282" s="17"/>
      <c r="B282" s="25"/>
      <c r="C282" s="27"/>
      <c r="E282" s="13"/>
      <c r="F282" s="20"/>
      <c r="G282" s="28"/>
      <c r="H282" s="30"/>
      <c r="I282" s="32"/>
      <c r="J282" s="32"/>
      <c r="K282" s="32"/>
      <c r="M282" s="25"/>
      <c r="N282" s="13"/>
      <c r="R282" s="17"/>
      <c r="T282" s="17"/>
      <c r="U282" s="17"/>
      <c r="V282" s="16"/>
      <c r="W282" s="16"/>
      <c r="AA282" s="9"/>
    </row>
    <row r="283" spans="1:27" ht="15" customHeight="1">
      <c r="A283" s="17"/>
      <c r="B283" s="25"/>
      <c r="C283" s="27"/>
      <c r="E283" s="13"/>
      <c r="F283" s="20"/>
      <c r="G283" s="28"/>
      <c r="H283" s="30"/>
      <c r="I283" s="32"/>
      <c r="J283" s="32"/>
      <c r="K283" s="32"/>
      <c r="M283" s="25"/>
      <c r="N283" s="13"/>
      <c r="R283" s="17"/>
      <c r="T283" s="17"/>
      <c r="U283" s="17"/>
      <c r="V283" s="16"/>
      <c r="W283" s="16"/>
      <c r="AA283" s="9"/>
    </row>
    <row r="284" spans="1:27" ht="15" customHeight="1">
      <c r="A284" s="17"/>
      <c r="B284" s="25"/>
      <c r="C284" s="27"/>
      <c r="E284" s="13"/>
      <c r="F284" s="20"/>
      <c r="G284" s="28"/>
      <c r="H284" s="30"/>
      <c r="I284" s="32"/>
      <c r="J284" s="32"/>
      <c r="K284" s="32"/>
      <c r="M284" s="25"/>
      <c r="N284" s="13"/>
      <c r="R284" s="17"/>
      <c r="T284" s="17"/>
      <c r="U284" s="17"/>
      <c r="V284" s="16"/>
      <c r="W284" s="16"/>
      <c r="AA284" s="9"/>
    </row>
    <row r="285" spans="1:27" ht="15" customHeight="1">
      <c r="A285" s="17"/>
      <c r="B285" s="25"/>
      <c r="C285" s="27"/>
      <c r="E285" s="13"/>
      <c r="F285" s="20"/>
      <c r="G285" s="28"/>
      <c r="H285" s="30"/>
      <c r="I285" s="32"/>
      <c r="J285" s="32"/>
      <c r="K285" s="32"/>
      <c r="M285" s="25"/>
      <c r="N285" s="13"/>
      <c r="R285" s="17"/>
      <c r="T285" s="17"/>
      <c r="U285" s="17"/>
      <c r="V285" s="16"/>
      <c r="W285" s="16"/>
      <c r="AA285" s="9"/>
    </row>
    <row r="286" spans="1:27" ht="15" customHeight="1">
      <c r="A286" s="17"/>
      <c r="B286" s="25"/>
      <c r="C286" s="27"/>
      <c r="E286" s="13"/>
      <c r="F286" s="20"/>
      <c r="G286" s="28"/>
      <c r="H286" s="30"/>
      <c r="I286" s="32"/>
      <c r="J286" s="32"/>
      <c r="K286" s="32"/>
      <c r="M286" s="25"/>
      <c r="N286" s="13"/>
      <c r="R286" s="17"/>
      <c r="T286" s="17"/>
      <c r="U286" s="17"/>
      <c r="V286" s="16"/>
      <c r="W286" s="16"/>
      <c r="AA286" s="9"/>
    </row>
    <row r="287" spans="1:27" ht="15" customHeight="1">
      <c r="A287" s="17"/>
      <c r="B287" s="25"/>
      <c r="C287" s="27"/>
      <c r="E287" s="13"/>
      <c r="F287" s="20"/>
      <c r="G287" s="28"/>
      <c r="H287" s="30"/>
      <c r="I287" s="32"/>
      <c r="J287" s="32"/>
      <c r="K287" s="32"/>
      <c r="M287" s="25"/>
      <c r="N287" s="13"/>
      <c r="R287" s="17"/>
      <c r="T287" s="17"/>
      <c r="U287" s="17"/>
      <c r="V287" s="16"/>
      <c r="W287" s="16"/>
      <c r="AA287" s="9"/>
    </row>
    <row r="288" spans="1:27" ht="15" customHeight="1">
      <c r="A288" s="17"/>
      <c r="B288" s="25"/>
      <c r="C288" s="27"/>
      <c r="E288" s="13"/>
      <c r="F288" s="20"/>
      <c r="G288" s="28"/>
      <c r="H288" s="30"/>
      <c r="I288" s="32"/>
      <c r="J288" s="32"/>
      <c r="K288" s="32"/>
      <c r="M288" s="25"/>
      <c r="N288" s="13"/>
      <c r="R288" s="17"/>
      <c r="T288" s="17"/>
      <c r="U288" s="17"/>
      <c r="V288" s="16"/>
      <c r="W288" s="16"/>
      <c r="AA288" s="9"/>
    </row>
    <row r="289" spans="1:27" ht="15" customHeight="1">
      <c r="A289" s="17"/>
      <c r="B289" s="25"/>
      <c r="C289" s="27"/>
      <c r="E289" s="13"/>
      <c r="F289" s="20"/>
      <c r="G289" s="28"/>
      <c r="H289" s="30"/>
      <c r="I289" s="32"/>
      <c r="J289" s="32"/>
      <c r="K289" s="32"/>
      <c r="M289" s="25"/>
      <c r="N289" s="13"/>
      <c r="R289" s="17"/>
      <c r="T289" s="17"/>
      <c r="U289" s="17"/>
      <c r="V289" s="16"/>
      <c r="W289" s="16"/>
      <c r="AA289" s="9"/>
    </row>
    <row r="290" spans="1:27" ht="15" customHeight="1">
      <c r="A290" s="17"/>
      <c r="B290" s="25"/>
      <c r="C290" s="27"/>
      <c r="E290" s="13"/>
      <c r="F290" s="20"/>
      <c r="G290" s="28"/>
      <c r="H290" s="30"/>
      <c r="I290" s="32"/>
      <c r="J290" s="32"/>
      <c r="K290" s="32"/>
      <c r="M290" s="25"/>
      <c r="N290" s="13"/>
      <c r="R290" s="17"/>
      <c r="T290" s="17"/>
      <c r="U290" s="17"/>
      <c r="V290" s="16"/>
      <c r="W290" s="16"/>
      <c r="AA290" s="9"/>
    </row>
    <row r="291" spans="1:27" ht="15" customHeight="1">
      <c r="A291" s="17"/>
      <c r="B291" s="25"/>
      <c r="C291" s="27"/>
      <c r="E291" s="13"/>
      <c r="F291" s="20"/>
      <c r="G291" s="28"/>
      <c r="H291" s="30"/>
      <c r="I291" s="32"/>
      <c r="J291" s="32"/>
      <c r="K291" s="32"/>
      <c r="M291" s="25"/>
      <c r="N291" s="13"/>
      <c r="R291" s="17"/>
      <c r="T291" s="17"/>
      <c r="U291" s="17"/>
      <c r="V291" s="16"/>
      <c r="W291" s="16"/>
      <c r="AA291" s="9"/>
    </row>
    <row r="292" spans="1:27" ht="15" customHeight="1">
      <c r="A292" s="17"/>
      <c r="B292" s="25"/>
      <c r="C292" s="27"/>
      <c r="E292" s="13"/>
      <c r="F292" s="20"/>
      <c r="G292" s="28"/>
      <c r="H292" s="30"/>
      <c r="I292" s="32"/>
      <c r="J292" s="32"/>
      <c r="K292" s="32"/>
      <c r="M292" s="25"/>
      <c r="N292" s="13"/>
      <c r="R292" s="17"/>
      <c r="T292" s="17"/>
      <c r="U292" s="17"/>
      <c r="V292" s="16"/>
      <c r="W292" s="16"/>
      <c r="AA292" s="9"/>
    </row>
    <row r="293" spans="1:27" ht="15" customHeight="1">
      <c r="A293" s="17"/>
      <c r="B293" s="25"/>
      <c r="C293" s="27"/>
      <c r="E293" s="13"/>
      <c r="F293" s="20"/>
      <c r="G293" s="28"/>
      <c r="H293" s="30"/>
      <c r="I293" s="32"/>
      <c r="J293" s="32"/>
      <c r="K293" s="32"/>
      <c r="M293" s="25"/>
      <c r="N293" s="13"/>
      <c r="R293" s="17"/>
      <c r="T293" s="17"/>
      <c r="U293" s="17"/>
      <c r="V293" s="16"/>
      <c r="W293" s="16"/>
      <c r="AA293" s="9"/>
    </row>
    <row r="294" spans="1:27" ht="15" customHeight="1">
      <c r="A294" s="17"/>
      <c r="B294" s="25"/>
      <c r="C294" s="27"/>
      <c r="E294" s="13"/>
      <c r="F294" s="20"/>
      <c r="G294" s="28"/>
      <c r="H294" s="30"/>
      <c r="I294" s="32"/>
      <c r="J294" s="32"/>
      <c r="K294" s="25"/>
      <c r="M294" s="25"/>
      <c r="N294" s="13"/>
      <c r="R294" s="17"/>
      <c r="T294" s="17"/>
      <c r="U294" s="17"/>
      <c r="V294" s="16"/>
      <c r="W294" s="16"/>
      <c r="AA294" s="9"/>
    </row>
    <row r="295" spans="1:27" ht="15" customHeight="1">
      <c r="A295" s="17"/>
      <c r="B295" s="25"/>
      <c r="C295" s="27"/>
      <c r="E295" s="13"/>
      <c r="F295" s="20"/>
      <c r="G295" s="28"/>
      <c r="H295" s="30"/>
      <c r="I295" s="32"/>
      <c r="J295" s="32"/>
      <c r="K295" s="25"/>
      <c r="M295" s="25"/>
      <c r="N295" s="13"/>
      <c r="R295" s="17"/>
      <c r="T295" s="17"/>
      <c r="U295" s="17"/>
      <c r="V295" s="16"/>
      <c r="W295" s="16"/>
      <c r="AA295" s="9"/>
    </row>
    <row r="296" spans="1:27" ht="15" customHeight="1">
      <c r="A296" s="17"/>
      <c r="B296" s="25"/>
      <c r="C296" s="27"/>
      <c r="E296" s="13"/>
      <c r="F296" s="20"/>
      <c r="G296" s="28"/>
      <c r="H296" s="30"/>
      <c r="I296" s="32"/>
      <c r="J296" s="32"/>
      <c r="K296" s="25"/>
      <c r="M296" s="25"/>
      <c r="N296" s="13"/>
      <c r="R296" s="17"/>
      <c r="T296" s="17"/>
      <c r="U296" s="17"/>
      <c r="V296" s="16"/>
      <c r="W296" s="16"/>
      <c r="AA296" s="9"/>
    </row>
    <row r="297" spans="1:27" ht="15" customHeight="1">
      <c r="A297" s="17"/>
      <c r="B297" s="25"/>
      <c r="C297" s="27"/>
      <c r="E297" s="13"/>
      <c r="F297" s="20"/>
      <c r="G297" s="28"/>
      <c r="H297" s="30"/>
      <c r="I297" s="32"/>
      <c r="J297" s="32"/>
      <c r="K297" s="32"/>
      <c r="M297" s="25"/>
      <c r="N297" s="13"/>
      <c r="R297" s="17"/>
      <c r="T297" s="17"/>
      <c r="U297" s="17"/>
      <c r="V297" s="16"/>
      <c r="W297" s="16"/>
      <c r="AA297" s="9"/>
    </row>
    <row r="298" spans="1:27" ht="15" customHeight="1">
      <c r="A298" s="17"/>
      <c r="B298" s="25"/>
      <c r="C298" s="27"/>
      <c r="E298" s="13"/>
      <c r="F298" s="20"/>
      <c r="G298" s="28"/>
      <c r="H298" s="30"/>
      <c r="I298" s="32"/>
      <c r="J298" s="32"/>
      <c r="K298" s="25"/>
      <c r="M298" s="25"/>
      <c r="N298" s="13"/>
      <c r="R298" s="17"/>
      <c r="T298" s="17"/>
      <c r="U298" s="17"/>
      <c r="V298" s="16"/>
      <c r="W298" s="16"/>
      <c r="AA298" s="9"/>
    </row>
    <row r="299" spans="1:27" ht="15" customHeight="1">
      <c r="A299" s="17"/>
      <c r="B299" s="25"/>
      <c r="C299" s="27"/>
      <c r="E299" s="13"/>
      <c r="F299" s="20"/>
      <c r="G299" s="28"/>
      <c r="H299" s="30"/>
      <c r="I299" s="32"/>
      <c r="J299" s="32"/>
      <c r="K299" s="25"/>
      <c r="M299" s="25"/>
      <c r="N299" s="13"/>
      <c r="R299" s="17"/>
      <c r="T299" s="17"/>
      <c r="U299" s="17"/>
      <c r="V299" s="16"/>
      <c r="W299" s="16"/>
      <c r="AA299" s="9"/>
    </row>
    <row r="300" spans="1:27" ht="15" customHeight="1">
      <c r="A300" s="17"/>
      <c r="B300" s="25"/>
      <c r="C300" s="27"/>
      <c r="D300" s="10"/>
      <c r="E300" s="13"/>
      <c r="F300" s="20"/>
      <c r="G300" s="28"/>
      <c r="H300" s="30"/>
      <c r="I300" s="32"/>
      <c r="J300" s="32"/>
      <c r="K300" s="25"/>
      <c r="M300" s="25"/>
      <c r="N300" s="13"/>
      <c r="R300" s="17"/>
      <c r="T300" s="17"/>
      <c r="U300" s="17"/>
      <c r="V300" s="16"/>
      <c r="W300" s="16"/>
      <c r="AA300" s="9"/>
    </row>
    <row r="301" spans="1:27" ht="15" customHeight="1">
      <c r="A301" s="17"/>
      <c r="B301" s="25"/>
      <c r="C301" s="27"/>
      <c r="D301" s="10"/>
      <c r="E301" s="13"/>
      <c r="F301" s="20"/>
      <c r="G301" s="28"/>
      <c r="H301" s="30"/>
      <c r="I301" s="32"/>
      <c r="J301" s="32"/>
      <c r="K301" s="32"/>
      <c r="M301" s="25"/>
      <c r="N301" s="13"/>
      <c r="R301" s="17"/>
      <c r="T301" s="17"/>
      <c r="U301" s="17"/>
      <c r="V301" s="16"/>
      <c r="W301" s="16"/>
      <c r="AA301" s="9"/>
    </row>
    <row r="302" spans="1:27" ht="15" customHeight="1">
      <c r="A302" s="17"/>
      <c r="B302" s="25"/>
      <c r="C302" s="27"/>
      <c r="D302" s="10"/>
      <c r="E302" s="13"/>
      <c r="F302" s="20"/>
      <c r="G302" s="28"/>
      <c r="H302" s="30"/>
      <c r="I302" s="32"/>
      <c r="J302" s="32"/>
      <c r="K302" s="32"/>
      <c r="M302" s="25"/>
      <c r="N302" s="13"/>
      <c r="R302" s="17"/>
      <c r="T302" s="17"/>
      <c r="U302" s="17"/>
      <c r="V302" s="16"/>
      <c r="W302" s="16"/>
      <c r="AA302" s="9"/>
    </row>
    <row r="303" spans="1:27" ht="15" customHeight="1">
      <c r="A303" s="17"/>
      <c r="B303" s="25"/>
      <c r="C303" s="27"/>
      <c r="D303" s="10"/>
      <c r="E303" s="13"/>
      <c r="F303" s="20"/>
      <c r="G303" s="28"/>
      <c r="H303" s="30"/>
      <c r="I303" s="32"/>
      <c r="J303" s="32"/>
      <c r="K303" s="25"/>
      <c r="M303" s="25"/>
      <c r="N303" s="13"/>
      <c r="R303" s="17"/>
      <c r="T303" s="17"/>
      <c r="U303" s="17"/>
      <c r="V303" s="16"/>
      <c r="W303" s="16"/>
      <c r="AA303" s="9"/>
    </row>
    <row r="304" spans="1:27" ht="15" customHeight="1">
      <c r="A304" s="17"/>
      <c r="B304" s="25"/>
      <c r="C304" s="27"/>
      <c r="E304" s="13"/>
      <c r="F304" s="20"/>
      <c r="G304" s="28"/>
      <c r="H304" s="30"/>
      <c r="I304" s="32"/>
      <c r="J304" s="32"/>
      <c r="K304" s="32"/>
      <c r="M304" s="25"/>
      <c r="N304" s="13"/>
      <c r="R304" s="17"/>
      <c r="T304" s="17"/>
      <c r="U304" s="17"/>
      <c r="V304" s="16"/>
      <c r="W304" s="16"/>
      <c r="AA304" s="9"/>
    </row>
    <row r="305" spans="1:27" ht="15" customHeight="1">
      <c r="A305" s="17"/>
      <c r="B305" s="25"/>
      <c r="C305" s="27"/>
      <c r="E305" s="13"/>
      <c r="F305" s="20"/>
      <c r="G305" s="28"/>
      <c r="H305" s="30"/>
      <c r="I305" s="32"/>
      <c r="J305" s="32"/>
      <c r="K305" s="32"/>
      <c r="M305" s="25"/>
      <c r="N305" s="13"/>
      <c r="R305" s="17"/>
      <c r="T305" s="17"/>
      <c r="U305" s="17"/>
      <c r="V305" s="16"/>
      <c r="W305" s="16"/>
      <c r="AA305" s="9"/>
    </row>
    <row r="306" spans="1:27" ht="15" customHeight="1">
      <c r="A306" s="17"/>
      <c r="B306" s="26"/>
      <c r="C306" s="27"/>
      <c r="E306" s="13"/>
      <c r="F306" s="20"/>
      <c r="G306" s="29"/>
      <c r="H306" s="30"/>
      <c r="I306" s="33"/>
      <c r="J306" s="33"/>
      <c r="K306" s="33"/>
      <c r="M306" s="26"/>
      <c r="N306" s="13"/>
      <c r="R306" s="17"/>
      <c r="T306" s="17"/>
      <c r="U306" s="17"/>
      <c r="V306" s="16"/>
      <c r="W306" s="16"/>
      <c r="AA306" s="9"/>
    </row>
    <row r="307" spans="1:27" ht="15" customHeight="1">
      <c r="A307" s="17"/>
      <c r="B307" s="26"/>
      <c r="C307" s="27"/>
      <c r="E307" s="13"/>
      <c r="F307" s="20"/>
      <c r="G307" s="29"/>
      <c r="H307" s="30"/>
      <c r="I307" s="33"/>
      <c r="J307" s="33"/>
      <c r="K307" s="33"/>
      <c r="M307" s="26"/>
      <c r="N307" s="13"/>
      <c r="R307" s="17"/>
      <c r="T307" s="17"/>
      <c r="U307" s="17"/>
      <c r="V307" s="16"/>
      <c r="W307" s="16"/>
      <c r="AA307" s="9"/>
    </row>
    <row r="308" spans="1:27" ht="15" customHeight="1">
      <c r="A308" s="17"/>
      <c r="B308" s="26"/>
      <c r="C308" s="27"/>
      <c r="E308" s="13"/>
      <c r="F308" s="20"/>
      <c r="G308" s="29"/>
      <c r="H308" s="30"/>
      <c r="I308" s="33"/>
      <c r="J308" s="33"/>
      <c r="K308" s="33"/>
      <c r="M308" s="26"/>
      <c r="N308" s="13"/>
      <c r="R308" s="17"/>
      <c r="T308" s="17"/>
      <c r="U308" s="17"/>
      <c r="V308" s="16"/>
      <c r="W308" s="16"/>
      <c r="AA308" s="9"/>
    </row>
    <row r="309" spans="1:27" ht="15" customHeight="1">
      <c r="A309" s="17"/>
      <c r="B309" s="26"/>
      <c r="C309" s="27"/>
      <c r="E309" s="13"/>
      <c r="F309" s="20"/>
      <c r="G309" s="29"/>
      <c r="H309" s="30"/>
      <c r="I309" s="33"/>
      <c r="J309" s="33"/>
      <c r="K309" s="33"/>
      <c r="M309" s="26"/>
      <c r="N309" s="13"/>
      <c r="R309" s="17"/>
      <c r="T309" s="17"/>
      <c r="U309" s="17"/>
      <c r="V309" s="16"/>
      <c r="W309" s="16"/>
      <c r="AA309" s="9"/>
    </row>
    <row r="310" spans="1:27" ht="15" customHeight="1">
      <c r="A310" s="17"/>
      <c r="B310" s="26"/>
      <c r="C310" s="27"/>
      <c r="E310" s="13"/>
      <c r="F310" s="20"/>
      <c r="G310" s="29"/>
      <c r="H310" s="30"/>
      <c r="I310" s="33"/>
      <c r="J310" s="33"/>
      <c r="K310" s="33"/>
      <c r="M310" s="26"/>
      <c r="N310" s="13"/>
      <c r="R310" s="17"/>
      <c r="T310" s="17"/>
      <c r="U310" s="17"/>
      <c r="V310" s="16"/>
      <c r="W310" s="16"/>
      <c r="AA310" s="9"/>
    </row>
    <row r="311" spans="1:27" ht="15" customHeight="1">
      <c r="A311" s="17"/>
      <c r="B311" s="26"/>
      <c r="C311" s="27"/>
      <c r="E311" s="13"/>
      <c r="F311" s="20"/>
      <c r="G311" s="29"/>
      <c r="H311" s="30"/>
      <c r="I311" s="33"/>
      <c r="J311" s="33"/>
      <c r="K311" s="33"/>
      <c r="M311" s="26"/>
      <c r="N311" s="13"/>
      <c r="R311" s="17"/>
      <c r="T311" s="17"/>
      <c r="U311" s="17"/>
      <c r="V311" s="16"/>
      <c r="W311" s="16"/>
      <c r="AA311" s="9"/>
    </row>
    <row r="312" spans="1:27" ht="15" customHeight="1">
      <c r="A312" s="17"/>
      <c r="B312" s="26"/>
      <c r="C312" s="27"/>
      <c r="E312" s="13"/>
      <c r="F312" s="20"/>
      <c r="G312" s="29"/>
      <c r="H312" s="30"/>
      <c r="I312" s="33"/>
      <c r="J312" s="33"/>
      <c r="K312" s="33"/>
      <c r="M312" s="26"/>
      <c r="N312" s="13"/>
      <c r="R312" s="17"/>
      <c r="T312" s="17"/>
      <c r="U312" s="17"/>
      <c r="V312" s="16"/>
      <c r="W312" s="16"/>
      <c r="AA312" s="9"/>
    </row>
    <row r="313" spans="1:27" ht="15" customHeight="1">
      <c r="A313" s="17"/>
      <c r="B313" s="26"/>
      <c r="C313" s="27"/>
      <c r="E313" s="13"/>
      <c r="F313" s="20"/>
      <c r="G313" s="29"/>
      <c r="H313" s="30"/>
      <c r="I313" s="33"/>
      <c r="J313" s="33"/>
      <c r="K313" s="33"/>
      <c r="M313" s="26"/>
      <c r="N313" s="13"/>
      <c r="R313" s="17"/>
      <c r="T313" s="17"/>
      <c r="U313" s="17"/>
      <c r="V313" s="16"/>
      <c r="W313" s="16"/>
      <c r="AA313" s="9"/>
    </row>
    <row r="314" spans="1:27" ht="15" customHeight="1">
      <c r="A314" s="17"/>
      <c r="B314" s="26"/>
      <c r="C314" s="27"/>
      <c r="E314" s="13"/>
      <c r="F314" s="20"/>
      <c r="G314" s="29"/>
      <c r="H314" s="30"/>
      <c r="I314" s="33"/>
      <c r="J314" s="33"/>
      <c r="K314" s="33"/>
      <c r="M314" s="26"/>
      <c r="N314" s="13"/>
      <c r="R314" s="17"/>
      <c r="T314" s="17"/>
      <c r="U314" s="17"/>
      <c r="V314" s="16"/>
      <c r="W314" s="16"/>
      <c r="AA314" s="9"/>
    </row>
    <row r="315" spans="1:27" ht="15" customHeight="1">
      <c r="A315" s="17"/>
      <c r="B315" s="26"/>
      <c r="C315" s="27"/>
      <c r="E315" s="13"/>
      <c r="F315" s="20"/>
      <c r="G315" s="29"/>
      <c r="H315" s="30"/>
      <c r="I315" s="33"/>
      <c r="J315" s="33"/>
      <c r="K315" s="33"/>
      <c r="M315" s="26"/>
      <c r="N315" s="13"/>
      <c r="R315" s="17"/>
      <c r="T315" s="17"/>
      <c r="U315" s="17"/>
      <c r="V315" s="16"/>
      <c r="W315" s="16"/>
      <c r="AA315" s="9"/>
    </row>
    <row r="316" spans="1:27" ht="15" customHeight="1">
      <c r="A316" s="17"/>
      <c r="B316" s="26"/>
      <c r="C316" s="27"/>
      <c r="E316" s="13"/>
      <c r="F316" s="20"/>
      <c r="G316" s="29"/>
      <c r="H316" s="30"/>
      <c r="I316" s="33"/>
      <c r="J316" s="33"/>
      <c r="K316" s="33"/>
      <c r="M316" s="26"/>
      <c r="N316" s="13"/>
      <c r="R316" s="17"/>
      <c r="T316" s="17"/>
      <c r="U316" s="17"/>
      <c r="V316" s="16"/>
      <c r="W316" s="16"/>
      <c r="AA316" s="9"/>
    </row>
    <row r="317" spans="1:27" ht="15" customHeight="1">
      <c r="A317" s="17"/>
      <c r="B317" s="26"/>
      <c r="C317" s="27"/>
      <c r="E317" s="13"/>
      <c r="F317" s="20"/>
      <c r="G317" s="29"/>
      <c r="H317" s="30"/>
      <c r="I317" s="33"/>
      <c r="J317" s="33"/>
      <c r="K317" s="33"/>
      <c r="M317" s="26"/>
      <c r="N317" s="13"/>
      <c r="R317" s="17"/>
      <c r="T317" s="17"/>
      <c r="U317" s="17"/>
      <c r="V317" s="16"/>
      <c r="W317" s="16"/>
      <c r="AA317" s="9"/>
    </row>
    <row r="318" spans="1:27" ht="15" customHeight="1">
      <c r="A318" s="17"/>
      <c r="B318" s="26"/>
      <c r="C318" s="27"/>
      <c r="E318" s="13"/>
      <c r="F318" s="20"/>
      <c r="G318" s="29"/>
      <c r="H318" s="30"/>
      <c r="I318" s="33"/>
      <c r="J318" s="33"/>
      <c r="K318" s="33"/>
      <c r="M318" s="26"/>
      <c r="N318" s="13"/>
      <c r="R318" s="17"/>
      <c r="T318" s="17"/>
      <c r="U318" s="17"/>
      <c r="V318" s="16"/>
      <c r="W318" s="16"/>
      <c r="AA318" s="9"/>
    </row>
    <row r="319" spans="1:27" ht="15" customHeight="1">
      <c r="A319" s="17"/>
      <c r="B319" s="26"/>
      <c r="C319" s="27"/>
      <c r="E319" s="13"/>
      <c r="F319" s="20"/>
      <c r="G319" s="29"/>
      <c r="H319" s="30"/>
      <c r="I319" s="33"/>
      <c r="J319" s="33"/>
      <c r="K319" s="31"/>
      <c r="M319" s="26"/>
      <c r="N319" s="13"/>
      <c r="R319" s="17"/>
      <c r="T319" s="17"/>
      <c r="U319" s="17"/>
      <c r="V319" s="16"/>
      <c r="W319" s="16"/>
      <c r="AA319" s="9"/>
    </row>
    <row r="320" spans="1:27" ht="15" customHeight="1">
      <c r="A320" s="17"/>
      <c r="B320" s="26"/>
      <c r="C320" s="27"/>
      <c r="E320" s="13"/>
      <c r="F320" s="20"/>
      <c r="G320" s="29"/>
      <c r="H320" s="30"/>
      <c r="I320" s="33"/>
      <c r="J320" s="33"/>
      <c r="K320" s="33"/>
      <c r="M320" s="26"/>
      <c r="N320" s="13"/>
      <c r="R320" s="17"/>
      <c r="T320" s="17"/>
      <c r="U320" s="17"/>
      <c r="V320" s="16"/>
      <c r="W320" s="16"/>
      <c r="AA320" s="9"/>
    </row>
    <row r="321" spans="1:27" ht="15" customHeight="1">
      <c r="A321" s="17"/>
      <c r="B321" s="26"/>
      <c r="C321" s="27"/>
      <c r="E321" s="13"/>
      <c r="F321" s="20"/>
      <c r="G321" s="29"/>
      <c r="H321" s="30"/>
      <c r="I321" s="33"/>
      <c r="J321" s="33"/>
      <c r="K321" s="33"/>
      <c r="M321" s="26"/>
      <c r="N321" s="13"/>
      <c r="R321" s="17"/>
      <c r="T321" s="17"/>
      <c r="U321" s="17"/>
      <c r="V321" s="16"/>
      <c r="W321" s="16"/>
      <c r="AA321" s="9"/>
    </row>
    <row r="322" spans="1:27" ht="15" customHeight="1">
      <c r="A322" s="17"/>
      <c r="B322" s="26"/>
      <c r="C322" s="27"/>
      <c r="E322" s="13"/>
      <c r="F322" s="20"/>
      <c r="G322" s="29"/>
      <c r="H322" s="30"/>
      <c r="I322" s="33"/>
      <c r="J322" s="33"/>
      <c r="K322" s="33"/>
      <c r="M322" s="26"/>
      <c r="N322" s="13"/>
      <c r="R322" s="17"/>
      <c r="T322" s="17"/>
      <c r="U322" s="17"/>
      <c r="V322" s="16"/>
      <c r="W322" s="16"/>
      <c r="AA322" s="9"/>
    </row>
    <row r="323" spans="1:27" ht="15" customHeight="1">
      <c r="A323" s="17"/>
      <c r="B323" s="26"/>
      <c r="C323" s="27"/>
      <c r="E323" s="13"/>
      <c r="F323" s="20"/>
      <c r="G323" s="29"/>
      <c r="H323" s="30"/>
      <c r="I323" s="33"/>
      <c r="J323" s="33"/>
      <c r="K323" s="31"/>
      <c r="M323" s="26"/>
      <c r="N323" s="13"/>
      <c r="R323" s="17"/>
      <c r="T323" s="17"/>
      <c r="U323" s="17"/>
      <c r="V323" s="16"/>
      <c r="W323" s="16"/>
      <c r="AA323" s="9"/>
    </row>
    <row r="324" spans="1:27" ht="15" customHeight="1">
      <c r="A324" s="17"/>
      <c r="B324" s="26"/>
      <c r="C324" s="27"/>
      <c r="E324" s="13"/>
      <c r="F324" s="20"/>
      <c r="G324" s="29"/>
      <c r="H324" s="30"/>
      <c r="I324" s="33"/>
      <c r="J324" s="33"/>
      <c r="K324" s="33"/>
      <c r="M324" s="26"/>
      <c r="N324" s="13"/>
      <c r="R324" s="17"/>
      <c r="T324" s="17"/>
      <c r="U324" s="17"/>
      <c r="V324" s="16"/>
      <c r="W324" s="16"/>
      <c r="AA324" s="9"/>
    </row>
    <row r="325" spans="1:27" ht="15" customHeight="1">
      <c r="A325" s="17"/>
      <c r="B325" s="26"/>
      <c r="C325" s="27"/>
      <c r="E325" s="13"/>
      <c r="F325" s="20"/>
      <c r="G325" s="29"/>
      <c r="H325" s="30"/>
      <c r="I325" s="33"/>
      <c r="J325" s="33"/>
      <c r="K325" s="31"/>
      <c r="M325" s="26"/>
      <c r="N325" s="13"/>
      <c r="R325" s="17"/>
      <c r="T325" s="17"/>
      <c r="U325" s="17"/>
      <c r="V325" s="16"/>
      <c r="W325" s="16"/>
      <c r="AA325" s="9"/>
    </row>
    <row r="326" spans="1:27" ht="15" customHeight="1">
      <c r="A326" s="17"/>
      <c r="B326" s="26"/>
      <c r="C326" s="27"/>
      <c r="E326" s="13"/>
      <c r="F326" s="20"/>
      <c r="G326" s="29"/>
      <c r="H326" s="30"/>
      <c r="I326" s="33"/>
      <c r="J326" s="33"/>
      <c r="K326" s="33"/>
      <c r="M326" s="26"/>
      <c r="N326" s="13"/>
      <c r="R326" s="17"/>
      <c r="T326" s="17"/>
      <c r="U326" s="17"/>
      <c r="V326" s="16"/>
      <c r="W326" s="16"/>
      <c r="AA326" s="9"/>
    </row>
    <row r="327" spans="1:27" ht="15" customHeight="1">
      <c r="A327" s="17"/>
      <c r="B327" s="26"/>
      <c r="C327" s="27"/>
      <c r="E327" s="13"/>
      <c r="F327" s="20"/>
      <c r="G327" s="29"/>
      <c r="H327" s="30"/>
      <c r="I327" s="33"/>
      <c r="J327" s="33"/>
      <c r="K327" s="33"/>
      <c r="M327" s="26"/>
      <c r="N327" s="13"/>
      <c r="R327" s="17"/>
      <c r="T327" s="17"/>
      <c r="U327" s="17"/>
      <c r="V327" s="16"/>
      <c r="W327" s="16"/>
      <c r="AA327" s="9"/>
    </row>
    <row r="328" spans="1:27" ht="15" customHeight="1">
      <c r="A328" s="17"/>
      <c r="B328" s="26"/>
      <c r="C328" s="27"/>
      <c r="E328" s="13"/>
      <c r="F328" s="20"/>
      <c r="G328" s="29"/>
      <c r="H328" s="30"/>
      <c r="I328" s="33"/>
      <c r="J328" s="33"/>
      <c r="K328" s="33"/>
      <c r="M328" s="26"/>
      <c r="N328" s="13"/>
      <c r="R328" s="17"/>
      <c r="T328" s="17"/>
      <c r="U328" s="17"/>
      <c r="V328" s="16"/>
      <c r="W328" s="16"/>
      <c r="AA328" s="9"/>
    </row>
    <row r="329" spans="1:27" ht="15" customHeight="1">
      <c r="A329" s="17"/>
      <c r="B329" s="26"/>
      <c r="C329" s="27"/>
      <c r="E329" s="13"/>
      <c r="F329" s="20"/>
      <c r="G329" s="29"/>
      <c r="H329" s="30"/>
      <c r="I329" s="33"/>
      <c r="J329" s="33"/>
      <c r="K329" s="33"/>
      <c r="M329" s="26"/>
      <c r="N329" s="13"/>
      <c r="R329" s="17"/>
      <c r="T329" s="17"/>
      <c r="U329" s="17"/>
      <c r="V329" s="16"/>
      <c r="W329" s="16"/>
      <c r="AA329" s="9"/>
    </row>
    <row r="330" spans="1:27" ht="15" customHeight="1">
      <c r="A330" s="17"/>
      <c r="B330" s="26"/>
      <c r="C330" s="27"/>
      <c r="E330" s="13"/>
      <c r="F330" s="20"/>
      <c r="G330" s="29"/>
      <c r="H330" s="30"/>
      <c r="I330" s="33"/>
      <c r="J330" s="33"/>
      <c r="K330" s="31"/>
      <c r="M330" s="26"/>
      <c r="N330" s="13"/>
      <c r="R330" s="17"/>
      <c r="T330" s="17"/>
      <c r="U330" s="17"/>
      <c r="V330" s="16"/>
      <c r="W330" s="16"/>
      <c r="AA330" s="9"/>
    </row>
    <row r="331" spans="1:27" ht="15" customHeight="1">
      <c r="A331" s="17"/>
      <c r="B331" s="26"/>
      <c r="C331" s="27"/>
      <c r="E331" s="13"/>
      <c r="F331" s="20"/>
      <c r="G331" s="29"/>
      <c r="H331" s="30"/>
      <c r="I331" s="33"/>
      <c r="J331" s="33"/>
      <c r="K331" s="33"/>
      <c r="M331" s="26"/>
      <c r="N331" s="13"/>
      <c r="R331" s="17"/>
      <c r="T331" s="17"/>
      <c r="U331" s="17"/>
      <c r="V331" s="16"/>
      <c r="W331" s="16"/>
      <c r="AA331" s="9"/>
    </row>
    <row r="332" spans="1:27" ht="15" customHeight="1">
      <c r="A332" s="17"/>
      <c r="B332" s="26"/>
      <c r="C332" s="27"/>
      <c r="E332" s="13"/>
      <c r="F332" s="20"/>
      <c r="G332" s="29"/>
      <c r="H332" s="30"/>
      <c r="I332" s="33"/>
      <c r="J332" s="33"/>
      <c r="K332" s="31"/>
      <c r="M332" s="26"/>
      <c r="N332" s="13"/>
      <c r="R332" s="17"/>
      <c r="T332" s="17"/>
      <c r="U332" s="17"/>
      <c r="V332" s="16"/>
      <c r="W332" s="16"/>
      <c r="AA332" s="9"/>
    </row>
    <row r="333" spans="1:27" ht="15" customHeight="1">
      <c r="A333" s="17"/>
      <c r="B333" s="26"/>
      <c r="C333" s="27"/>
      <c r="E333" s="13"/>
      <c r="F333" s="20"/>
      <c r="G333" s="29"/>
      <c r="H333" s="30"/>
      <c r="I333" s="33"/>
      <c r="J333" s="33"/>
      <c r="K333" s="33"/>
      <c r="M333" s="26"/>
      <c r="N333" s="13"/>
      <c r="R333" s="17"/>
      <c r="T333" s="17"/>
      <c r="U333" s="17"/>
      <c r="V333" s="16"/>
      <c r="W333" s="16"/>
      <c r="AA333" s="9"/>
    </row>
    <row r="334" spans="1:27" ht="15" customHeight="1">
      <c r="A334" s="17"/>
      <c r="B334" s="26"/>
      <c r="C334" s="27"/>
      <c r="E334" s="13"/>
      <c r="F334" s="20"/>
      <c r="G334" s="29"/>
      <c r="H334" s="30"/>
      <c r="I334" s="33"/>
      <c r="J334" s="33"/>
      <c r="K334" s="33"/>
      <c r="M334" s="26"/>
      <c r="N334" s="13"/>
      <c r="R334" s="17"/>
      <c r="T334" s="17"/>
      <c r="U334" s="17"/>
      <c r="V334" s="16"/>
      <c r="W334" s="16"/>
      <c r="AA334" s="9"/>
    </row>
    <row r="335" spans="1:27" ht="15" customHeight="1">
      <c r="A335" s="17"/>
      <c r="B335" s="26"/>
      <c r="C335" s="27"/>
      <c r="E335" s="13"/>
      <c r="F335" s="20"/>
      <c r="G335" s="29"/>
      <c r="H335" s="30"/>
      <c r="I335" s="33"/>
      <c r="J335" s="33"/>
      <c r="K335" s="33"/>
      <c r="M335" s="26"/>
      <c r="N335" s="13"/>
      <c r="R335" s="17"/>
      <c r="T335" s="17"/>
      <c r="U335" s="17"/>
      <c r="V335" s="16"/>
      <c r="W335" s="16"/>
      <c r="AA335" s="9"/>
    </row>
    <row r="336" spans="1:27" ht="15" customHeight="1">
      <c r="A336" s="17"/>
      <c r="B336" s="26"/>
      <c r="C336" s="27"/>
      <c r="E336" s="13"/>
      <c r="F336" s="20"/>
      <c r="G336" s="29"/>
      <c r="H336" s="30"/>
      <c r="I336" s="33"/>
      <c r="J336" s="33"/>
      <c r="K336" s="33"/>
      <c r="M336" s="26"/>
      <c r="N336" s="13"/>
      <c r="R336" s="17"/>
      <c r="T336" s="17"/>
      <c r="U336" s="17"/>
      <c r="V336" s="16"/>
      <c r="W336" s="16"/>
      <c r="AA336" s="9"/>
    </row>
    <row r="337" spans="1:27" ht="15" customHeight="1">
      <c r="A337" s="17"/>
      <c r="B337" s="26"/>
      <c r="C337" s="27"/>
      <c r="E337" s="13"/>
      <c r="F337" s="20"/>
      <c r="G337" s="29"/>
      <c r="H337" s="30"/>
      <c r="I337" s="33"/>
      <c r="J337" s="33"/>
      <c r="K337" s="33"/>
      <c r="M337" s="26"/>
      <c r="N337" s="13"/>
      <c r="R337" s="17"/>
      <c r="T337" s="17"/>
      <c r="U337" s="17"/>
      <c r="V337" s="16"/>
      <c r="W337" s="16"/>
      <c r="AA337" s="9"/>
    </row>
    <row r="338" spans="1:27" ht="15" customHeight="1">
      <c r="A338" s="17"/>
      <c r="B338" s="26"/>
      <c r="C338" s="27"/>
      <c r="E338" s="13"/>
      <c r="F338" s="20"/>
      <c r="G338" s="29"/>
      <c r="H338" s="30"/>
      <c r="I338" s="33"/>
      <c r="J338" s="33"/>
      <c r="K338" s="33"/>
      <c r="M338" s="26"/>
      <c r="N338" s="13"/>
      <c r="R338" s="17"/>
      <c r="T338" s="17"/>
      <c r="U338" s="17"/>
      <c r="V338" s="16"/>
      <c r="W338" s="16"/>
      <c r="AA338" s="9"/>
    </row>
    <row r="339" spans="1:27" ht="15" customHeight="1">
      <c r="A339" s="17"/>
      <c r="B339" s="26"/>
      <c r="C339" s="27"/>
      <c r="E339" s="13"/>
      <c r="F339" s="20"/>
      <c r="G339" s="29"/>
      <c r="H339" s="30"/>
      <c r="I339" s="33"/>
      <c r="J339" s="33"/>
      <c r="K339" s="31"/>
      <c r="M339" s="26"/>
      <c r="N339" s="13"/>
      <c r="R339" s="17"/>
      <c r="T339" s="17"/>
      <c r="U339" s="17"/>
      <c r="V339" s="16"/>
      <c r="W339" s="16"/>
      <c r="AA339" s="9"/>
    </row>
    <row r="340" spans="1:27" ht="15" customHeight="1">
      <c r="A340" s="17"/>
      <c r="B340" s="26"/>
      <c r="C340" s="27"/>
      <c r="E340" s="13"/>
      <c r="F340" s="20"/>
      <c r="G340" s="29"/>
      <c r="H340" s="30"/>
      <c r="I340" s="33"/>
      <c r="J340" s="33"/>
      <c r="K340" s="33"/>
      <c r="M340" s="26"/>
      <c r="N340" s="13"/>
      <c r="R340" s="17"/>
      <c r="T340" s="17"/>
      <c r="U340" s="17"/>
      <c r="V340" s="16"/>
      <c r="W340" s="16"/>
      <c r="AA340" s="9"/>
    </row>
    <row r="341" spans="1:27" ht="15" customHeight="1">
      <c r="A341" s="17"/>
      <c r="B341" s="26"/>
      <c r="C341" s="27"/>
      <c r="E341" s="13"/>
      <c r="F341" s="20"/>
      <c r="G341" s="29"/>
      <c r="H341" s="30"/>
      <c r="I341" s="33"/>
      <c r="J341" s="33"/>
      <c r="K341" s="33"/>
      <c r="M341" s="26"/>
      <c r="N341" s="13"/>
      <c r="R341" s="17"/>
      <c r="T341" s="17"/>
      <c r="U341" s="17"/>
      <c r="V341" s="16"/>
      <c r="W341" s="16"/>
      <c r="AA341" s="9"/>
    </row>
    <row r="342" spans="1:27" ht="15" customHeight="1">
      <c r="A342" s="17"/>
      <c r="B342" s="26"/>
      <c r="C342" s="27"/>
      <c r="E342" s="13"/>
      <c r="F342" s="20"/>
      <c r="G342" s="29"/>
      <c r="H342" s="30"/>
      <c r="I342" s="33"/>
      <c r="J342" s="33"/>
      <c r="K342" s="33"/>
      <c r="M342" s="26"/>
      <c r="N342" s="13"/>
      <c r="R342" s="17"/>
      <c r="T342" s="17"/>
      <c r="U342" s="17"/>
      <c r="V342" s="16"/>
      <c r="W342" s="16"/>
      <c r="AA342" s="9"/>
    </row>
    <row r="343" spans="1:27" ht="15" customHeight="1">
      <c r="A343" s="17"/>
      <c r="B343" s="26"/>
      <c r="C343" s="27"/>
      <c r="E343" s="13"/>
      <c r="F343" s="20"/>
      <c r="G343" s="29"/>
      <c r="H343" s="30"/>
      <c r="I343" s="33"/>
      <c r="J343" s="33"/>
      <c r="K343" s="33"/>
      <c r="M343" s="26"/>
      <c r="N343" s="13"/>
      <c r="R343" s="17"/>
      <c r="T343" s="17"/>
      <c r="U343" s="17"/>
      <c r="V343" s="16"/>
      <c r="W343" s="16"/>
      <c r="AA343" s="9"/>
    </row>
    <row r="344" spans="1:27" ht="15" customHeight="1">
      <c r="A344" s="17"/>
      <c r="B344" s="26"/>
      <c r="C344" s="27"/>
      <c r="E344" s="13"/>
      <c r="F344" s="20"/>
      <c r="G344" s="29"/>
      <c r="H344" s="30"/>
      <c r="I344" s="33"/>
      <c r="J344" s="33"/>
      <c r="K344" s="31"/>
      <c r="M344" s="26"/>
      <c r="N344" s="13"/>
      <c r="R344" s="17"/>
      <c r="T344" s="17"/>
      <c r="U344" s="17"/>
      <c r="V344" s="16"/>
      <c r="W344" s="16"/>
      <c r="AA344" s="9"/>
    </row>
    <row r="345" spans="1:27" ht="15" customHeight="1">
      <c r="A345" s="17"/>
      <c r="B345" s="26"/>
      <c r="C345" s="27"/>
      <c r="E345" s="13"/>
      <c r="F345" s="20"/>
      <c r="G345" s="29"/>
      <c r="H345" s="30"/>
      <c r="I345" s="33"/>
      <c r="J345" s="33"/>
      <c r="K345" s="33"/>
      <c r="M345" s="26"/>
      <c r="N345" s="13"/>
      <c r="R345" s="17"/>
      <c r="T345" s="17"/>
      <c r="U345" s="17"/>
      <c r="V345" s="16"/>
      <c r="W345" s="16"/>
      <c r="AA345" s="9"/>
    </row>
    <row r="346" spans="1:27" ht="15" customHeight="1">
      <c r="A346" s="17"/>
      <c r="B346" s="26"/>
      <c r="C346" s="27"/>
      <c r="E346" s="13"/>
      <c r="F346" s="20"/>
      <c r="G346" s="29"/>
      <c r="H346" s="30"/>
      <c r="I346" s="33"/>
      <c r="J346" s="33"/>
      <c r="K346" s="31"/>
      <c r="M346" s="26"/>
      <c r="N346" s="13"/>
      <c r="R346" s="17"/>
      <c r="T346" s="17"/>
      <c r="U346" s="17"/>
      <c r="V346" s="16"/>
      <c r="W346" s="16"/>
      <c r="AA346" s="9"/>
    </row>
    <row r="347" spans="1:27" ht="15" customHeight="1">
      <c r="A347" s="17"/>
      <c r="B347" s="26"/>
      <c r="C347" s="27"/>
      <c r="E347" s="13"/>
      <c r="F347" s="20"/>
      <c r="G347" s="29"/>
      <c r="H347" s="30"/>
      <c r="I347" s="33"/>
      <c r="J347" s="33"/>
      <c r="K347" s="31"/>
      <c r="M347" s="26"/>
      <c r="N347" s="13"/>
      <c r="R347" s="17"/>
      <c r="T347" s="17"/>
      <c r="U347" s="17"/>
      <c r="V347" s="16"/>
      <c r="W347" s="16"/>
      <c r="AA347" s="9"/>
    </row>
    <row r="348" spans="1:27" ht="15" customHeight="1">
      <c r="A348" s="17"/>
      <c r="B348" s="26"/>
      <c r="C348" s="27"/>
      <c r="E348" s="13"/>
      <c r="F348" s="20"/>
      <c r="G348" s="29"/>
      <c r="H348" s="30"/>
      <c r="I348" s="33"/>
      <c r="J348" s="33"/>
      <c r="K348" s="31"/>
      <c r="M348" s="26"/>
      <c r="N348" s="13"/>
      <c r="R348" s="17"/>
      <c r="T348" s="17"/>
      <c r="U348" s="17"/>
      <c r="V348" s="16"/>
      <c r="W348" s="16"/>
      <c r="AA348" s="9"/>
    </row>
    <row r="349" spans="1:27" ht="15" customHeight="1">
      <c r="A349" s="17"/>
      <c r="B349" s="26"/>
      <c r="C349" s="27"/>
      <c r="E349" s="13"/>
      <c r="F349" s="20"/>
      <c r="G349" s="29"/>
      <c r="H349" s="30"/>
      <c r="I349" s="33"/>
      <c r="J349" s="33"/>
      <c r="K349" s="31"/>
      <c r="M349" s="26"/>
      <c r="N349" s="13"/>
      <c r="R349" s="17"/>
      <c r="T349" s="17"/>
      <c r="U349" s="17"/>
      <c r="V349" s="16"/>
      <c r="W349" s="16"/>
      <c r="AA349" s="9"/>
    </row>
    <row r="350" spans="1:27" ht="15" customHeight="1">
      <c r="A350" s="17"/>
      <c r="B350" s="26"/>
      <c r="C350" s="27"/>
      <c r="E350" s="13"/>
      <c r="F350" s="20"/>
      <c r="G350" s="29"/>
      <c r="H350" s="30"/>
      <c r="I350" s="33"/>
      <c r="J350" s="33"/>
      <c r="K350" s="33"/>
      <c r="M350" s="26"/>
      <c r="N350" s="13"/>
      <c r="R350" s="17"/>
      <c r="T350" s="17"/>
      <c r="U350" s="17"/>
      <c r="V350" s="16"/>
      <c r="W350" s="16"/>
      <c r="AA350" s="9"/>
    </row>
    <row r="351" spans="1:27" ht="15" customHeight="1">
      <c r="A351" s="17"/>
      <c r="B351" s="26"/>
      <c r="C351" s="27"/>
      <c r="E351" s="13"/>
      <c r="F351" s="20"/>
      <c r="G351" s="29"/>
      <c r="H351" s="30"/>
      <c r="I351" s="33"/>
      <c r="J351" s="33"/>
      <c r="K351" s="31"/>
      <c r="M351" s="26"/>
      <c r="N351" s="13"/>
      <c r="R351" s="17"/>
      <c r="T351" s="17"/>
      <c r="U351" s="17"/>
      <c r="V351" s="16"/>
      <c r="W351" s="16"/>
      <c r="AA351" s="9"/>
    </row>
    <row r="352" spans="1:27" ht="15" customHeight="1">
      <c r="A352" s="17"/>
      <c r="B352" s="26"/>
      <c r="C352" s="27"/>
      <c r="E352" s="13"/>
      <c r="F352" s="20"/>
      <c r="G352" s="29"/>
      <c r="H352" s="30"/>
      <c r="I352" s="33"/>
      <c r="J352" s="33"/>
      <c r="K352" s="33"/>
      <c r="M352" s="26"/>
      <c r="N352" s="13"/>
      <c r="R352" s="17"/>
      <c r="T352" s="17"/>
      <c r="U352" s="17"/>
      <c r="V352" s="16"/>
      <c r="W352" s="16"/>
      <c r="AA352" s="9"/>
    </row>
    <row r="353" spans="1:27" ht="15" customHeight="1">
      <c r="A353" s="17"/>
      <c r="B353" s="26"/>
      <c r="C353" s="27"/>
      <c r="E353" s="13"/>
      <c r="F353" s="20"/>
      <c r="G353" s="29"/>
      <c r="H353" s="30"/>
      <c r="I353" s="33"/>
      <c r="J353" s="33"/>
      <c r="K353" s="33"/>
      <c r="M353" s="26"/>
      <c r="N353" s="13"/>
      <c r="R353" s="17"/>
      <c r="T353" s="17"/>
      <c r="U353" s="17"/>
      <c r="V353" s="16"/>
      <c r="W353" s="16"/>
      <c r="AA353" s="9"/>
    </row>
    <row r="354" spans="1:27" ht="15" customHeight="1">
      <c r="A354" s="17"/>
      <c r="B354" s="26"/>
      <c r="C354" s="27"/>
      <c r="E354" s="13"/>
      <c r="F354" s="20"/>
      <c r="G354" s="29"/>
      <c r="H354" s="30"/>
      <c r="I354" s="33"/>
      <c r="J354" s="33"/>
      <c r="K354" s="33"/>
      <c r="M354" s="26"/>
      <c r="N354" s="13"/>
      <c r="R354" s="17"/>
      <c r="T354" s="17"/>
      <c r="U354" s="17"/>
      <c r="V354" s="16"/>
      <c r="W354" s="16"/>
      <c r="AA354" s="9"/>
    </row>
    <row r="355" spans="1:27" ht="15" customHeight="1">
      <c r="A355" s="17"/>
      <c r="B355" s="26"/>
      <c r="C355" s="27"/>
      <c r="E355" s="13"/>
      <c r="F355" s="20"/>
      <c r="G355" s="29"/>
      <c r="H355" s="30"/>
      <c r="I355" s="33"/>
      <c r="J355" s="33"/>
      <c r="K355" s="33"/>
      <c r="M355" s="26"/>
      <c r="N355" s="13"/>
      <c r="R355" s="17"/>
      <c r="T355" s="17"/>
      <c r="U355" s="17"/>
      <c r="V355" s="16"/>
      <c r="W355" s="16"/>
      <c r="AA355" s="9"/>
    </row>
    <row r="356" spans="1:27" ht="15" customHeight="1">
      <c r="A356" s="17"/>
      <c r="B356" s="26"/>
      <c r="C356" s="27"/>
      <c r="E356" s="13"/>
      <c r="F356" s="20"/>
      <c r="G356" s="29"/>
      <c r="H356" s="30"/>
      <c r="I356" s="33"/>
      <c r="J356" s="33"/>
      <c r="K356" s="33"/>
      <c r="M356" s="26"/>
      <c r="N356" s="13"/>
      <c r="R356" s="17"/>
      <c r="T356" s="17"/>
      <c r="U356" s="17"/>
      <c r="V356" s="16"/>
      <c r="W356" s="16"/>
      <c r="AA356" s="9"/>
    </row>
    <row r="357" spans="1:27" ht="15" customHeight="1">
      <c r="A357" s="17"/>
      <c r="B357" s="26"/>
      <c r="C357" s="27"/>
      <c r="E357" s="13"/>
      <c r="F357" s="20"/>
      <c r="G357" s="29"/>
      <c r="H357" s="30"/>
      <c r="I357" s="33"/>
      <c r="J357" s="33"/>
      <c r="K357" s="33"/>
      <c r="M357" s="26"/>
      <c r="N357" s="13"/>
      <c r="R357" s="17"/>
      <c r="T357" s="17"/>
      <c r="U357" s="17"/>
      <c r="V357" s="16"/>
      <c r="W357" s="16"/>
      <c r="AA357" s="9"/>
    </row>
    <row r="358" spans="1:27" ht="15" customHeight="1">
      <c r="A358" s="17"/>
      <c r="B358" s="26"/>
      <c r="C358" s="27"/>
      <c r="E358" s="13"/>
      <c r="F358" s="20"/>
      <c r="G358" s="29"/>
      <c r="H358" s="30"/>
      <c r="I358" s="33"/>
      <c r="J358" s="33"/>
      <c r="K358" s="33"/>
      <c r="M358" s="26"/>
      <c r="N358" s="13"/>
      <c r="R358" s="17"/>
      <c r="T358" s="17"/>
      <c r="U358" s="17"/>
      <c r="V358" s="16"/>
      <c r="W358" s="16"/>
      <c r="AA358" s="9"/>
    </row>
    <row r="359" spans="1:27" ht="15" customHeight="1">
      <c r="A359" s="17"/>
      <c r="B359" s="26"/>
      <c r="C359" s="27"/>
      <c r="E359" s="13"/>
      <c r="F359" s="20"/>
      <c r="G359" s="29"/>
      <c r="H359" s="30"/>
      <c r="I359" s="33"/>
      <c r="J359" s="33"/>
      <c r="K359" s="33"/>
      <c r="M359" s="26"/>
      <c r="N359" s="13"/>
      <c r="R359" s="17"/>
      <c r="T359" s="17"/>
      <c r="U359" s="17"/>
      <c r="V359" s="16"/>
      <c r="W359" s="16"/>
      <c r="AA359" s="9"/>
    </row>
    <row r="360" spans="1:27" ht="15" customHeight="1">
      <c r="A360" s="17"/>
      <c r="B360" s="26"/>
      <c r="C360" s="27"/>
      <c r="E360" s="13"/>
      <c r="F360" s="20"/>
      <c r="G360" s="29"/>
      <c r="H360" s="30"/>
      <c r="I360" s="33"/>
      <c r="J360" s="33"/>
      <c r="K360" s="33"/>
      <c r="M360" s="26"/>
      <c r="N360" s="13"/>
      <c r="R360" s="17"/>
      <c r="T360" s="17"/>
      <c r="U360" s="17"/>
      <c r="V360" s="16"/>
      <c r="W360" s="16"/>
      <c r="AA360" s="9"/>
    </row>
    <row r="361" spans="1:27" ht="15" customHeight="1">
      <c r="A361" s="17"/>
      <c r="B361" s="26"/>
      <c r="C361" s="27"/>
      <c r="E361" s="13"/>
      <c r="F361" s="20"/>
      <c r="G361" s="29"/>
      <c r="H361" s="30"/>
      <c r="I361" s="33"/>
      <c r="J361" s="33"/>
      <c r="K361" s="33"/>
      <c r="M361" s="26"/>
      <c r="N361" s="13"/>
      <c r="R361" s="17"/>
      <c r="T361" s="17"/>
      <c r="U361" s="17"/>
      <c r="V361" s="16"/>
      <c r="W361" s="16"/>
      <c r="AA361" s="9"/>
    </row>
    <row r="362" spans="1:27" ht="15" customHeight="1">
      <c r="A362" s="17"/>
      <c r="B362" s="26"/>
      <c r="C362" s="27"/>
      <c r="E362" s="13"/>
      <c r="F362" s="20"/>
      <c r="G362" s="29"/>
      <c r="H362" s="30"/>
      <c r="I362" s="33"/>
      <c r="J362" s="33"/>
      <c r="K362" s="33"/>
      <c r="M362" s="26"/>
      <c r="N362" s="13"/>
      <c r="R362" s="17"/>
      <c r="T362" s="17"/>
      <c r="U362" s="17"/>
      <c r="V362" s="16"/>
      <c r="W362" s="16"/>
      <c r="AA362" s="9"/>
    </row>
    <row r="363" spans="1:27" ht="15" customHeight="1">
      <c r="A363" s="17"/>
      <c r="B363" s="26"/>
      <c r="C363" s="27"/>
      <c r="E363" s="13"/>
      <c r="F363" s="20"/>
      <c r="G363" s="29"/>
      <c r="H363" s="30"/>
      <c r="I363" s="33"/>
      <c r="J363" s="33"/>
      <c r="K363" s="33"/>
      <c r="M363" s="26"/>
      <c r="N363" s="13"/>
      <c r="R363" s="17"/>
      <c r="T363" s="17"/>
      <c r="U363" s="17"/>
      <c r="V363" s="16"/>
      <c r="W363" s="16"/>
      <c r="AA363" s="9"/>
    </row>
    <row r="364" spans="1:27" ht="15" customHeight="1">
      <c r="A364" s="17"/>
      <c r="B364" s="26"/>
      <c r="C364" s="27"/>
      <c r="E364" s="13"/>
      <c r="F364" s="20"/>
      <c r="G364" s="29"/>
      <c r="H364" s="30"/>
      <c r="I364" s="33"/>
      <c r="J364" s="33"/>
      <c r="K364" s="33"/>
      <c r="M364" s="26"/>
      <c r="N364" s="13"/>
      <c r="R364" s="17"/>
      <c r="T364" s="17"/>
      <c r="U364" s="17"/>
      <c r="V364" s="16"/>
      <c r="W364" s="16"/>
      <c r="AA364" s="9"/>
    </row>
    <row r="365" spans="1:27" ht="15" customHeight="1">
      <c r="A365" s="17"/>
      <c r="B365" s="26"/>
      <c r="C365" s="27"/>
      <c r="E365" s="13"/>
      <c r="F365" s="20"/>
      <c r="G365" s="29"/>
      <c r="H365" s="30"/>
      <c r="I365" s="33"/>
      <c r="J365" s="33"/>
      <c r="K365" s="33"/>
      <c r="M365" s="26"/>
      <c r="N365" s="13"/>
      <c r="R365" s="17"/>
      <c r="T365" s="17"/>
      <c r="U365" s="17"/>
      <c r="V365" s="16"/>
      <c r="W365" s="16"/>
      <c r="AA365" s="9"/>
    </row>
    <row r="366" spans="1:27" ht="15" customHeight="1">
      <c r="A366" s="17"/>
      <c r="B366" s="26"/>
      <c r="C366" s="27"/>
      <c r="E366" s="13"/>
      <c r="F366" s="20"/>
      <c r="G366" s="29"/>
      <c r="H366" s="30"/>
      <c r="I366" s="33"/>
      <c r="J366" s="33"/>
      <c r="K366" s="33"/>
      <c r="M366" s="26"/>
      <c r="N366" s="13"/>
      <c r="R366" s="17"/>
      <c r="T366" s="17"/>
      <c r="U366" s="17"/>
      <c r="V366" s="16"/>
      <c r="W366" s="16"/>
      <c r="AA366" s="9"/>
    </row>
    <row r="367" spans="1:27" ht="15" customHeight="1">
      <c r="A367" s="17"/>
      <c r="B367" s="26"/>
      <c r="C367" s="27"/>
      <c r="E367" s="13"/>
      <c r="F367" s="20"/>
      <c r="G367" s="29"/>
      <c r="H367" s="30"/>
      <c r="I367" s="33"/>
      <c r="J367" s="33"/>
      <c r="K367" s="33"/>
      <c r="M367" s="26"/>
      <c r="N367" s="13"/>
      <c r="R367" s="17"/>
      <c r="T367" s="17"/>
      <c r="U367" s="17"/>
      <c r="V367" s="16"/>
      <c r="W367" s="16"/>
      <c r="AA367" s="9"/>
    </row>
    <row r="368" spans="1:27" ht="15" customHeight="1">
      <c r="A368" s="17"/>
      <c r="B368" s="26"/>
      <c r="C368" s="27"/>
      <c r="E368" s="13"/>
      <c r="F368" s="20"/>
      <c r="G368" s="29"/>
      <c r="H368" s="30"/>
      <c r="I368" s="33"/>
      <c r="J368" s="33"/>
      <c r="K368" s="33"/>
      <c r="M368" s="26"/>
      <c r="N368" s="13"/>
      <c r="R368" s="17"/>
      <c r="T368" s="17"/>
      <c r="U368" s="17"/>
      <c r="V368" s="16"/>
      <c r="W368" s="16"/>
      <c r="AA368" s="9"/>
    </row>
    <row r="369" spans="1:27" ht="15" customHeight="1">
      <c r="A369" s="17"/>
      <c r="B369" s="26"/>
      <c r="C369" s="27"/>
      <c r="E369" s="13"/>
      <c r="F369" s="20"/>
      <c r="G369" s="29"/>
      <c r="H369" s="30"/>
      <c r="I369" s="33"/>
      <c r="J369" s="33"/>
      <c r="K369" s="33"/>
      <c r="M369" s="26"/>
      <c r="N369" s="13"/>
      <c r="R369" s="17"/>
      <c r="T369" s="17"/>
      <c r="U369" s="17"/>
      <c r="V369" s="16"/>
      <c r="W369" s="16"/>
      <c r="AA369" s="9"/>
    </row>
    <row r="370" spans="1:27" ht="15" customHeight="1">
      <c r="A370" s="17"/>
      <c r="B370" s="26"/>
      <c r="C370" s="27"/>
      <c r="E370" s="13"/>
      <c r="F370" s="20"/>
      <c r="G370" s="29"/>
      <c r="H370" s="30"/>
      <c r="I370" s="33"/>
      <c r="J370" s="33"/>
      <c r="K370" s="33"/>
      <c r="M370" s="26"/>
      <c r="N370" s="13"/>
      <c r="R370" s="17"/>
      <c r="T370" s="17"/>
      <c r="U370" s="17"/>
      <c r="V370" s="16"/>
      <c r="W370" s="16"/>
      <c r="AA370" s="9"/>
    </row>
    <row r="371" spans="1:27" ht="15" customHeight="1">
      <c r="A371" s="17"/>
      <c r="B371" s="26"/>
      <c r="C371" s="27"/>
      <c r="E371" s="13"/>
      <c r="F371" s="20"/>
      <c r="G371" s="29"/>
      <c r="H371" s="30"/>
      <c r="I371" s="33"/>
      <c r="J371" s="33"/>
      <c r="K371" s="33"/>
      <c r="M371" s="26"/>
      <c r="N371" s="13"/>
      <c r="R371" s="17"/>
      <c r="T371" s="17"/>
      <c r="U371" s="17"/>
      <c r="V371" s="16"/>
      <c r="W371" s="16"/>
      <c r="AA371" s="9"/>
    </row>
    <row r="372" spans="1:27" ht="15" customHeight="1">
      <c r="A372" s="17"/>
      <c r="B372" s="26"/>
      <c r="C372" s="27"/>
      <c r="E372" s="13"/>
      <c r="F372" s="20"/>
      <c r="G372" s="29"/>
      <c r="H372" s="30"/>
      <c r="I372" s="33"/>
      <c r="J372" s="33"/>
      <c r="K372" s="33"/>
      <c r="M372" s="26"/>
      <c r="N372" s="13"/>
      <c r="R372" s="17"/>
      <c r="T372" s="17"/>
      <c r="U372" s="17"/>
      <c r="V372" s="16"/>
      <c r="W372" s="16"/>
      <c r="AA372" s="9"/>
    </row>
    <row r="373" spans="1:27" ht="15" customHeight="1">
      <c r="A373" s="17"/>
      <c r="B373" s="26"/>
      <c r="C373" s="27"/>
      <c r="E373" s="13"/>
      <c r="F373" s="20"/>
      <c r="G373" s="29"/>
      <c r="H373" s="30"/>
      <c r="I373" s="33"/>
      <c r="J373" s="33"/>
      <c r="K373" s="33"/>
      <c r="M373" s="26"/>
      <c r="N373" s="13"/>
      <c r="R373" s="17"/>
      <c r="T373" s="17"/>
      <c r="U373" s="17"/>
      <c r="V373" s="16"/>
      <c r="W373" s="16"/>
      <c r="AA373" s="9"/>
    </row>
    <row r="374" spans="1:27" ht="15" customHeight="1">
      <c r="A374" s="17"/>
      <c r="B374" s="26"/>
      <c r="C374" s="27"/>
      <c r="E374" s="13"/>
      <c r="F374" s="20"/>
      <c r="G374" s="29"/>
      <c r="H374" s="30"/>
      <c r="I374" s="33"/>
      <c r="J374" s="33"/>
      <c r="K374" s="33"/>
      <c r="M374" s="26"/>
      <c r="N374" s="13"/>
      <c r="R374" s="17"/>
      <c r="T374" s="17"/>
      <c r="U374" s="17"/>
      <c r="V374" s="16"/>
      <c r="W374" s="16"/>
      <c r="AA374" s="9"/>
    </row>
    <row r="375" spans="1:27" ht="15" customHeight="1">
      <c r="A375" s="17"/>
      <c r="B375" s="26"/>
      <c r="C375" s="27"/>
      <c r="E375" s="13"/>
      <c r="F375" s="20"/>
      <c r="G375" s="29"/>
      <c r="H375" s="30"/>
      <c r="I375" s="33"/>
      <c r="J375" s="33"/>
      <c r="K375" s="33"/>
      <c r="M375" s="26"/>
      <c r="N375" s="13"/>
      <c r="R375" s="17"/>
      <c r="T375" s="17"/>
      <c r="U375" s="17"/>
      <c r="V375" s="16"/>
      <c r="W375" s="16"/>
      <c r="AA375" s="9"/>
    </row>
    <row r="376" spans="1:27" ht="15" customHeight="1">
      <c r="A376" s="17"/>
      <c r="B376" s="26"/>
      <c r="C376" s="27"/>
      <c r="E376" s="13"/>
      <c r="F376" s="20"/>
      <c r="G376" s="29"/>
      <c r="H376" s="30"/>
      <c r="I376" s="33"/>
      <c r="J376" s="33"/>
      <c r="K376" s="33"/>
      <c r="M376" s="26"/>
      <c r="N376" s="13"/>
      <c r="R376" s="17"/>
      <c r="T376" s="17"/>
      <c r="U376" s="17"/>
      <c r="V376" s="16"/>
      <c r="W376" s="16"/>
      <c r="AA376" s="9"/>
    </row>
    <row r="377" spans="1:27" ht="15" customHeight="1">
      <c r="A377" s="17"/>
      <c r="B377" s="26"/>
      <c r="C377" s="27"/>
      <c r="E377" s="13"/>
      <c r="F377" s="20"/>
      <c r="G377" s="29"/>
      <c r="H377" s="30"/>
      <c r="I377" s="33"/>
      <c r="J377" s="33"/>
      <c r="K377" s="33"/>
      <c r="M377" s="26"/>
      <c r="N377" s="13"/>
      <c r="R377" s="17"/>
      <c r="T377" s="17"/>
      <c r="U377" s="17"/>
      <c r="V377" s="16"/>
      <c r="W377" s="16"/>
      <c r="AA377" s="9"/>
    </row>
    <row r="378" spans="1:27" ht="15" customHeight="1">
      <c r="A378" s="17"/>
      <c r="B378" s="26"/>
      <c r="C378" s="27"/>
      <c r="E378" s="13"/>
      <c r="F378" s="20"/>
      <c r="G378" s="29"/>
      <c r="H378" s="30"/>
      <c r="I378" s="33"/>
      <c r="J378" s="33"/>
      <c r="K378" s="33"/>
      <c r="M378" s="26"/>
      <c r="N378" s="13"/>
      <c r="R378" s="17"/>
      <c r="T378" s="17"/>
      <c r="U378" s="17"/>
      <c r="V378" s="16"/>
      <c r="W378" s="16"/>
      <c r="AA378" s="9"/>
    </row>
    <row r="379" spans="1:27" ht="15" customHeight="1">
      <c r="A379" s="17"/>
      <c r="B379" s="26"/>
      <c r="C379" s="27"/>
      <c r="E379" s="13"/>
      <c r="F379" s="20"/>
      <c r="G379" s="29"/>
      <c r="H379" s="30"/>
      <c r="I379" s="33"/>
      <c r="J379" s="33"/>
      <c r="K379" s="33"/>
      <c r="M379" s="26"/>
      <c r="N379" s="13"/>
      <c r="R379" s="17"/>
      <c r="T379" s="17"/>
      <c r="U379" s="17"/>
      <c r="V379" s="16"/>
      <c r="W379" s="16"/>
      <c r="AA379" s="9"/>
    </row>
    <row r="380" spans="1:27" ht="15" customHeight="1">
      <c r="A380" s="17"/>
      <c r="B380" s="26"/>
      <c r="C380" s="27"/>
      <c r="E380" s="13"/>
      <c r="F380" s="20"/>
      <c r="G380" s="29"/>
      <c r="H380" s="30"/>
      <c r="I380" s="33"/>
      <c r="J380" s="33"/>
      <c r="K380" s="33"/>
      <c r="M380" s="26"/>
      <c r="N380" s="13"/>
      <c r="R380" s="17"/>
      <c r="T380" s="17"/>
      <c r="U380" s="17"/>
      <c r="V380" s="16"/>
      <c r="W380" s="16"/>
      <c r="AA380" s="9"/>
    </row>
    <row r="381" spans="1:27" ht="15" customHeight="1">
      <c r="A381" s="17"/>
      <c r="B381" s="26"/>
      <c r="C381" s="27"/>
      <c r="E381" s="13"/>
      <c r="F381" s="20"/>
      <c r="G381" s="29"/>
      <c r="H381" s="30"/>
      <c r="I381" s="33"/>
      <c r="J381" s="33"/>
      <c r="K381" s="33"/>
      <c r="M381" s="26"/>
      <c r="N381" s="13"/>
      <c r="R381" s="17"/>
      <c r="T381" s="17"/>
      <c r="U381" s="17"/>
      <c r="V381" s="16"/>
      <c r="W381" s="16"/>
      <c r="AA381" s="9"/>
    </row>
    <row r="382" spans="1:27" ht="15" customHeight="1">
      <c r="A382" s="17"/>
      <c r="B382" s="26"/>
      <c r="C382" s="27"/>
      <c r="E382" s="13"/>
      <c r="F382" s="20"/>
      <c r="G382" s="29"/>
      <c r="H382" s="30"/>
      <c r="I382" s="33"/>
      <c r="J382" s="33"/>
      <c r="K382" s="33"/>
      <c r="M382" s="26"/>
      <c r="N382" s="13"/>
      <c r="R382" s="17"/>
      <c r="T382" s="17"/>
      <c r="U382" s="17"/>
      <c r="V382" s="16"/>
      <c r="W382" s="16"/>
      <c r="AA382" s="9"/>
    </row>
    <row r="383" spans="1:27" ht="15" customHeight="1">
      <c r="A383" s="17"/>
      <c r="B383" s="26"/>
      <c r="C383" s="27"/>
      <c r="E383" s="13"/>
      <c r="F383" s="20"/>
      <c r="G383" s="29"/>
      <c r="H383" s="30"/>
      <c r="I383" s="33"/>
      <c r="J383" s="33"/>
      <c r="K383" s="33"/>
      <c r="M383" s="26"/>
      <c r="N383" s="13"/>
      <c r="R383" s="17"/>
      <c r="T383" s="17"/>
      <c r="U383" s="17"/>
      <c r="V383" s="16"/>
      <c r="W383" s="16"/>
      <c r="AA383" s="9"/>
    </row>
    <row r="384" spans="1:27" ht="15" customHeight="1">
      <c r="A384" s="17"/>
      <c r="B384" s="26"/>
      <c r="C384" s="27"/>
      <c r="E384" s="13"/>
      <c r="F384" s="20"/>
      <c r="G384" s="29"/>
      <c r="H384" s="30"/>
      <c r="I384" s="33"/>
      <c r="J384" s="33"/>
      <c r="K384" s="33"/>
      <c r="M384" s="26"/>
      <c r="N384" s="13"/>
      <c r="R384" s="17"/>
      <c r="T384" s="17"/>
      <c r="U384" s="17"/>
      <c r="V384" s="16"/>
      <c r="W384" s="16"/>
      <c r="AA384" s="9"/>
    </row>
    <row r="385" spans="1:27" ht="15" customHeight="1">
      <c r="A385" s="17"/>
      <c r="B385" s="26"/>
      <c r="C385" s="27"/>
      <c r="E385" s="13"/>
      <c r="F385" s="20"/>
      <c r="G385" s="29"/>
      <c r="H385" s="30"/>
      <c r="I385" s="33"/>
      <c r="J385" s="33"/>
      <c r="K385" s="33"/>
      <c r="M385" s="26"/>
      <c r="N385" s="13"/>
      <c r="R385" s="17"/>
      <c r="T385" s="17"/>
      <c r="U385" s="17"/>
      <c r="V385" s="16"/>
      <c r="W385" s="16"/>
      <c r="AA385" s="9"/>
    </row>
    <row r="386" spans="1:27" ht="15" customHeight="1">
      <c r="A386" s="17"/>
      <c r="B386" s="26"/>
      <c r="C386" s="27"/>
      <c r="E386" s="13"/>
      <c r="F386" s="20"/>
      <c r="G386" s="29"/>
      <c r="H386" s="30"/>
      <c r="I386" s="33"/>
      <c r="J386" s="33"/>
      <c r="K386" s="33"/>
      <c r="M386" s="26"/>
      <c r="N386" s="13"/>
      <c r="R386" s="17"/>
      <c r="T386" s="17"/>
      <c r="U386" s="17"/>
      <c r="V386" s="16"/>
      <c r="W386" s="16"/>
      <c r="AA386" s="9"/>
    </row>
    <row r="387" spans="1:27" ht="15" customHeight="1">
      <c r="A387" s="17"/>
      <c r="B387" s="26"/>
      <c r="C387" s="27"/>
      <c r="E387" s="13"/>
      <c r="F387" s="20"/>
      <c r="G387" s="29"/>
      <c r="H387" s="30"/>
      <c r="I387" s="33"/>
      <c r="J387" s="33"/>
      <c r="K387" s="33"/>
      <c r="M387" s="26"/>
      <c r="N387" s="13"/>
      <c r="R387" s="17"/>
      <c r="T387" s="17"/>
      <c r="U387" s="17"/>
      <c r="V387" s="16"/>
      <c r="W387" s="16"/>
      <c r="AA387" s="9"/>
    </row>
    <row r="388" spans="1:27" ht="15" customHeight="1">
      <c r="A388" s="17"/>
      <c r="B388" s="26"/>
      <c r="C388" s="27"/>
      <c r="E388" s="13"/>
      <c r="F388" s="20"/>
      <c r="G388" s="29"/>
      <c r="H388" s="30"/>
      <c r="I388" s="33"/>
      <c r="J388" s="33"/>
      <c r="K388" s="33"/>
      <c r="M388" s="26"/>
      <c r="N388" s="13"/>
      <c r="R388" s="17"/>
      <c r="T388" s="17"/>
      <c r="U388" s="17"/>
      <c r="V388" s="16"/>
      <c r="W388" s="16"/>
      <c r="AA388" s="9"/>
    </row>
    <row r="389" spans="1:27" ht="15" customHeight="1">
      <c r="A389" s="17"/>
      <c r="B389" s="26"/>
      <c r="C389" s="27"/>
      <c r="E389" s="13"/>
      <c r="F389" s="20"/>
      <c r="G389" s="29"/>
      <c r="H389" s="30"/>
      <c r="I389" s="33"/>
      <c r="J389" s="33"/>
      <c r="K389" s="33"/>
      <c r="M389" s="26"/>
      <c r="N389" s="13"/>
      <c r="R389" s="17"/>
      <c r="T389" s="17"/>
      <c r="U389" s="17"/>
      <c r="V389" s="16"/>
      <c r="W389" s="16"/>
      <c r="AA389" s="9"/>
    </row>
    <row r="390" spans="1:27" ht="15" customHeight="1">
      <c r="A390" s="17"/>
      <c r="B390" s="26"/>
      <c r="C390" s="27"/>
      <c r="E390" s="13"/>
      <c r="F390" s="20"/>
      <c r="G390" s="29"/>
      <c r="H390" s="30"/>
      <c r="I390" s="33"/>
      <c r="J390" s="33"/>
      <c r="K390" s="33"/>
      <c r="M390" s="26"/>
      <c r="N390" s="13"/>
      <c r="R390" s="17"/>
      <c r="T390" s="17"/>
      <c r="U390" s="17"/>
      <c r="V390" s="16"/>
      <c r="W390" s="16"/>
      <c r="AA390" s="9"/>
    </row>
    <row r="391" spans="1:27" ht="15" customHeight="1">
      <c r="A391" s="17"/>
      <c r="B391" s="26"/>
      <c r="C391" s="27"/>
      <c r="E391" s="13"/>
      <c r="F391" s="20"/>
      <c r="G391" s="29"/>
      <c r="H391" s="30"/>
      <c r="I391" s="33"/>
      <c r="J391" s="33"/>
      <c r="K391" s="33"/>
      <c r="M391" s="26"/>
      <c r="N391" s="13"/>
      <c r="R391" s="17"/>
      <c r="T391" s="17"/>
      <c r="U391" s="17"/>
      <c r="V391" s="16"/>
      <c r="W391" s="16"/>
      <c r="AA391" s="9"/>
    </row>
    <row r="392" spans="1:27" ht="15" customHeight="1">
      <c r="A392" s="17"/>
      <c r="B392" s="26"/>
      <c r="C392" s="27"/>
      <c r="E392" s="13"/>
      <c r="F392" s="20"/>
      <c r="G392" s="29"/>
      <c r="H392" s="30"/>
      <c r="I392" s="33"/>
      <c r="J392" s="33"/>
      <c r="K392" s="33"/>
      <c r="M392" s="26"/>
      <c r="N392" s="13"/>
      <c r="R392" s="17"/>
      <c r="T392" s="17"/>
      <c r="U392" s="17"/>
      <c r="V392" s="16"/>
      <c r="W392" s="16"/>
      <c r="AA392" s="9"/>
    </row>
    <row r="393" spans="1:27" ht="15" customHeight="1">
      <c r="A393" s="17"/>
      <c r="B393" s="26"/>
      <c r="C393" s="27"/>
      <c r="E393" s="13"/>
      <c r="F393" s="20"/>
      <c r="G393" s="29"/>
      <c r="H393" s="30"/>
      <c r="I393" s="33"/>
      <c r="J393" s="33"/>
      <c r="K393" s="33"/>
      <c r="M393" s="26"/>
      <c r="N393" s="13"/>
      <c r="R393" s="17"/>
      <c r="T393" s="17"/>
      <c r="U393" s="17"/>
      <c r="V393" s="16"/>
      <c r="W393" s="16"/>
      <c r="AA393" s="9"/>
    </row>
    <row r="394" spans="1:27" ht="15" customHeight="1">
      <c r="A394" s="17"/>
      <c r="B394" s="26"/>
      <c r="C394" s="27"/>
      <c r="E394" s="13"/>
      <c r="F394" s="20"/>
      <c r="G394" s="29"/>
      <c r="H394" s="30"/>
      <c r="I394" s="33"/>
      <c r="J394" s="33"/>
      <c r="K394" s="33"/>
      <c r="M394" s="26"/>
      <c r="N394" s="13"/>
      <c r="R394" s="17"/>
      <c r="T394" s="17"/>
      <c r="U394" s="17"/>
      <c r="V394" s="16"/>
      <c r="W394" s="16"/>
      <c r="AA394" s="9"/>
    </row>
    <row r="395" spans="1:27" ht="15" customHeight="1">
      <c r="A395" s="17"/>
      <c r="B395" s="26"/>
      <c r="C395" s="27"/>
      <c r="E395" s="13"/>
      <c r="F395" s="20"/>
      <c r="G395" s="29"/>
      <c r="H395" s="30"/>
      <c r="I395" s="33"/>
      <c r="J395" s="33"/>
      <c r="K395" s="33"/>
      <c r="M395" s="26"/>
      <c r="N395" s="13"/>
      <c r="R395" s="17"/>
      <c r="T395" s="17"/>
      <c r="U395" s="17"/>
      <c r="V395" s="16"/>
      <c r="W395" s="16"/>
      <c r="AA395" s="9"/>
    </row>
    <row r="396" spans="1:27" ht="15" customHeight="1">
      <c r="A396" s="17"/>
      <c r="B396" s="26"/>
      <c r="C396" s="27"/>
      <c r="E396" s="13"/>
      <c r="F396" s="20"/>
      <c r="G396" s="29"/>
      <c r="H396" s="30"/>
      <c r="I396" s="33"/>
      <c r="J396" s="33"/>
      <c r="K396" s="33"/>
      <c r="M396" s="26"/>
      <c r="N396" s="13"/>
      <c r="R396" s="17"/>
      <c r="T396" s="17"/>
      <c r="U396" s="17"/>
      <c r="V396" s="16"/>
      <c r="W396" s="16"/>
      <c r="AA396" s="9"/>
    </row>
    <row r="397" spans="1:27" ht="15" customHeight="1">
      <c r="A397" s="17"/>
      <c r="B397" s="26"/>
      <c r="C397" s="27"/>
      <c r="E397" s="13"/>
      <c r="F397" s="20"/>
      <c r="G397" s="29"/>
      <c r="H397" s="30"/>
      <c r="I397" s="33"/>
      <c r="J397" s="33"/>
      <c r="K397" s="33"/>
      <c r="M397" s="26"/>
      <c r="N397" s="13"/>
      <c r="R397" s="17"/>
      <c r="T397" s="17"/>
      <c r="U397" s="17"/>
      <c r="V397" s="16"/>
      <c r="W397" s="16"/>
      <c r="AA397" s="9"/>
    </row>
    <row r="398" spans="1:27" ht="15" customHeight="1">
      <c r="A398" s="17"/>
      <c r="B398" s="26"/>
      <c r="C398" s="27"/>
      <c r="E398" s="13"/>
      <c r="F398" s="20"/>
      <c r="G398" s="29"/>
      <c r="H398" s="30"/>
      <c r="I398" s="33"/>
      <c r="J398" s="33"/>
      <c r="K398" s="33"/>
      <c r="M398" s="26"/>
      <c r="N398" s="13"/>
      <c r="R398" s="17"/>
      <c r="T398" s="17"/>
      <c r="U398" s="17"/>
      <c r="V398" s="16"/>
      <c r="W398" s="16"/>
      <c r="AA398" s="9"/>
    </row>
    <row r="399" spans="1:27" ht="15" customHeight="1">
      <c r="A399" s="17"/>
      <c r="B399" s="26"/>
      <c r="C399" s="27"/>
      <c r="E399" s="13"/>
      <c r="F399" s="20"/>
      <c r="G399" s="29"/>
      <c r="H399" s="30"/>
      <c r="I399" s="33"/>
      <c r="J399" s="33"/>
      <c r="K399" s="33"/>
      <c r="M399" s="26"/>
      <c r="N399" s="13"/>
      <c r="R399" s="17"/>
      <c r="T399" s="17"/>
      <c r="U399" s="17"/>
      <c r="V399" s="16"/>
      <c r="W399" s="16"/>
      <c r="AA399" s="9"/>
    </row>
    <row r="400" spans="1:27" ht="15" customHeight="1">
      <c r="A400" s="17"/>
      <c r="B400" s="26"/>
      <c r="C400" s="27"/>
      <c r="D400" s="10"/>
      <c r="E400" s="13"/>
      <c r="F400" s="20"/>
      <c r="G400" s="29"/>
      <c r="H400" s="30"/>
      <c r="I400" s="33"/>
      <c r="J400" s="33"/>
      <c r="K400" s="33"/>
      <c r="M400" s="26"/>
      <c r="N400" s="13"/>
      <c r="R400" s="17"/>
      <c r="T400" s="17"/>
      <c r="U400" s="17"/>
      <c r="V400" s="16"/>
      <c r="W400" s="16"/>
      <c r="AA400" s="9"/>
    </row>
    <row r="401" spans="1:27" ht="15" customHeight="1">
      <c r="A401" s="17"/>
      <c r="B401" s="26"/>
      <c r="C401" s="27"/>
      <c r="D401" s="10"/>
      <c r="E401" s="13"/>
      <c r="F401" s="20"/>
      <c r="G401" s="29"/>
      <c r="H401" s="30"/>
      <c r="I401" s="33"/>
      <c r="J401" s="33"/>
      <c r="K401" s="33"/>
      <c r="M401" s="26"/>
      <c r="N401" s="13"/>
      <c r="R401" s="17"/>
      <c r="T401" s="17"/>
      <c r="U401" s="17"/>
      <c r="V401" s="16"/>
      <c r="W401" s="16"/>
      <c r="AA401" s="9"/>
    </row>
    <row r="402" spans="1:27" ht="15" customHeight="1">
      <c r="A402" s="17"/>
      <c r="B402" s="26"/>
      <c r="C402" s="27"/>
      <c r="D402" s="10"/>
      <c r="E402" s="13"/>
      <c r="F402" s="20"/>
      <c r="G402" s="29"/>
      <c r="H402" s="30"/>
      <c r="I402" s="33"/>
      <c r="J402" s="33"/>
      <c r="K402" s="33"/>
      <c r="M402" s="26"/>
      <c r="N402" s="13"/>
      <c r="R402" s="17"/>
      <c r="T402" s="17"/>
      <c r="U402" s="17"/>
      <c r="V402" s="16"/>
      <c r="W402" s="16"/>
      <c r="AA402" s="9"/>
    </row>
    <row r="403" spans="1:27" ht="15" customHeight="1">
      <c r="A403" s="17"/>
      <c r="B403" s="26"/>
      <c r="C403" s="27"/>
      <c r="D403" s="10"/>
      <c r="E403" s="13"/>
      <c r="F403" s="20"/>
      <c r="G403" s="29"/>
      <c r="H403" s="30"/>
      <c r="I403" s="33"/>
      <c r="J403" s="33"/>
      <c r="K403" s="33"/>
      <c r="M403" s="26"/>
      <c r="N403" s="13"/>
      <c r="R403" s="17"/>
      <c r="T403" s="17"/>
      <c r="U403" s="17"/>
      <c r="V403" s="16"/>
      <c r="W403" s="16"/>
      <c r="AA403" s="9"/>
    </row>
    <row r="404" spans="1:27" ht="15" customHeight="1">
      <c r="A404" s="17"/>
      <c r="B404" s="26"/>
      <c r="C404" s="27"/>
      <c r="E404" s="13"/>
      <c r="F404" s="20"/>
      <c r="G404" s="29"/>
      <c r="H404" s="30"/>
      <c r="I404" s="33"/>
      <c r="J404" s="33"/>
      <c r="K404" s="33"/>
      <c r="M404" s="26"/>
      <c r="N404" s="13"/>
      <c r="R404" s="17"/>
      <c r="T404" s="17"/>
      <c r="U404" s="17"/>
      <c r="V404" s="16"/>
      <c r="W404" s="16"/>
      <c r="AA404" s="9"/>
    </row>
    <row r="405" spans="1:27" ht="15" customHeight="1">
      <c r="A405" s="17"/>
      <c r="B405" s="26"/>
      <c r="C405" s="27"/>
      <c r="E405" s="13"/>
      <c r="F405" s="20"/>
      <c r="G405" s="29"/>
      <c r="H405" s="30"/>
      <c r="I405" s="33"/>
      <c r="J405" s="33"/>
      <c r="K405" s="31"/>
      <c r="M405" s="26"/>
      <c r="N405" s="13"/>
      <c r="R405" s="17"/>
      <c r="T405" s="17"/>
      <c r="U405" s="17"/>
      <c r="V405" s="16"/>
      <c r="W405" s="16"/>
      <c r="AA405" s="9"/>
    </row>
    <row r="406" spans="1:27" ht="15" customHeight="1">
      <c r="A406" s="17"/>
      <c r="B406" s="26"/>
      <c r="C406" s="27"/>
      <c r="E406" s="13"/>
      <c r="F406" s="20"/>
      <c r="G406" s="29"/>
      <c r="H406" s="30"/>
      <c r="I406" s="33"/>
      <c r="J406" s="33"/>
      <c r="K406" s="33"/>
      <c r="M406" s="26"/>
      <c r="N406" s="13"/>
      <c r="R406" s="17"/>
      <c r="T406" s="17"/>
      <c r="U406" s="17"/>
      <c r="V406" s="16"/>
      <c r="W406" s="16"/>
      <c r="AA406" s="9"/>
    </row>
    <row r="407" spans="1:27" ht="15" customHeight="1">
      <c r="A407" s="17"/>
      <c r="B407" s="26"/>
      <c r="C407" s="27"/>
      <c r="E407" s="13"/>
      <c r="F407" s="20"/>
      <c r="G407" s="29"/>
      <c r="H407" s="30"/>
      <c r="I407" s="33"/>
      <c r="J407" s="33"/>
      <c r="K407" s="33"/>
      <c r="M407" s="26"/>
      <c r="N407" s="13"/>
      <c r="R407" s="17"/>
      <c r="T407" s="17"/>
      <c r="U407" s="17"/>
      <c r="V407" s="16"/>
      <c r="W407" s="16"/>
      <c r="AA407" s="9"/>
    </row>
    <row r="408" spans="1:27" ht="15" customHeight="1">
      <c r="A408" s="17"/>
      <c r="B408" s="26"/>
      <c r="C408" s="27"/>
      <c r="E408" s="13"/>
      <c r="F408" s="20"/>
      <c r="G408" s="29"/>
      <c r="H408" s="30"/>
      <c r="I408" s="33"/>
      <c r="J408" s="33"/>
      <c r="K408" s="33"/>
      <c r="M408" s="26"/>
      <c r="N408" s="13"/>
      <c r="R408" s="17"/>
      <c r="T408" s="17"/>
      <c r="U408" s="17"/>
      <c r="V408" s="16"/>
      <c r="W408" s="16"/>
      <c r="AA408" s="9"/>
    </row>
    <row r="409" spans="1:27" ht="15" customHeight="1">
      <c r="A409" s="17"/>
      <c r="B409" s="26"/>
      <c r="C409" s="27"/>
      <c r="E409" s="13"/>
      <c r="F409" s="20"/>
      <c r="G409" s="29"/>
      <c r="H409" s="30"/>
      <c r="I409" s="33"/>
      <c r="J409" s="33"/>
      <c r="K409" s="31"/>
      <c r="M409" s="26"/>
      <c r="N409" s="13"/>
      <c r="R409" s="17"/>
      <c r="T409" s="17"/>
      <c r="U409" s="17"/>
      <c r="V409" s="16"/>
      <c r="W409" s="16"/>
      <c r="AA409" s="9"/>
    </row>
    <row r="410" spans="1:27" ht="15" customHeight="1">
      <c r="A410" s="17"/>
      <c r="B410" s="26"/>
      <c r="C410" s="27"/>
      <c r="E410" s="13"/>
      <c r="F410" s="20"/>
      <c r="G410" s="29"/>
      <c r="H410" s="30"/>
      <c r="I410" s="33"/>
      <c r="J410" s="33"/>
      <c r="K410" s="33"/>
      <c r="M410" s="26"/>
      <c r="N410" s="13"/>
      <c r="R410" s="17"/>
      <c r="T410" s="17"/>
      <c r="U410" s="17"/>
      <c r="V410" s="16"/>
      <c r="W410" s="16"/>
      <c r="AA410" s="9"/>
    </row>
    <row r="411" spans="1:27" ht="15" customHeight="1">
      <c r="A411" s="17"/>
      <c r="B411" s="26"/>
      <c r="C411" s="27"/>
      <c r="E411" s="13"/>
      <c r="F411" s="20"/>
      <c r="G411" s="29"/>
      <c r="H411" s="30"/>
      <c r="I411" s="33"/>
      <c r="J411" s="33"/>
      <c r="K411" s="33"/>
      <c r="M411" s="26"/>
      <c r="N411" s="13"/>
      <c r="R411" s="17"/>
      <c r="T411" s="17"/>
      <c r="U411" s="17"/>
      <c r="V411" s="16"/>
      <c r="W411" s="16"/>
      <c r="AA411" s="9"/>
    </row>
    <row r="412" spans="1:27" ht="15" customHeight="1">
      <c r="A412" s="17"/>
      <c r="B412" s="26"/>
      <c r="C412" s="27"/>
      <c r="E412" s="13"/>
      <c r="F412" s="20"/>
      <c r="G412" s="29"/>
      <c r="H412" s="30"/>
      <c r="I412" s="33"/>
      <c r="J412" s="33"/>
      <c r="K412" s="33"/>
      <c r="M412" s="26"/>
      <c r="N412" s="13"/>
      <c r="R412" s="17"/>
      <c r="T412" s="17"/>
      <c r="U412" s="17"/>
      <c r="V412" s="16"/>
      <c r="W412" s="16"/>
      <c r="AA412" s="9"/>
    </row>
    <row r="413" spans="1:27" ht="15" customHeight="1">
      <c r="A413" s="17"/>
      <c r="B413" s="26"/>
      <c r="C413" s="27"/>
      <c r="E413" s="13"/>
      <c r="F413" s="20"/>
      <c r="G413" s="29"/>
      <c r="H413" s="30"/>
      <c r="I413" s="33"/>
      <c r="J413" s="33"/>
      <c r="K413" s="31"/>
      <c r="M413" s="26"/>
      <c r="N413" s="13"/>
      <c r="R413" s="17"/>
      <c r="T413" s="17"/>
      <c r="U413" s="17"/>
      <c r="V413" s="16"/>
      <c r="W413" s="16"/>
      <c r="AA413" s="9"/>
    </row>
    <row r="414" spans="1:27" ht="15" customHeight="1">
      <c r="A414" s="17"/>
      <c r="B414" s="26"/>
      <c r="C414" s="27"/>
      <c r="E414" s="13"/>
      <c r="F414" s="20"/>
      <c r="G414" s="29"/>
      <c r="H414" s="30"/>
      <c r="I414" s="33"/>
      <c r="J414" s="33"/>
      <c r="K414" s="31"/>
      <c r="M414" s="26"/>
      <c r="N414" s="13"/>
      <c r="R414" s="17"/>
      <c r="T414" s="17"/>
      <c r="U414" s="17"/>
      <c r="V414" s="16"/>
      <c r="W414" s="16"/>
      <c r="AA414" s="9"/>
    </row>
    <row r="415" spans="1:27" ht="15" customHeight="1">
      <c r="A415" s="17"/>
      <c r="B415" s="26"/>
      <c r="C415" s="27"/>
      <c r="E415" s="13"/>
      <c r="F415" s="20"/>
      <c r="G415" s="29"/>
      <c r="H415" s="30"/>
      <c r="I415" s="33"/>
      <c r="J415" s="33"/>
      <c r="K415" s="33"/>
      <c r="M415" s="26"/>
      <c r="N415" s="13"/>
      <c r="R415" s="17"/>
      <c r="T415" s="17"/>
      <c r="U415" s="17"/>
      <c r="V415" s="16"/>
      <c r="W415" s="16"/>
      <c r="AA415" s="9"/>
    </row>
    <row r="416" spans="1:27" ht="15" customHeight="1">
      <c r="A416" s="17"/>
      <c r="B416" s="26"/>
      <c r="C416" s="27"/>
      <c r="E416" s="13"/>
      <c r="F416" s="20"/>
      <c r="G416" s="29"/>
      <c r="H416" s="30"/>
      <c r="I416" s="33"/>
      <c r="J416" s="33"/>
      <c r="K416" s="33"/>
      <c r="M416" s="26"/>
      <c r="N416" s="13"/>
      <c r="R416" s="17"/>
      <c r="T416" s="17"/>
      <c r="U416" s="17"/>
      <c r="V416" s="16"/>
      <c r="W416" s="16"/>
      <c r="AA416" s="9"/>
    </row>
    <row r="417" spans="1:27" ht="15" customHeight="1">
      <c r="A417" s="17"/>
      <c r="B417" s="26"/>
      <c r="C417" s="27"/>
      <c r="E417" s="13"/>
      <c r="F417" s="20"/>
      <c r="G417" s="29"/>
      <c r="H417" s="30"/>
      <c r="I417" s="33"/>
      <c r="J417" s="33"/>
      <c r="K417" s="33"/>
      <c r="M417" s="26"/>
      <c r="N417" s="13"/>
      <c r="R417" s="17"/>
      <c r="T417" s="17"/>
      <c r="U417" s="17"/>
      <c r="V417" s="16"/>
      <c r="W417" s="16"/>
      <c r="AA417" s="9"/>
    </row>
    <row r="418" spans="1:27" ht="15" customHeight="1">
      <c r="A418" s="17"/>
      <c r="B418" s="26"/>
      <c r="C418" s="27"/>
      <c r="E418" s="13"/>
      <c r="F418" s="20"/>
      <c r="G418" s="29"/>
      <c r="H418" s="30"/>
      <c r="I418" s="33"/>
      <c r="J418" s="33"/>
      <c r="K418" s="33"/>
      <c r="M418" s="26"/>
      <c r="N418" s="13"/>
      <c r="R418" s="17"/>
      <c r="T418" s="17"/>
      <c r="U418" s="17"/>
      <c r="V418" s="16"/>
      <c r="W418" s="16"/>
      <c r="AA418" s="9"/>
    </row>
    <row r="419" spans="1:27" ht="15" customHeight="1">
      <c r="A419" s="17"/>
      <c r="B419" s="26"/>
      <c r="C419" s="27"/>
      <c r="E419" s="13"/>
      <c r="F419" s="20"/>
      <c r="G419" s="29"/>
      <c r="H419" s="30"/>
      <c r="I419" s="33"/>
      <c r="J419" s="33"/>
      <c r="K419" s="33"/>
      <c r="M419" s="26"/>
      <c r="N419" s="13"/>
      <c r="R419" s="17"/>
      <c r="T419" s="17"/>
      <c r="U419" s="17"/>
      <c r="V419" s="16"/>
      <c r="W419" s="16"/>
      <c r="AA419" s="9"/>
    </row>
    <row r="420" spans="1:27" ht="15" customHeight="1">
      <c r="A420" s="17"/>
      <c r="B420" s="26"/>
      <c r="C420" s="27"/>
      <c r="E420" s="13"/>
      <c r="F420" s="20"/>
      <c r="G420" s="29"/>
      <c r="H420" s="30"/>
      <c r="I420" s="33"/>
      <c r="J420" s="33"/>
      <c r="K420" s="33"/>
      <c r="M420" s="26"/>
      <c r="N420" s="13"/>
      <c r="R420" s="17"/>
      <c r="T420" s="17"/>
      <c r="U420" s="17"/>
      <c r="V420" s="16"/>
      <c r="W420" s="16"/>
      <c r="AA420" s="9"/>
    </row>
    <row r="421" spans="1:27" ht="15" customHeight="1">
      <c r="A421" s="17"/>
      <c r="B421" s="26"/>
      <c r="C421" s="27"/>
      <c r="E421" s="13"/>
      <c r="F421" s="20"/>
      <c r="G421" s="29"/>
      <c r="H421" s="30"/>
      <c r="I421" s="33"/>
      <c r="J421" s="33"/>
      <c r="K421" s="33"/>
      <c r="M421" s="26"/>
      <c r="N421" s="13"/>
      <c r="R421" s="17"/>
      <c r="T421" s="17"/>
      <c r="U421" s="17"/>
      <c r="V421" s="16"/>
      <c r="W421" s="16"/>
      <c r="AA421" s="9"/>
    </row>
    <row r="422" spans="1:27" ht="15" customHeight="1">
      <c r="A422" s="17"/>
      <c r="B422" s="26"/>
      <c r="C422" s="27"/>
      <c r="E422" s="13"/>
      <c r="F422" s="20"/>
      <c r="G422" s="29"/>
      <c r="H422" s="30"/>
      <c r="I422" s="33"/>
      <c r="J422" s="33"/>
      <c r="K422" s="31"/>
      <c r="M422" s="26"/>
      <c r="N422" s="13"/>
      <c r="R422" s="17"/>
      <c r="T422" s="17"/>
      <c r="U422" s="17"/>
      <c r="V422" s="16"/>
      <c r="W422" s="16"/>
      <c r="AA422" s="9"/>
    </row>
    <row r="423" spans="1:27" ht="15" customHeight="1">
      <c r="A423" s="17"/>
      <c r="B423" s="26"/>
      <c r="C423" s="27"/>
      <c r="E423" s="13"/>
      <c r="F423" s="20"/>
      <c r="G423" s="29"/>
      <c r="H423" s="30"/>
      <c r="I423" s="33"/>
      <c r="J423" s="33"/>
      <c r="K423" s="33"/>
      <c r="M423" s="26"/>
      <c r="N423" s="13"/>
      <c r="R423" s="17"/>
      <c r="T423" s="17"/>
      <c r="U423" s="17"/>
      <c r="V423" s="16"/>
      <c r="W423" s="16"/>
      <c r="AA423" s="9"/>
    </row>
    <row r="424" spans="1:27" ht="15" customHeight="1">
      <c r="A424" s="17"/>
      <c r="B424" s="26"/>
      <c r="C424" s="27"/>
      <c r="E424" s="13"/>
      <c r="F424" s="20"/>
      <c r="G424" s="29"/>
      <c r="H424" s="30"/>
      <c r="I424" s="33"/>
      <c r="J424" s="33"/>
      <c r="K424" s="33"/>
      <c r="M424" s="26"/>
      <c r="N424" s="13"/>
      <c r="R424" s="17"/>
      <c r="T424" s="17"/>
      <c r="U424" s="17"/>
      <c r="V424" s="16"/>
      <c r="W424" s="16"/>
      <c r="AA424" s="9"/>
    </row>
    <row r="425" spans="1:27" ht="15" customHeight="1">
      <c r="A425" s="17"/>
      <c r="B425" s="26"/>
      <c r="C425" s="27"/>
      <c r="E425" s="13"/>
      <c r="F425" s="20"/>
      <c r="G425" s="29"/>
      <c r="H425" s="30"/>
      <c r="I425" s="33"/>
      <c r="J425" s="33"/>
      <c r="K425" s="33"/>
      <c r="M425" s="26"/>
      <c r="N425" s="13"/>
      <c r="R425" s="17"/>
      <c r="T425" s="17"/>
      <c r="U425" s="17"/>
      <c r="V425" s="16"/>
      <c r="W425" s="16"/>
      <c r="AA425" s="9"/>
    </row>
    <row r="426" spans="1:27" ht="15" customHeight="1">
      <c r="A426" s="17"/>
      <c r="B426" s="26"/>
      <c r="C426" s="27"/>
      <c r="E426" s="13"/>
      <c r="F426" s="20"/>
      <c r="G426" s="29"/>
      <c r="H426" s="30"/>
      <c r="I426" s="33"/>
      <c r="J426" s="33"/>
      <c r="K426" s="33"/>
      <c r="M426" s="26"/>
      <c r="N426" s="13"/>
      <c r="R426" s="17"/>
      <c r="T426" s="17"/>
      <c r="U426" s="17"/>
      <c r="V426" s="16"/>
      <c r="W426" s="16"/>
      <c r="AA426" s="9"/>
    </row>
    <row r="427" spans="1:27" ht="15" customHeight="1">
      <c r="A427" s="17"/>
      <c r="B427" s="26"/>
      <c r="C427" s="27"/>
      <c r="E427" s="13"/>
      <c r="F427" s="20"/>
      <c r="G427" s="29"/>
      <c r="H427" s="30"/>
      <c r="I427" s="33"/>
      <c r="J427" s="33"/>
      <c r="K427" s="33"/>
      <c r="M427" s="26"/>
      <c r="N427" s="13"/>
      <c r="R427" s="17"/>
      <c r="T427" s="17"/>
      <c r="U427" s="17"/>
      <c r="V427" s="16"/>
      <c r="W427" s="16"/>
      <c r="AA427" s="9"/>
    </row>
    <row r="428" spans="1:27" ht="15" customHeight="1">
      <c r="A428" s="17"/>
      <c r="B428" s="26"/>
      <c r="C428" s="27"/>
      <c r="E428" s="13"/>
      <c r="F428" s="20"/>
      <c r="G428" s="29"/>
      <c r="H428" s="30"/>
      <c r="I428" s="33"/>
      <c r="J428" s="33"/>
      <c r="K428" s="33"/>
      <c r="M428" s="26"/>
      <c r="N428" s="13"/>
      <c r="R428" s="17"/>
      <c r="T428" s="17"/>
      <c r="U428" s="17"/>
      <c r="V428" s="16"/>
      <c r="W428" s="16"/>
      <c r="AA428" s="9"/>
    </row>
    <row r="429" spans="1:27" ht="15" customHeight="1">
      <c r="A429" s="17"/>
      <c r="B429" s="26"/>
      <c r="C429" s="27"/>
      <c r="E429" s="13"/>
      <c r="F429" s="20"/>
      <c r="G429" s="29"/>
      <c r="H429" s="30"/>
      <c r="I429" s="33"/>
      <c r="J429" s="33"/>
      <c r="K429" s="33"/>
      <c r="M429" s="26"/>
      <c r="N429" s="13"/>
      <c r="R429" s="17"/>
      <c r="T429" s="17"/>
      <c r="U429" s="17"/>
      <c r="V429" s="16"/>
      <c r="W429" s="16"/>
      <c r="AA429" s="9"/>
    </row>
    <row r="430" spans="1:27" ht="15" customHeight="1">
      <c r="A430" s="17"/>
      <c r="B430" s="26"/>
      <c r="C430" s="27"/>
      <c r="E430" s="13"/>
      <c r="F430" s="20"/>
      <c r="G430" s="29"/>
      <c r="H430" s="30"/>
      <c r="I430" s="33"/>
      <c r="J430" s="33"/>
      <c r="K430" s="33"/>
      <c r="M430" s="26"/>
      <c r="N430" s="13"/>
      <c r="R430" s="17"/>
      <c r="T430" s="17"/>
      <c r="U430" s="17"/>
      <c r="V430" s="16"/>
      <c r="W430" s="16"/>
      <c r="AA430" s="9"/>
    </row>
    <row r="431" spans="1:27" ht="15" customHeight="1">
      <c r="A431" s="17"/>
      <c r="B431" s="26"/>
      <c r="C431" s="27"/>
      <c r="E431" s="13"/>
      <c r="F431" s="20"/>
      <c r="G431" s="29"/>
      <c r="H431" s="30"/>
      <c r="I431" s="33"/>
      <c r="J431" s="33"/>
      <c r="K431" s="33"/>
      <c r="M431" s="26"/>
      <c r="N431" s="13"/>
      <c r="R431" s="17"/>
      <c r="T431" s="17"/>
      <c r="U431" s="17"/>
      <c r="V431" s="16"/>
      <c r="W431" s="16"/>
      <c r="AA431" s="9"/>
    </row>
    <row r="432" spans="1:27" ht="15" customHeight="1">
      <c r="A432" s="17"/>
      <c r="B432" s="26"/>
      <c r="C432" s="27"/>
      <c r="E432" s="13"/>
      <c r="F432" s="20"/>
      <c r="G432" s="29"/>
      <c r="H432" s="30"/>
      <c r="I432" s="33"/>
      <c r="J432" s="33"/>
      <c r="K432" s="31"/>
      <c r="M432" s="26"/>
      <c r="N432" s="13"/>
      <c r="R432" s="17"/>
      <c r="T432" s="17"/>
      <c r="U432" s="17"/>
      <c r="V432" s="16"/>
      <c r="W432" s="16"/>
      <c r="AA432" s="9"/>
    </row>
    <row r="433" spans="1:27" ht="15" customHeight="1">
      <c r="A433" s="17"/>
      <c r="B433" s="26"/>
      <c r="C433" s="27"/>
      <c r="E433" s="13"/>
      <c r="F433" s="20"/>
      <c r="G433" s="29"/>
      <c r="H433" s="30"/>
      <c r="I433" s="33"/>
      <c r="J433" s="33"/>
      <c r="K433" s="31"/>
      <c r="M433" s="26"/>
      <c r="N433" s="13"/>
      <c r="R433" s="17"/>
      <c r="T433" s="17"/>
      <c r="U433" s="17"/>
      <c r="V433" s="16"/>
      <c r="W433" s="16"/>
      <c r="AA433" s="9"/>
    </row>
    <row r="434" spans="1:27" ht="15" customHeight="1">
      <c r="A434" s="17"/>
      <c r="B434" s="26"/>
      <c r="C434" s="27"/>
      <c r="E434" s="13"/>
      <c r="F434" s="20"/>
      <c r="G434" s="29"/>
      <c r="H434" s="30"/>
      <c r="I434" s="33"/>
      <c r="J434" s="33"/>
      <c r="K434" s="31"/>
      <c r="M434" s="26"/>
      <c r="N434" s="13"/>
      <c r="R434" s="17"/>
      <c r="T434" s="17"/>
      <c r="U434" s="17"/>
      <c r="V434" s="16"/>
      <c r="W434" s="16"/>
      <c r="AA434" s="9"/>
    </row>
    <row r="435" spans="1:27" ht="15" customHeight="1">
      <c r="A435" s="17"/>
      <c r="B435" s="26"/>
      <c r="C435" s="27"/>
      <c r="E435" s="13"/>
      <c r="F435" s="20"/>
      <c r="G435" s="29"/>
      <c r="H435" s="30"/>
      <c r="I435" s="33"/>
      <c r="J435" s="33"/>
      <c r="K435" s="33"/>
      <c r="M435" s="26"/>
      <c r="N435" s="13"/>
      <c r="R435" s="17"/>
      <c r="T435" s="17"/>
      <c r="U435" s="17"/>
      <c r="V435" s="16"/>
      <c r="W435" s="16"/>
      <c r="AA435" s="9"/>
    </row>
    <row r="436" spans="1:27" ht="15" customHeight="1">
      <c r="A436" s="17"/>
      <c r="B436" s="26"/>
      <c r="C436" s="27"/>
      <c r="E436" s="13"/>
      <c r="F436" s="20"/>
      <c r="G436" s="29"/>
      <c r="H436" s="30"/>
      <c r="I436" s="33"/>
      <c r="J436" s="33"/>
      <c r="K436" s="31"/>
      <c r="M436" s="26"/>
      <c r="N436" s="13"/>
      <c r="R436" s="17"/>
      <c r="T436" s="17"/>
      <c r="U436" s="17"/>
      <c r="V436" s="16"/>
      <c r="W436" s="16"/>
      <c r="AA436" s="9"/>
    </row>
    <row r="437" spans="1:27" ht="15" customHeight="1">
      <c r="A437" s="17"/>
      <c r="B437" s="26"/>
      <c r="C437" s="27"/>
      <c r="E437" s="13"/>
      <c r="F437" s="20"/>
      <c r="G437" s="29"/>
      <c r="H437" s="30"/>
      <c r="I437" s="33"/>
      <c r="J437" s="33"/>
      <c r="K437" s="33"/>
      <c r="M437" s="26"/>
      <c r="N437" s="13"/>
      <c r="R437" s="17"/>
      <c r="T437" s="17"/>
      <c r="U437" s="17"/>
      <c r="V437" s="16"/>
      <c r="W437" s="16"/>
      <c r="AA437" s="9"/>
    </row>
    <row r="438" spans="1:27" ht="15" customHeight="1">
      <c r="A438" s="17"/>
      <c r="B438" s="26"/>
      <c r="C438" s="27"/>
      <c r="E438" s="13"/>
      <c r="F438" s="20"/>
      <c r="G438" s="29"/>
      <c r="H438" s="30"/>
      <c r="I438" s="33"/>
      <c r="J438" s="33"/>
      <c r="K438" s="31"/>
      <c r="M438" s="26"/>
      <c r="N438" s="13"/>
      <c r="R438" s="17"/>
      <c r="T438" s="17"/>
      <c r="U438" s="17"/>
      <c r="V438" s="16"/>
      <c r="W438" s="16"/>
      <c r="AA438" s="9"/>
    </row>
    <row r="439" spans="1:27" ht="15" customHeight="1">
      <c r="A439" s="17"/>
      <c r="B439" s="19"/>
      <c r="C439" s="19"/>
      <c r="E439" s="13"/>
      <c r="F439" s="20"/>
      <c r="G439" s="17"/>
      <c r="H439" s="21"/>
      <c r="I439" s="21"/>
      <c r="J439" s="22"/>
      <c r="K439" s="3"/>
      <c r="M439" s="19"/>
      <c r="N439" s="13"/>
      <c r="R439" s="17"/>
      <c r="T439" s="17"/>
      <c r="U439" s="17"/>
      <c r="V439" s="16"/>
      <c r="W439" s="16"/>
      <c r="AA439" s="9"/>
    </row>
    <row r="440" spans="1:27" ht="15" customHeight="1">
      <c r="A440" s="17"/>
      <c r="B440" s="19"/>
      <c r="C440" s="19"/>
      <c r="E440" s="13"/>
      <c r="F440" s="20"/>
      <c r="G440" s="17"/>
      <c r="H440" s="21"/>
      <c r="I440" s="21"/>
      <c r="J440" s="22"/>
      <c r="K440" s="3"/>
      <c r="M440" s="19"/>
      <c r="N440" s="13"/>
      <c r="R440" s="17"/>
      <c r="T440" s="17"/>
      <c r="U440" s="17"/>
      <c r="V440" s="16"/>
      <c r="W440" s="16"/>
      <c r="AA440" s="9"/>
    </row>
    <row r="441" spans="1:27" ht="15" customHeight="1">
      <c r="A441" s="17"/>
      <c r="B441" s="19"/>
      <c r="C441" s="19"/>
      <c r="E441" s="13"/>
      <c r="F441" s="20"/>
      <c r="G441" s="17"/>
      <c r="H441" s="21"/>
      <c r="I441" s="21"/>
      <c r="J441" s="22"/>
      <c r="K441" s="3"/>
      <c r="M441" s="19"/>
      <c r="N441" s="13"/>
      <c r="R441" s="17"/>
      <c r="T441" s="17"/>
      <c r="U441" s="17"/>
      <c r="V441" s="16"/>
      <c r="W441" s="16"/>
      <c r="AA441" s="9"/>
    </row>
    <row r="442" spans="1:27" ht="15" customHeight="1">
      <c r="A442" s="17"/>
      <c r="B442" s="19"/>
      <c r="C442" s="19"/>
      <c r="E442" s="13"/>
      <c r="F442" s="20"/>
      <c r="G442" s="17"/>
      <c r="H442" s="21"/>
      <c r="I442" s="21"/>
      <c r="J442" s="22"/>
      <c r="K442" s="3"/>
      <c r="M442" s="19"/>
      <c r="N442" s="13"/>
      <c r="R442" s="17"/>
      <c r="T442" s="17"/>
      <c r="U442" s="17"/>
      <c r="V442" s="16"/>
      <c r="W442" s="16"/>
      <c r="AA442" s="9"/>
    </row>
    <row r="443" spans="1:27" ht="15" customHeight="1">
      <c r="A443" s="17"/>
      <c r="B443" s="19"/>
      <c r="C443" s="19"/>
      <c r="E443" s="13"/>
      <c r="F443" s="20"/>
      <c r="G443" s="17"/>
      <c r="H443" s="21"/>
      <c r="I443" s="21"/>
      <c r="J443" s="3"/>
      <c r="K443" s="3"/>
      <c r="M443" s="19"/>
      <c r="N443" s="13"/>
      <c r="R443" s="17"/>
      <c r="T443" s="17"/>
      <c r="U443" s="17"/>
      <c r="V443" s="16"/>
      <c r="W443" s="16"/>
      <c r="AA443" s="9"/>
    </row>
    <row r="444" spans="1:27" ht="15" customHeight="1">
      <c r="A444" s="17"/>
      <c r="B444" s="19"/>
      <c r="C444" s="19"/>
      <c r="E444" s="13"/>
      <c r="F444" s="20"/>
      <c r="G444" s="17"/>
      <c r="H444" s="21"/>
      <c r="I444" s="21"/>
      <c r="J444" s="3"/>
      <c r="K444" s="3"/>
      <c r="M444" s="19"/>
      <c r="N444" s="13"/>
      <c r="R444" s="17"/>
      <c r="T444" s="17"/>
      <c r="U444" s="17"/>
      <c r="V444" s="16"/>
      <c r="W444" s="16"/>
      <c r="AA444" s="9"/>
    </row>
    <row r="445" spans="1:27" ht="15" customHeight="1">
      <c r="A445" s="17"/>
      <c r="B445" s="19"/>
      <c r="C445" s="19"/>
      <c r="E445" s="13"/>
      <c r="F445" s="20"/>
      <c r="G445" s="17"/>
      <c r="H445" s="21"/>
      <c r="I445" s="21"/>
      <c r="J445" s="3"/>
      <c r="K445" s="3"/>
      <c r="M445" s="19"/>
      <c r="N445" s="13"/>
      <c r="R445" s="17"/>
      <c r="T445" s="17"/>
      <c r="U445" s="17"/>
      <c r="V445" s="16"/>
      <c r="W445" s="16"/>
      <c r="AA445" s="9"/>
    </row>
    <row r="446" spans="1:27" ht="15" customHeight="1">
      <c r="A446" s="17"/>
      <c r="B446" s="19"/>
      <c r="C446" s="19"/>
      <c r="E446" s="13"/>
      <c r="F446" s="20"/>
      <c r="G446" s="17"/>
      <c r="H446" s="21"/>
      <c r="I446" s="21"/>
      <c r="J446" s="3"/>
      <c r="K446" s="3"/>
      <c r="M446" s="19"/>
      <c r="N446" s="13"/>
      <c r="R446" s="17"/>
      <c r="T446" s="17"/>
      <c r="U446" s="17"/>
      <c r="V446" s="16"/>
      <c r="W446" s="16"/>
      <c r="AA446" s="9"/>
    </row>
    <row r="447" spans="1:27" ht="15" customHeight="1">
      <c r="A447" s="17"/>
      <c r="B447" s="19"/>
      <c r="C447" s="19"/>
      <c r="E447" s="13"/>
      <c r="F447" s="20"/>
      <c r="G447" s="17"/>
      <c r="H447" s="21"/>
      <c r="I447" s="21"/>
      <c r="J447" s="3"/>
      <c r="K447" s="3"/>
      <c r="M447" s="19"/>
      <c r="N447" s="13"/>
      <c r="R447" s="17"/>
      <c r="T447" s="17"/>
      <c r="U447" s="17"/>
      <c r="V447" s="16"/>
      <c r="W447" s="16"/>
      <c r="AA447" s="9"/>
    </row>
    <row r="448" spans="1:27" ht="15" customHeight="1">
      <c r="A448" s="17"/>
      <c r="B448" s="19"/>
      <c r="C448" s="19"/>
      <c r="E448" s="13"/>
      <c r="F448" s="20"/>
      <c r="G448" s="17"/>
      <c r="H448" s="21"/>
      <c r="I448" s="21"/>
      <c r="J448" s="3"/>
      <c r="K448" s="3"/>
      <c r="M448" s="19"/>
      <c r="N448" s="13"/>
      <c r="R448" s="17"/>
      <c r="T448" s="17"/>
      <c r="U448" s="17"/>
      <c r="V448" s="16"/>
      <c r="W448" s="16"/>
      <c r="AA448" s="9"/>
    </row>
    <row r="449" spans="1:27" ht="15" customHeight="1">
      <c r="A449" s="17"/>
      <c r="B449" s="19"/>
      <c r="C449" s="19"/>
      <c r="E449" s="13"/>
      <c r="F449" s="20"/>
      <c r="G449" s="17"/>
      <c r="H449" s="21"/>
      <c r="I449" s="21"/>
      <c r="J449" s="3"/>
      <c r="K449" s="3"/>
      <c r="M449" s="19"/>
      <c r="N449" s="13"/>
      <c r="R449" s="17"/>
      <c r="T449" s="17"/>
      <c r="U449" s="17"/>
      <c r="V449" s="16"/>
      <c r="W449" s="16"/>
      <c r="AA449" s="9"/>
    </row>
    <row r="450" spans="1:27" ht="15" customHeight="1">
      <c r="A450" s="17"/>
      <c r="B450" s="19"/>
      <c r="C450" s="19"/>
      <c r="E450" s="13"/>
      <c r="F450" s="20"/>
      <c r="G450" s="17"/>
      <c r="H450" s="21"/>
      <c r="I450" s="21"/>
      <c r="J450" s="3"/>
      <c r="K450" s="3"/>
      <c r="M450" s="19"/>
      <c r="N450" s="13"/>
      <c r="R450" s="17"/>
      <c r="T450" s="17"/>
      <c r="U450" s="17"/>
      <c r="V450" s="16"/>
      <c r="W450" s="16"/>
      <c r="AA450" s="9"/>
    </row>
    <row r="451" spans="1:27" ht="15" customHeight="1">
      <c r="A451" s="17"/>
      <c r="B451" s="19"/>
      <c r="C451" s="19"/>
      <c r="E451" s="13"/>
      <c r="F451" s="20"/>
      <c r="G451" s="17"/>
      <c r="H451" s="21"/>
      <c r="I451" s="21"/>
      <c r="J451" s="3"/>
      <c r="K451" s="3"/>
      <c r="M451" s="19"/>
      <c r="N451" s="13"/>
      <c r="R451" s="17"/>
      <c r="T451" s="17"/>
      <c r="U451" s="17"/>
      <c r="V451" s="16"/>
      <c r="W451" s="16"/>
      <c r="AA451" s="9"/>
    </row>
    <row r="452" spans="1:27" ht="15" customHeight="1">
      <c r="A452" s="17"/>
      <c r="B452" s="19"/>
      <c r="C452" s="19"/>
      <c r="E452" s="13"/>
      <c r="F452" s="20"/>
      <c r="G452" s="17"/>
      <c r="H452" s="21"/>
      <c r="I452" s="21"/>
      <c r="J452" s="3"/>
      <c r="K452" s="3"/>
      <c r="M452" s="19"/>
      <c r="N452" s="13"/>
      <c r="R452" s="17"/>
      <c r="T452" s="17"/>
      <c r="U452" s="17"/>
      <c r="V452" s="16"/>
      <c r="W452" s="16"/>
      <c r="AA452" s="9"/>
    </row>
    <row r="453" spans="1:27" ht="15" customHeight="1">
      <c r="A453" s="17"/>
      <c r="B453" s="19"/>
      <c r="C453" s="19"/>
      <c r="E453" s="13"/>
      <c r="F453" s="20"/>
      <c r="G453" s="17"/>
      <c r="H453" s="21"/>
      <c r="I453" s="21"/>
      <c r="J453" s="3"/>
      <c r="K453" s="3"/>
      <c r="M453" s="19"/>
      <c r="N453" s="13"/>
      <c r="R453" s="17"/>
      <c r="T453" s="17"/>
      <c r="U453" s="17"/>
      <c r="V453" s="16"/>
      <c r="W453" s="16"/>
      <c r="AA453" s="9"/>
    </row>
    <row r="454" spans="1:27" ht="15" customHeight="1">
      <c r="A454" s="17"/>
      <c r="B454" s="19"/>
      <c r="C454" s="19"/>
      <c r="E454" s="13"/>
      <c r="F454" s="20"/>
      <c r="G454" s="17"/>
      <c r="H454" s="21"/>
      <c r="I454" s="21"/>
      <c r="J454" s="3"/>
      <c r="K454" s="3"/>
      <c r="M454" s="19"/>
      <c r="N454" s="13"/>
      <c r="R454" s="17"/>
      <c r="T454" s="17"/>
      <c r="U454" s="17"/>
      <c r="V454" s="16"/>
      <c r="W454" s="16"/>
      <c r="AA454" s="9"/>
    </row>
    <row r="455" spans="1:27" ht="15" customHeight="1">
      <c r="A455" s="17"/>
      <c r="B455" s="19"/>
      <c r="C455" s="19"/>
      <c r="E455" s="13"/>
      <c r="F455" s="20"/>
      <c r="G455" s="17"/>
      <c r="H455" s="21"/>
      <c r="I455" s="21"/>
      <c r="J455" s="3"/>
      <c r="K455" s="3"/>
      <c r="M455" s="19"/>
      <c r="N455" s="13"/>
      <c r="R455" s="17"/>
      <c r="T455" s="17"/>
      <c r="U455" s="17"/>
      <c r="V455" s="16"/>
      <c r="W455" s="16"/>
      <c r="AA455" s="9"/>
    </row>
    <row r="456" spans="1:27" ht="15" customHeight="1">
      <c r="A456" s="17"/>
      <c r="B456" s="19"/>
      <c r="C456" s="19"/>
      <c r="E456" s="13"/>
      <c r="F456" s="20"/>
      <c r="G456" s="17"/>
      <c r="H456" s="21"/>
      <c r="I456" s="21"/>
      <c r="J456" s="3"/>
      <c r="K456" s="3"/>
      <c r="M456" s="19"/>
      <c r="N456" s="13"/>
      <c r="R456" s="17"/>
      <c r="T456" s="17"/>
      <c r="U456" s="17"/>
      <c r="V456" s="16"/>
      <c r="W456" s="16"/>
      <c r="AA456" s="9"/>
    </row>
    <row r="457" spans="1:27" ht="15" customHeight="1">
      <c r="A457" s="17"/>
      <c r="B457" s="19"/>
      <c r="C457" s="19"/>
      <c r="E457" s="13"/>
      <c r="F457" s="20"/>
      <c r="G457" s="17"/>
      <c r="H457" s="21"/>
      <c r="I457" s="21"/>
      <c r="J457" s="3"/>
      <c r="K457" s="3"/>
      <c r="M457" s="19"/>
      <c r="N457" s="13"/>
      <c r="R457" s="17"/>
      <c r="T457" s="17"/>
      <c r="U457" s="17"/>
      <c r="V457" s="16"/>
      <c r="W457" s="16"/>
      <c r="AA457" s="9"/>
    </row>
    <row r="458" spans="1:27" ht="15" customHeight="1">
      <c r="A458" s="17"/>
      <c r="B458" s="19"/>
      <c r="C458" s="19"/>
      <c r="E458" s="13"/>
      <c r="F458" s="20"/>
      <c r="G458" s="17"/>
      <c r="H458" s="21"/>
      <c r="I458" s="21"/>
      <c r="J458" s="3"/>
      <c r="K458" s="3"/>
      <c r="M458" s="19"/>
      <c r="N458" s="13"/>
      <c r="R458" s="17"/>
      <c r="T458" s="17"/>
      <c r="U458" s="17"/>
      <c r="V458" s="16"/>
      <c r="W458" s="16"/>
      <c r="AA458" s="9"/>
    </row>
    <row r="459" spans="1:27" ht="15" customHeight="1">
      <c r="A459" s="17"/>
      <c r="B459" s="19"/>
      <c r="C459" s="19"/>
      <c r="E459" s="13"/>
      <c r="F459" s="20"/>
      <c r="G459" s="17"/>
      <c r="H459" s="21"/>
      <c r="I459" s="21"/>
      <c r="J459" s="3"/>
      <c r="K459" s="3"/>
      <c r="M459" s="19"/>
      <c r="N459" s="13"/>
      <c r="R459" s="17"/>
      <c r="T459" s="17"/>
      <c r="U459" s="17"/>
      <c r="V459" s="16"/>
      <c r="W459" s="16"/>
      <c r="AA459" s="9"/>
    </row>
    <row r="460" spans="1:27" ht="15" customHeight="1">
      <c r="A460" s="17"/>
      <c r="B460" s="19"/>
      <c r="C460" s="19"/>
      <c r="E460" s="13"/>
      <c r="F460" s="20"/>
      <c r="G460" s="17"/>
      <c r="H460" s="21"/>
      <c r="I460" s="21"/>
      <c r="J460" s="3"/>
      <c r="K460" s="3"/>
      <c r="M460" s="19"/>
      <c r="N460" s="13"/>
      <c r="R460" s="17"/>
      <c r="T460" s="17"/>
      <c r="U460" s="17"/>
      <c r="V460" s="16"/>
      <c r="W460" s="16"/>
      <c r="AA460" s="9"/>
    </row>
    <row r="461" spans="1:27" ht="15" customHeight="1">
      <c r="A461" s="17"/>
      <c r="B461" s="19"/>
      <c r="C461" s="19"/>
      <c r="E461" s="13"/>
      <c r="F461" s="20"/>
      <c r="G461" s="17"/>
      <c r="H461" s="21"/>
      <c r="I461" s="21"/>
      <c r="J461" s="3"/>
      <c r="K461" s="3"/>
      <c r="M461" s="19"/>
      <c r="N461" s="13"/>
      <c r="R461" s="17"/>
      <c r="T461" s="17"/>
      <c r="U461" s="17"/>
      <c r="V461" s="16"/>
      <c r="W461" s="16"/>
      <c r="AA461" s="9"/>
    </row>
    <row r="462" spans="1:27" ht="15" customHeight="1">
      <c r="A462" s="17"/>
      <c r="B462" s="19"/>
      <c r="C462" s="19"/>
      <c r="E462" s="13"/>
      <c r="F462" s="20"/>
      <c r="G462" s="17"/>
      <c r="H462" s="21"/>
      <c r="I462" s="21"/>
      <c r="J462" s="3"/>
      <c r="K462" s="3"/>
      <c r="M462" s="19"/>
      <c r="N462" s="13"/>
      <c r="R462" s="17"/>
      <c r="T462" s="17"/>
      <c r="U462" s="17"/>
      <c r="V462" s="16"/>
      <c r="W462" s="16"/>
      <c r="AA462" s="9"/>
    </row>
    <row r="463" spans="1:27" ht="15" customHeight="1">
      <c r="A463" s="17"/>
      <c r="B463" s="19"/>
      <c r="C463" s="19"/>
      <c r="E463" s="13"/>
      <c r="F463" s="20"/>
      <c r="G463" s="17"/>
      <c r="H463" s="21"/>
      <c r="I463" s="21"/>
      <c r="J463" s="3"/>
      <c r="K463" s="3"/>
      <c r="M463" s="19"/>
      <c r="N463" s="13"/>
      <c r="R463" s="17"/>
      <c r="T463" s="17"/>
      <c r="U463" s="17"/>
      <c r="V463" s="16"/>
      <c r="W463" s="16"/>
      <c r="AA463" s="9"/>
    </row>
    <row r="464" spans="1:27" ht="15" customHeight="1">
      <c r="A464" s="17"/>
      <c r="B464" s="19"/>
      <c r="C464" s="19"/>
      <c r="E464" s="13"/>
      <c r="F464" s="20"/>
      <c r="G464" s="17"/>
      <c r="H464" s="21"/>
      <c r="I464" s="21"/>
      <c r="J464" s="3"/>
      <c r="K464" s="3"/>
      <c r="M464" s="19"/>
      <c r="N464" s="13"/>
      <c r="R464" s="17"/>
      <c r="T464" s="17"/>
      <c r="U464" s="17"/>
      <c r="V464" s="16"/>
      <c r="W464" s="16"/>
      <c r="AA464" s="9"/>
    </row>
    <row r="465" spans="1:27" ht="15" customHeight="1">
      <c r="A465" s="17"/>
      <c r="B465" s="19"/>
      <c r="C465" s="19"/>
      <c r="E465" s="13"/>
      <c r="F465" s="20"/>
      <c r="G465" s="17"/>
      <c r="H465" s="21"/>
      <c r="I465" s="21"/>
      <c r="J465" s="3"/>
      <c r="K465" s="3"/>
      <c r="M465" s="19"/>
      <c r="N465" s="13"/>
      <c r="R465" s="17"/>
      <c r="T465" s="17"/>
      <c r="U465" s="17"/>
      <c r="V465" s="16"/>
      <c r="W465" s="16"/>
      <c r="AA465" s="9"/>
    </row>
    <row r="466" spans="1:27" ht="15" customHeight="1">
      <c r="A466" s="17"/>
      <c r="B466" s="19"/>
      <c r="C466" s="19"/>
      <c r="E466" s="13"/>
      <c r="F466" s="20"/>
      <c r="G466" s="17"/>
      <c r="H466" s="21"/>
      <c r="I466" s="21"/>
      <c r="J466" s="3"/>
      <c r="K466" s="3"/>
      <c r="M466" s="19"/>
      <c r="N466" s="13"/>
      <c r="R466" s="17"/>
      <c r="T466" s="17"/>
      <c r="U466" s="17"/>
      <c r="V466" s="16"/>
      <c r="W466" s="16"/>
      <c r="AA466" s="9"/>
    </row>
    <row r="467" spans="1:27" ht="15" customHeight="1">
      <c r="A467" s="17"/>
      <c r="B467" s="19"/>
      <c r="C467" s="19"/>
      <c r="E467" s="13"/>
      <c r="F467" s="20"/>
      <c r="G467" s="17"/>
      <c r="H467" s="21"/>
      <c r="I467" s="21"/>
      <c r="J467" s="3"/>
      <c r="K467" s="3"/>
      <c r="M467" s="19"/>
      <c r="N467" s="13"/>
      <c r="R467" s="17"/>
      <c r="T467" s="17"/>
      <c r="U467" s="17"/>
      <c r="V467" s="16"/>
      <c r="W467" s="16"/>
      <c r="AA467" s="9"/>
    </row>
    <row r="468" spans="1:27" ht="15" customHeight="1">
      <c r="A468" s="17"/>
      <c r="B468" s="19"/>
      <c r="C468" s="19"/>
      <c r="E468" s="13"/>
      <c r="F468" s="20"/>
      <c r="G468" s="17"/>
      <c r="H468" s="21"/>
      <c r="I468" s="21"/>
      <c r="J468" s="3"/>
      <c r="K468" s="3"/>
      <c r="M468" s="19"/>
      <c r="N468" s="13"/>
      <c r="R468" s="17"/>
      <c r="T468" s="17"/>
      <c r="U468" s="17"/>
      <c r="V468" s="16"/>
      <c r="W468" s="16"/>
      <c r="AA468" s="9"/>
    </row>
    <row r="469" spans="1:27" ht="15" customHeight="1">
      <c r="A469" s="17"/>
      <c r="B469" s="19"/>
      <c r="C469" s="19"/>
      <c r="E469" s="13"/>
      <c r="F469" s="20"/>
      <c r="G469" s="17"/>
      <c r="H469" s="21"/>
      <c r="I469" s="21"/>
      <c r="J469" s="3"/>
      <c r="K469" s="3"/>
      <c r="M469" s="19"/>
      <c r="N469" s="13"/>
      <c r="R469" s="17"/>
      <c r="T469" s="17"/>
      <c r="U469" s="17"/>
      <c r="V469" s="16"/>
      <c r="W469" s="16"/>
      <c r="AA469" s="9"/>
    </row>
    <row r="470" spans="1:27" ht="15" customHeight="1">
      <c r="A470" s="17"/>
      <c r="B470" s="19"/>
      <c r="C470" s="19"/>
      <c r="E470" s="13"/>
      <c r="F470" s="20"/>
      <c r="G470" s="17"/>
      <c r="H470" s="21"/>
      <c r="I470" s="21"/>
      <c r="J470" s="3"/>
      <c r="K470" s="3"/>
      <c r="M470" s="19"/>
      <c r="N470" s="13"/>
      <c r="R470" s="17"/>
      <c r="T470" s="17"/>
      <c r="U470" s="17"/>
      <c r="V470" s="16"/>
      <c r="W470" s="16"/>
      <c r="AA470" s="9"/>
    </row>
    <row r="471" spans="1:27" ht="15" customHeight="1">
      <c r="A471" s="17"/>
      <c r="B471" s="19"/>
      <c r="C471" s="19"/>
      <c r="E471" s="13"/>
      <c r="F471" s="20"/>
      <c r="G471" s="17"/>
      <c r="H471" s="21"/>
      <c r="I471" s="21"/>
      <c r="J471" s="3"/>
      <c r="K471" s="3"/>
      <c r="M471" s="19"/>
      <c r="N471" s="13"/>
      <c r="R471" s="17"/>
      <c r="T471" s="17"/>
      <c r="U471" s="17"/>
      <c r="V471" s="16"/>
      <c r="W471" s="16"/>
      <c r="AA471" s="9"/>
    </row>
    <row r="472" spans="1:27" ht="15" customHeight="1">
      <c r="A472" s="17"/>
      <c r="B472" s="19"/>
      <c r="C472" s="19"/>
      <c r="E472" s="13"/>
      <c r="F472" s="20"/>
      <c r="G472" s="17"/>
      <c r="H472" s="21"/>
      <c r="I472" s="21"/>
      <c r="J472" s="3"/>
      <c r="K472" s="3"/>
      <c r="M472" s="19"/>
      <c r="N472" s="13"/>
      <c r="R472" s="17"/>
      <c r="T472" s="17"/>
      <c r="U472" s="17"/>
      <c r="V472" s="16"/>
      <c r="W472" s="16"/>
      <c r="AA472" s="9"/>
    </row>
    <row r="473" spans="1:27" ht="15" customHeight="1">
      <c r="A473" s="17"/>
      <c r="B473" s="19"/>
      <c r="C473" s="19"/>
      <c r="E473" s="13"/>
      <c r="F473" s="20"/>
      <c r="G473" s="17"/>
      <c r="H473" s="21"/>
      <c r="I473" s="21"/>
      <c r="J473" s="3"/>
      <c r="K473" s="3"/>
      <c r="M473" s="19"/>
      <c r="N473" s="13"/>
      <c r="R473" s="17"/>
      <c r="T473" s="17"/>
      <c r="U473" s="17"/>
      <c r="V473" s="16"/>
      <c r="W473" s="16"/>
      <c r="AA473" s="9"/>
    </row>
    <row r="474" spans="1:27" ht="15" customHeight="1">
      <c r="A474" s="17"/>
      <c r="B474" s="19"/>
      <c r="C474" s="19"/>
      <c r="E474" s="13"/>
      <c r="F474" s="20"/>
      <c r="G474" s="17"/>
      <c r="H474" s="21"/>
      <c r="I474" s="21"/>
      <c r="J474" s="3"/>
      <c r="K474" s="3"/>
      <c r="M474" s="19"/>
      <c r="N474" s="13"/>
      <c r="R474" s="17"/>
      <c r="T474" s="17"/>
      <c r="U474" s="17"/>
      <c r="V474" s="16"/>
      <c r="W474" s="16"/>
      <c r="AA474" s="9"/>
    </row>
    <row r="475" spans="1:27" ht="15" customHeight="1">
      <c r="A475" s="17"/>
      <c r="B475" s="19"/>
      <c r="C475" s="19"/>
      <c r="E475" s="13"/>
      <c r="F475" s="20"/>
      <c r="G475" s="17"/>
      <c r="H475" s="21"/>
      <c r="I475" s="21"/>
      <c r="J475" s="3"/>
      <c r="K475" s="3"/>
      <c r="M475" s="19"/>
      <c r="N475" s="13"/>
      <c r="R475" s="17"/>
      <c r="T475" s="17"/>
      <c r="U475" s="17"/>
      <c r="V475" s="16"/>
      <c r="W475" s="16"/>
      <c r="AA475" s="9"/>
    </row>
    <row r="476" spans="1:27" ht="15" customHeight="1">
      <c r="A476" s="17"/>
      <c r="B476" s="19"/>
      <c r="C476" s="19"/>
      <c r="E476" s="13"/>
      <c r="F476" s="20"/>
      <c r="G476" s="17"/>
      <c r="H476" s="21"/>
      <c r="I476" s="21"/>
      <c r="J476" s="3"/>
      <c r="K476" s="3"/>
      <c r="M476" s="19"/>
      <c r="N476" s="13"/>
      <c r="R476" s="17"/>
      <c r="T476" s="17"/>
      <c r="U476" s="17"/>
      <c r="V476" s="16"/>
      <c r="W476" s="16"/>
      <c r="AA476" s="9"/>
    </row>
    <row r="477" spans="1:27" ht="15" customHeight="1">
      <c r="A477" s="17"/>
      <c r="B477" s="19"/>
      <c r="C477" s="19"/>
      <c r="E477" s="13"/>
      <c r="F477" s="20"/>
      <c r="G477" s="17"/>
      <c r="H477" s="21"/>
      <c r="I477" s="21"/>
      <c r="J477" s="3"/>
      <c r="K477" s="3"/>
      <c r="M477" s="19"/>
      <c r="N477" s="13"/>
      <c r="R477" s="17"/>
      <c r="T477" s="17"/>
      <c r="U477" s="17"/>
      <c r="V477" s="16"/>
      <c r="W477" s="16"/>
      <c r="AA477" s="9"/>
    </row>
    <row r="478" spans="1:27" ht="15" customHeight="1">
      <c r="A478" s="17"/>
      <c r="B478" s="19"/>
      <c r="C478" s="19"/>
      <c r="E478" s="13"/>
      <c r="F478" s="20"/>
      <c r="G478" s="17"/>
      <c r="H478" s="21"/>
      <c r="I478" s="21"/>
      <c r="J478" s="3"/>
      <c r="K478" s="3"/>
      <c r="M478" s="19"/>
      <c r="N478" s="13"/>
      <c r="R478" s="17"/>
      <c r="T478" s="17"/>
      <c r="U478" s="17"/>
      <c r="V478" s="16"/>
      <c r="W478" s="16"/>
      <c r="AA478" s="9"/>
    </row>
    <row r="479" spans="1:27" ht="15" customHeight="1">
      <c r="A479" s="17"/>
      <c r="B479" s="19"/>
      <c r="C479" s="19"/>
      <c r="E479" s="13"/>
      <c r="F479" s="20"/>
      <c r="G479" s="17"/>
      <c r="H479" s="21"/>
      <c r="I479" s="21"/>
      <c r="J479" s="3"/>
      <c r="K479" s="3"/>
      <c r="M479" s="19"/>
      <c r="N479" s="13"/>
      <c r="R479" s="17"/>
      <c r="T479" s="17"/>
      <c r="U479" s="17"/>
      <c r="V479" s="16"/>
      <c r="W479" s="16"/>
      <c r="AA479" s="9"/>
    </row>
    <row r="480" spans="1:27" ht="15" customHeight="1">
      <c r="A480" s="17"/>
      <c r="B480" s="19"/>
      <c r="C480" s="19"/>
      <c r="E480" s="13"/>
      <c r="F480" s="20"/>
      <c r="G480" s="17"/>
      <c r="H480" s="21"/>
      <c r="I480" s="21"/>
      <c r="J480" s="3"/>
      <c r="K480" s="3"/>
      <c r="M480" s="19"/>
      <c r="N480" s="13"/>
      <c r="R480" s="17"/>
      <c r="T480" s="17"/>
      <c r="U480" s="17"/>
      <c r="V480" s="16"/>
      <c r="W480" s="16"/>
      <c r="AA480" s="9"/>
    </row>
    <row r="481" spans="1:27" ht="15" customHeight="1">
      <c r="A481" s="17"/>
      <c r="B481" s="19"/>
      <c r="C481" s="19"/>
      <c r="E481" s="13"/>
      <c r="F481" s="20"/>
      <c r="G481" s="17"/>
      <c r="H481" s="21"/>
      <c r="I481" s="21"/>
      <c r="J481" s="3"/>
      <c r="K481" s="3"/>
      <c r="M481" s="19"/>
      <c r="N481" s="13"/>
      <c r="R481" s="17"/>
      <c r="T481" s="17"/>
      <c r="U481" s="17"/>
      <c r="V481" s="16"/>
      <c r="W481" s="16"/>
      <c r="AA481" s="9"/>
    </row>
    <row r="482" spans="1:27" ht="15" customHeight="1">
      <c r="A482" s="17"/>
      <c r="B482" s="19"/>
      <c r="C482" s="19"/>
      <c r="E482" s="13"/>
      <c r="F482" s="20"/>
      <c r="G482" s="17"/>
      <c r="H482" s="21"/>
      <c r="I482" s="21"/>
      <c r="J482" s="3"/>
      <c r="K482" s="3"/>
      <c r="M482" s="19"/>
      <c r="N482" s="13"/>
      <c r="R482" s="17"/>
      <c r="T482" s="17"/>
      <c r="U482" s="17"/>
      <c r="V482" s="16"/>
      <c r="W482" s="16"/>
      <c r="AA482" s="9"/>
    </row>
    <row r="483" spans="1:27" ht="15" customHeight="1">
      <c r="A483" s="17"/>
      <c r="B483" s="19"/>
      <c r="C483" s="19"/>
      <c r="E483" s="13"/>
      <c r="F483" s="20"/>
      <c r="G483" s="17"/>
      <c r="H483" s="21"/>
      <c r="I483" s="21"/>
      <c r="J483" s="3"/>
      <c r="K483" s="3"/>
      <c r="M483" s="19"/>
      <c r="N483" s="13"/>
      <c r="R483" s="17"/>
      <c r="T483" s="17"/>
      <c r="U483" s="17"/>
      <c r="V483" s="16"/>
      <c r="W483" s="16"/>
      <c r="AA483" s="9"/>
    </row>
    <row r="484" spans="1:27" ht="15" customHeight="1">
      <c r="A484" s="17"/>
      <c r="B484" s="19"/>
      <c r="C484" s="19"/>
      <c r="E484" s="13"/>
      <c r="F484" s="20"/>
      <c r="G484" s="17"/>
      <c r="H484" s="21"/>
      <c r="I484" s="21"/>
      <c r="J484" s="3"/>
      <c r="K484" s="3"/>
      <c r="M484" s="19"/>
      <c r="N484" s="13"/>
      <c r="R484" s="17"/>
      <c r="T484" s="17"/>
      <c r="U484" s="17"/>
      <c r="V484" s="16"/>
      <c r="W484" s="16"/>
      <c r="AA484" s="9"/>
    </row>
    <row r="485" spans="1:27" ht="15" customHeight="1">
      <c r="A485" s="17"/>
      <c r="B485" s="19"/>
      <c r="C485" s="19"/>
      <c r="E485" s="13"/>
      <c r="F485" s="20"/>
      <c r="G485" s="17"/>
      <c r="H485" s="21"/>
      <c r="I485" s="21"/>
      <c r="J485" s="3"/>
      <c r="K485" s="3"/>
      <c r="M485" s="19"/>
      <c r="N485" s="13"/>
      <c r="R485" s="17"/>
      <c r="T485" s="17"/>
      <c r="U485" s="17"/>
      <c r="V485" s="16"/>
      <c r="W485" s="16"/>
      <c r="AA485" s="9"/>
    </row>
    <row r="486" spans="1:27" ht="15" customHeight="1">
      <c r="A486" s="17"/>
      <c r="B486" s="19"/>
      <c r="C486" s="19"/>
      <c r="E486" s="13"/>
      <c r="F486" s="20"/>
      <c r="G486" s="17"/>
      <c r="H486" s="21"/>
      <c r="I486" s="21"/>
      <c r="J486" s="3"/>
      <c r="K486" s="3"/>
      <c r="M486" s="19"/>
      <c r="N486" s="13"/>
      <c r="R486" s="17"/>
      <c r="T486" s="17"/>
      <c r="U486" s="17"/>
      <c r="V486" s="16"/>
      <c r="W486" s="16"/>
      <c r="AA486" s="9"/>
    </row>
    <row r="487" spans="1:27" ht="15" customHeight="1">
      <c r="A487" s="17"/>
      <c r="B487" s="19"/>
      <c r="C487" s="19"/>
      <c r="E487" s="13"/>
      <c r="F487" s="20"/>
      <c r="G487" s="17"/>
      <c r="H487" s="21"/>
      <c r="I487" s="21"/>
      <c r="J487" s="3"/>
      <c r="K487" s="3"/>
      <c r="M487" s="19"/>
      <c r="N487" s="13"/>
      <c r="R487" s="17"/>
      <c r="T487" s="17"/>
      <c r="U487" s="17"/>
      <c r="V487" s="16"/>
      <c r="W487" s="16"/>
      <c r="AA487" s="9"/>
    </row>
    <row r="488" spans="1:27" ht="15" customHeight="1">
      <c r="A488" s="17"/>
      <c r="B488" s="19"/>
      <c r="C488" s="19"/>
      <c r="E488" s="13"/>
      <c r="F488" s="20"/>
      <c r="G488" s="17"/>
      <c r="H488" s="21"/>
      <c r="I488" s="21"/>
      <c r="J488" s="3"/>
      <c r="K488" s="3"/>
      <c r="M488" s="19"/>
      <c r="N488" s="13"/>
      <c r="R488" s="17"/>
      <c r="T488" s="17"/>
      <c r="U488" s="17"/>
      <c r="V488" s="16"/>
      <c r="W488" s="16"/>
      <c r="AA488" s="9"/>
    </row>
    <row r="489" spans="1:27" ht="15" customHeight="1">
      <c r="A489" s="17"/>
      <c r="B489" s="19"/>
      <c r="C489" s="19"/>
      <c r="E489" s="13"/>
      <c r="F489" s="20"/>
      <c r="G489" s="17"/>
      <c r="H489" s="21"/>
      <c r="I489" s="21"/>
      <c r="J489" s="3"/>
      <c r="K489" s="3"/>
      <c r="M489" s="19"/>
      <c r="N489" s="13"/>
      <c r="R489" s="17"/>
      <c r="T489" s="17"/>
      <c r="U489" s="17"/>
      <c r="V489" s="16"/>
      <c r="W489" s="16"/>
      <c r="AA489" s="9"/>
    </row>
    <row r="490" spans="1:27" ht="15" customHeight="1">
      <c r="A490" s="17"/>
      <c r="B490" s="19"/>
      <c r="C490" s="19"/>
      <c r="E490" s="13"/>
      <c r="F490" s="20"/>
      <c r="G490" s="17"/>
      <c r="H490" s="21"/>
      <c r="I490" s="21"/>
      <c r="J490" s="3"/>
      <c r="K490" s="3"/>
      <c r="M490" s="19"/>
      <c r="N490" s="13"/>
      <c r="R490" s="17"/>
      <c r="T490" s="17"/>
      <c r="U490" s="17"/>
      <c r="V490" s="16"/>
      <c r="W490" s="16"/>
      <c r="AA490" s="9"/>
    </row>
    <row r="491" spans="1:27" ht="15" customHeight="1">
      <c r="A491" s="17"/>
      <c r="B491" s="19"/>
      <c r="C491" s="19"/>
      <c r="E491" s="13"/>
      <c r="F491" s="20"/>
      <c r="G491" s="17"/>
      <c r="H491" s="21"/>
      <c r="I491" s="21"/>
      <c r="J491" s="3"/>
      <c r="K491" s="3"/>
      <c r="M491" s="19"/>
      <c r="N491" s="13"/>
      <c r="R491" s="17"/>
      <c r="T491" s="17"/>
      <c r="U491" s="17"/>
      <c r="V491" s="16"/>
      <c r="W491" s="16"/>
      <c r="AA491" s="9"/>
    </row>
    <row r="492" spans="1:27" ht="15" customHeight="1">
      <c r="A492" s="17"/>
      <c r="B492" s="19"/>
      <c r="C492" s="19"/>
      <c r="E492" s="13"/>
      <c r="F492" s="20"/>
      <c r="G492" s="17"/>
      <c r="H492" s="21"/>
      <c r="I492" s="21"/>
      <c r="J492" s="3"/>
      <c r="K492" s="3"/>
      <c r="M492" s="19"/>
      <c r="N492" s="13"/>
      <c r="R492" s="17"/>
      <c r="T492" s="17"/>
      <c r="U492" s="17"/>
      <c r="V492" s="16"/>
      <c r="W492" s="16"/>
      <c r="AA492" s="9"/>
    </row>
    <row r="493" spans="1:27" ht="15" customHeight="1">
      <c r="A493" s="17"/>
      <c r="B493" s="19"/>
      <c r="C493" s="19"/>
      <c r="E493" s="13"/>
      <c r="F493" s="20"/>
      <c r="G493" s="17"/>
      <c r="H493" s="21"/>
      <c r="I493" s="21"/>
      <c r="J493" s="3"/>
      <c r="K493" s="3"/>
      <c r="M493" s="19"/>
      <c r="N493" s="13"/>
      <c r="R493" s="17"/>
      <c r="T493" s="17"/>
      <c r="U493" s="17"/>
      <c r="V493" s="16"/>
      <c r="W493" s="16"/>
      <c r="AA493" s="9"/>
    </row>
    <row r="494" spans="1:27" ht="15" customHeight="1">
      <c r="A494" s="17"/>
      <c r="B494" s="19"/>
      <c r="C494" s="19"/>
      <c r="E494" s="13"/>
      <c r="F494" s="20"/>
      <c r="G494" s="17"/>
      <c r="H494" s="21"/>
      <c r="I494" s="21"/>
      <c r="J494" s="3"/>
      <c r="K494" s="3"/>
      <c r="M494" s="19"/>
      <c r="N494" s="13"/>
      <c r="R494" s="17"/>
      <c r="T494" s="17"/>
      <c r="U494" s="17"/>
      <c r="V494" s="16"/>
      <c r="W494" s="16"/>
      <c r="AA494" s="9"/>
    </row>
    <row r="495" spans="1:27" ht="15" customHeight="1">
      <c r="A495" s="17"/>
      <c r="B495" s="19"/>
      <c r="C495" s="19"/>
      <c r="E495" s="13"/>
      <c r="F495" s="20"/>
      <c r="G495" s="17"/>
      <c r="H495" s="21"/>
      <c r="I495" s="21"/>
      <c r="J495" s="3"/>
      <c r="K495" s="3"/>
      <c r="M495" s="19"/>
      <c r="N495" s="13"/>
      <c r="R495" s="17"/>
      <c r="T495" s="17"/>
      <c r="U495" s="17"/>
      <c r="V495" s="16"/>
      <c r="W495" s="16"/>
      <c r="AA495" s="9"/>
    </row>
    <row r="496" spans="1:27" ht="15" customHeight="1">
      <c r="A496" s="17"/>
      <c r="B496" s="19"/>
      <c r="C496" s="19"/>
      <c r="E496" s="13"/>
      <c r="F496" s="20"/>
      <c r="G496" s="17"/>
      <c r="H496" s="21"/>
      <c r="I496" s="21"/>
      <c r="J496" s="3"/>
      <c r="K496" s="3"/>
      <c r="M496" s="19"/>
      <c r="N496" s="13"/>
      <c r="R496" s="17"/>
      <c r="T496" s="17"/>
      <c r="U496" s="17"/>
      <c r="V496" s="16"/>
      <c r="W496" s="16"/>
      <c r="AA496" s="9"/>
    </row>
    <row r="497" spans="1:27" ht="15" customHeight="1">
      <c r="A497" s="17"/>
      <c r="B497" s="19"/>
      <c r="C497" s="19"/>
      <c r="E497" s="13"/>
      <c r="F497" s="20"/>
      <c r="G497" s="17"/>
      <c r="H497" s="21"/>
      <c r="I497" s="21"/>
      <c r="J497" s="3"/>
      <c r="K497" s="3"/>
      <c r="M497" s="19"/>
      <c r="N497" s="13"/>
      <c r="R497" s="17"/>
      <c r="T497" s="17"/>
      <c r="U497" s="17"/>
      <c r="V497" s="16"/>
      <c r="W497" s="16"/>
      <c r="AA497" s="9"/>
    </row>
    <row r="498" spans="1:27" ht="15" customHeight="1">
      <c r="A498" s="17"/>
      <c r="B498" s="19"/>
      <c r="C498" s="19"/>
      <c r="E498" s="13"/>
      <c r="F498" s="20"/>
      <c r="G498" s="17"/>
      <c r="H498" s="21"/>
      <c r="I498" s="21"/>
      <c r="J498" s="3"/>
      <c r="K498" s="3"/>
      <c r="M498" s="19"/>
      <c r="N498" s="13"/>
      <c r="R498" s="17"/>
      <c r="T498" s="17"/>
      <c r="U498" s="17"/>
      <c r="V498" s="16"/>
      <c r="W498" s="16"/>
      <c r="AA498" s="9"/>
    </row>
    <row r="499" spans="1:27" ht="15" customHeight="1">
      <c r="A499" s="17"/>
      <c r="B499" s="19"/>
      <c r="C499" s="19"/>
      <c r="E499" s="13"/>
      <c r="F499" s="20"/>
      <c r="G499" s="17"/>
      <c r="H499" s="21"/>
      <c r="I499" s="21"/>
      <c r="J499" s="3"/>
      <c r="K499" s="3"/>
      <c r="M499" s="19"/>
      <c r="N499" s="13"/>
      <c r="R499" s="17"/>
      <c r="T499" s="17"/>
      <c r="U499" s="17"/>
      <c r="V499" s="16"/>
      <c r="W499" s="16"/>
      <c r="AA499" s="9"/>
    </row>
    <row r="500" spans="1:27" ht="15" customHeight="1">
      <c r="A500" s="17"/>
      <c r="B500" s="19"/>
      <c r="C500" s="19"/>
      <c r="E500" s="13"/>
      <c r="F500" s="20"/>
      <c r="G500" s="17"/>
      <c r="H500" s="21"/>
      <c r="I500" s="21"/>
      <c r="J500" s="3"/>
      <c r="K500" s="3"/>
      <c r="M500" s="19"/>
      <c r="N500" s="13"/>
      <c r="R500" s="17"/>
      <c r="T500" s="17"/>
      <c r="U500" s="17"/>
      <c r="V500" s="16"/>
      <c r="W500" s="16"/>
      <c r="AA500" s="9"/>
    </row>
    <row r="501" spans="1:27" ht="15" customHeight="1">
      <c r="A501" s="17"/>
      <c r="B501" s="19"/>
      <c r="C501" s="19"/>
      <c r="E501" s="13"/>
      <c r="F501" s="20"/>
      <c r="G501" s="17"/>
      <c r="H501" s="21"/>
      <c r="I501" s="21"/>
      <c r="J501" s="3"/>
      <c r="K501" s="3"/>
      <c r="M501" s="19"/>
      <c r="N501" s="13"/>
      <c r="R501" s="17"/>
      <c r="T501" s="17"/>
      <c r="U501" s="17"/>
      <c r="V501" s="16"/>
      <c r="W501" s="16"/>
      <c r="AA501" s="9"/>
    </row>
    <row r="502" spans="1:27" ht="15" customHeight="1">
      <c r="A502" s="17"/>
      <c r="B502" s="19"/>
      <c r="C502" s="19"/>
      <c r="E502" s="13"/>
      <c r="F502" s="20"/>
      <c r="G502" s="17"/>
      <c r="H502" s="21"/>
      <c r="I502" s="21"/>
      <c r="J502" s="3"/>
      <c r="K502" s="3"/>
      <c r="M502" s="19"/>
      <c r="N502" s="13"/>
      <c r="R502" s="17"/>
      <c r="T502" s="17"/>
      <c r="U502" s="17"/>
      <c r="V502" s="16"/>
      <c r="W502" s="16"/>
      <c r="AA502" s="9"/>
    </row>
    <row r="503" spans="1:27" ht="15" customHeight="1">
      <c r="A503" s="17"/>
      <c r="B503" s="19"/>
      <c r="C503" s="19"/>
      <c r="E503" s="13"/>
      <c r="F503" s="20"/>
      <c r="G503" s="17"/>
      <c r="H503" s="21"/>
      <c r="I503" s="21"/>
      <c r="J503" s="3"/>
      <c r="K503" s="3"/>
      <c r="M503" s="19"/>
      <c r="N503" s="13"/>
      <c r="R503" s="17"/>
      <c r="T503" s="17"/>
      <c r="U503" s="17"/>
      <c r="V503" s="16"/>
      <c r="W503" s="16"/>
      <c r="AA503" s="9"/>
    </row>
    <row r="504" spans="1:27" ht="15" customHeight="1">
      <c r="A504" s="17"/>
      <c r="B504" s="19"/>
      <c r="C504" s="19"/>
      <c r="E504" s="13"/>
      <c r="F504" s="20"/>
      <c r="G504" s="17"/>
      <c r="H504" s="21"/>
      <c r="I504" s="21"/>
      <c r="J504" s="3"/>
      <c r="K504" s="3"/>
      <c r="M504" s="19"/>
      <c r="N504" s="13"/>
      <c r="R504" s="17"/>
      <c r="T504" s="17"/>
      <c r="U504" s="17"/>
      <c r="V504" s="16"/>
      <c r="W504" s="16"/>
      <c r="AA504" s="9"/>
    </row>
    <row r="505" spans="1:27" ht="15" customHeight="1">
      <c r="A505" s="17"/>
      <c r="B505" s="19"/>
      <c r="C505" s="19"/>
      <c r="E505" s="13"/>
      <c r="F505" s="20"/>
      <c r="G505" s="17"/>
      <c r="H505" s="21"/>
      <c r="I505" s="21"/>
      <c r="J505" s="3"/>
      <c r="K505" s="3"/>
      <c r="M505" s="19"/>
      <c r="N505" s="13"/>
      <c r="R505" s="17"/>
      <c r="T505" s="17"/>
      <c r="U505" s="17"/>
      <c r="V505" s="16"/>
      <c r="W505" s="16"/>
      <c r="AA505" s="9"/>
    </row>
    <row r="506" spans="1:27" ht="15" customHeight="1">
      <c r="A506" s="17"/>
      <c r="B506" s="19"/>
      <c r="C506" s="19"/>
      <c r="E506" s="13"/>
      <c r="F506" s="20"/>
      <c r="G506" s="17"/>
      <c r="H506" s="21"/>
      <c r="I506" s="21"/>
      <c r="J506" s="3"/>
      <c r="K506" s="3"/>
      <c r="M506" s="19"/>
      <c r="N506" s="13"/>
      <c r="R506" s="17"/>
      <c r="T506" s="17"/>
      <c r="U506" s="17"/>
      <c r="V506" s="16"/>
      <c r="W506" s="16"/>
      <c r="AA506" s="9"/>
    </row>
    <row r="507" spans="1:27" ht="15" customHeight="1">
      <c r="A507" s="17"/>
      <c r="B507" s="19"/>
      <c r="C507" s="19"/>
      <c r="E507" s="13"/>
      <c r="F507" s="20"/>
      <c r="G507" s="17"/>
      <c r="H507" s="21"/>
      <c r="I507" s="21"/>
      <c r="J507" s="3"/>
      <c r="K507" s="3"/>
      <c r="M507" s="19"/>
      <c r="N507" s="13"/>
      <c r="R507" s="17"/>
      <c r="T507" s="17"/>
      <c r="U507" s="17"/>
      <c r="V507" s="16"/>
      <c r="W507" s="16"/>
      <c r="AA507" s="9"/>
    </row>
    <row r="508" spans="1:27" ht="15" customHeight="1">
      <c r="A508" s="17"/>
      <c r="B508" s="19"/>
      <c r="C508" s="19"/>
      <c r="E508" s="13"/>
      <c r="F508" s="20"/>
      <c r="G508" s="17"/>
      <c r="H508" s="21"/>
      <c r="I508" s="21"/>
      <c r="J508" s="3"/>
      <c r="K508" s="3"/>
      <c r="M508" s="19"/>
      <c r="N508" s="13"/>
      <c r="R508" s="17"/>
      <c r="T508" s="17"/>
      <c r="U508" s="17"/>
      <c r="V508" s="16"/>
      <c r="W508" s="16"/>
      <c r="AA508" s="9"/>
    </row>
    <row r="509" spans="1:27" ht="15" customHeight="1">
      <c r="A509" s="17"/>
      <c r="B509" s="19"/>
      <c r="C509" s="19"/>
      <c r="E509" s="13"/>
      <c r="F509" s="20"/>
      <c r="G509" s="17"/>
      <c r="H509" s="21"/>
      <c r="I509" s="21"/>
      <c r="J509" s="3"/>
      <c r="K509" s="3"/>
      <c r="M509" s="19"/>
      <c r="N509" s="13"/>
      <c r="R509" s="17"/>
      <c r="T509" s="17"/>
      <c r="U509" s="17"/>
      <c r="V509" s="16"/>
      <c r="W509" s="16"/>
      <c r="AA509" s="9"/>
    </row>
    <row r="510" spans="1:27" ht="15" customHeight="1">
      <c r="A510" s="17"/>
      <c r="B510" s="19"/>
      <c r="C510" s="19"/>
      <c r="E510" s="13"/>
      <c r="F510" s="20"/>
      <c r="G510" s="17"/>
      <c r="H510" s="21"/>
      <c r="I510" s="21"/>
      <c r="J510" s="3"/>
      <c r="K510" s="3"/>
      <c r="M510" s="19"/>
      <c r="N510" s="13"/>
      <c r="R510" s="17"/>
      <c r="T510" s="17"/>
      <c r="U510" s="17"/>
      <c r="V510" s="16"/>
      <c r="W510" s="16"/>
      <c r="AA510" s="9"/>
    </row>
    <row r="511" spans="1:27" ht="15" customHeight="1">
      <c r="A511" s="17"/>
      <c r="B511" s="19"/>
      <c r="C511" s="19"/>
      <c r="E511" s="13"/>
      <c r="F511" s="20"/>
      <c r="G511" s="17"/>
      <c r="H511" s="21"/>
      <c r="I511" s="21"/>
      <c r="J511" s="3"/>
      <c r="K511" s="3"/>
      <c r="M511" s="19"/>
      <c r="N511" s="13"/>
      <c r="R511" s="17"/>
      <c r="T511" s="17"/>
      <c r="U511" s="17"/>
      <c r="V511" s="16"/>
      <c r="W511" s="16"/>
      <c r="AA511" s="9"/>
    </row>
    <row r="512" spans="1:27" ht="15" customHeight="1">
      <c r="A512" s="17"/>
      <c r="B512" s="19"/>
      <c r="C512" s="19"/>
      <c r="E512" s="13"/>
      <c r="F512" s="20"/>
      <c r="G512" s="17"/>
      <c r="H512" s="21"/>
      <c r="I512" s="21"/>
      <c r="J512" s="3"/>
      <c r="K512" s="3"/>
      <c r="M512" s="19"/>
      <c r="N512" s="13"/>
      <c r="R512" s="17"/>
      <c r="T512" s="17"/>
      <c r="U512" s="17"/>
      <c r="V512" s="16"/>
      <c r="W512" s="16"/>
      <c r="AA512" s="9"/>
    </row>
    <row r="513" spans="1:27" ht="15" customHeight="1">
      <c r="A513" s="17"/>
      <c r="B513" s="19"/>
      <c r="C513" s="19"/>
      <c r="E513" s="13"/>
      <c r="F513" s="20"/>
      <c r="G513" s="17"/>
      <c r="H513" s="21"/>
      <c r="I513" s="21"/>
      <c r="J513" s="3"/>
      <c r="K513" s="3"/>
      <c r="M513" s="19"/>
      <c r="N513" s="13"/>
      <c r="R513" s="17"/>
      <c r="T513" s="17"/>
      <c r="U513" s="17"/>
      <c r="V513" s="16"/>
      <c r="W513" s="16"/>
      <c r="AA513" s="9"/>
    </row>
    <row r="514" spans="1:27" ht="15" customHeight="1">
      <c r="A514" s="17"/>
      <c r="B514" s="19"/>
      <c r="C514" s="19"/>
      <c r="E514" s="13"/>
      <c r="F514" s="20"/>
      <c r="G514" s="17"/>
      <c r="H514" s="21"/>
      <c r="I514" s="21"/>
      <c r="J514" s="3"/>
      <c r="K514" s="3"/>
      <c r="M514" s="19"/>
      <c r="N514" s="13"/>
      <c r="R514" s="17"/>
      <c r="T514" s="17"/>
      <c r="U514" s="17"/>
      <c r="V514" s="16"/>
      <c r="W514" s="16"/>
      <c r="AA514" s="9"/>
    </row>
    <row r="515" spans="1:27" ht="15" customHeight="1">
      <c r="A515" s="17"/>
      <c r="B515" s="19"/>
      <c r="C515" s="19"/>
      <c r="E515" s="13"/>
      <c r="F515" s="20"/>
      <c r="G515" s="17"/>
      <c r="H515" s="21"/>
      <c r="I515" s="21"/>
      <c r="J515" s="3"/>
      <c r="K515" s="3"/>
      <c r="M515" s="19"/>
      <c r="N515" s="13"/>
      <c r="R515" s="17"/>
      <c r="T515" s="17"/>
      <c r="U515" s="17"/>
      <c r="V515" s="16"/>
      <c r="W515" s="16"/>
      <c r="AA515" s="9"/>
    </row>
    <row r="516" spans="1:27" ht="15" customHeight="1">
      <c r="A516" s="17"/>
      <c r="B516" s="19"/>
      <c r="C516" s="19"/>
      <c r="E516" s="13"/>
      <c r="F516" s="20"/>
      <c r="G516" s="17"/>
      <c r="H516" s="21"/>
      <c r="I516" s="21"/>
      <c r="J516" s="3"/>
      <c r="K516" s="3"/>
      <c r="M516" s="19"/>
      <c r="N516" s="13"/>
      <c r="R516" s="17"/>
      <c r="T516" s="17"/>
      <c r="U516" s="17"/>
      <c r="V516" s="16"/>
      <c r="W516" s="16"/>
      <c r="AA516" s="9"/>
    </row>
    <row r="517" spans="1:27" ht="15" customHeight="1">
      <c r="A517" s="17"/>
      <c r="B517" s="19"/>
      <c r="C517" s="19"/>
      <c r="E517" s="13"/>
      <c r="F517" s="20"/>
      <c r="G517" s="17"/>
      <c r="H517" s="21"/>
      <c r="I517" s="21"/>
      <c r="J517" s="3"/>
      <c r="K517" s="3"/>
      <c r="M517" s="19"/>
      <c r="N517" s="13"/>
      <c r="R517" s="17"/>
      <c r="T517" s="17"/>
      <c r="U517" s="17"/>
      <c r="V517" s="16"/>
      <c r="W517" s="16"/>
      <c r="AA517" s="9"/>
    </row>
    <row r="518" spans="1:27" ht="15" customHeight="1">
      <c r="A518" s="17"/>
      <c r="B518" s="19"/>
      <c r="C518" s="19"/>
      <c r="E518" s="13"/>
      <c r="F518" s="20"/>
      <c r="G518" s="17"/>
      <c r="H518" s="21"/>
      <c r="I518" s="21"/>
      <c r="J518" s="3"/>
      <c r="K518" s="3"/>
      <c r="M518" s="19"/>
      <c r="N518" s="13"/>
      <c r="R518" s="17"/>
      <c r="T518" s="17"/>
      <c r="U518" s="17"/>
      <c r="V518" s="16"/>
      <c r="W518" s="16"/>
      <c r="AA518" s="9"/>
    </row>
    <row r="519" spans="1:27" ht="15" customHeight="1">
      <c r="A519" s="17"/>
      <c r="B519" s="19"/>
      <c r="C519" s="19"/>
      <c r="E519" s="13"/>
      <c r="F519" s="20"/>
      <c r="G519" s="17"/>
      <c r="H519" s="21"/>
      <c r="I519" s="21"/>
      <c r="J519" s="3"/>
      <c r="K519" s="3"/>
      <c r="M519" s="19"/>
      <c r="N519" s="13"/>
      <c r="R519" s="17"/>
      <c r="T519" s="17"/>
      <c r="U519" s="17"/>
      <c r="V519" s="16"/>
      <c r="W519" s="16"/>
      <c r="AA519" s="9"/>
    </row>
    <row r="520" spans="1:27" ht="15" customHeight="1">
      <c r="A520" s="17"/>
      <c r="B520" s="19"/>
      <c r="C520" s="19"/>
      <c r="E520" s="13"/>
      <c r="F520" s="20"/>
      <c r="G520" s="17"/>
      <c r="H520" s="21"/>
      <c r="I520" s="21"/>
      <c r="J520" s="3"/>
      <c r="K520" s="3"/>
      <c r="M520" s="19"/>
      <c r="N520" s="13"/>
      <c r="R520" s="17"/>
      <c r="T520" s="17"/>
      <c r="U520" s="17"/>
      <c r="V520" s="16"/>
      <c r="W520" s="16"/>
      <c r="AA520" s="9"/>
    </row>
    <row r="521" spans="1:27" ht="15" customHeight="1">
      <c r="A521" s="17"/>
      <c r="B521" s="19"/>
      <c r="C521" s="19"/>
      <c r="E521" s="13"/>
      <c r="F521" s="20"/>
      <c r="G521" s="17"/>
      <c r="H521" s="21"/>
      <c r="I521" s="21"/>
      <c r="J521" s="3"/>
      <c r="K521" s="3"/>
      <c r="M521" s="19"/>
      <c r="N521" s="13"/>
      <c r="R521" s="17"/>
      <c r="T521" s="17"/>
      <c r="U521" s="17"/>
      <c r="V521" s="16"/>
      <c r="W521" s="16"/>
      <c r="AA521" s="9"/>
    </row>
    <row r="522" spans="1:27" ht="15" customHeight="1">
      <c r="A522" s="17"/>
      <c r="B522" s="19"/>
      <c r="C522" s="19"/>
      <c r="E522" s="13"/>
      <c r="F522" s="20"/>
      <c r="G522" s="17"/>
      <c r="H522" s="21"/>
      <c r="I522" s="21"/>
      <c r="J522" s="3"/>
      <c r="K522" s="3"/>
      <c r="M522" s="19"/>
      <c r="N522" s="13"/>
      <c r="R522" s="17"/>
      <c r="T522" s="17"/>
      <c r="U522" s="17"/>
      <c r="V522" s="16"/>
      <c r="W522" s="16"/>
      <c r="AA522" s="9"/>
    </row>
    <row r="523" spans="1:27" ht="15" customHeight="1">
      <c r="A523" s="17"/>
      <c r="B523" s="19"/>
      <c r="C523" s="19"/>
      <c r="E523" s="13"/>
      <c r="F523" s="20"/>
      <c r="G523" s="17"/>
      <c r="H523" s="21"/>
      <c r="I523" s="21"/>
      <c r="J523" s="3"/>
      <c r="K523" s="3"/>
      <c r="M523" s="19"/>
      <c r="N523" s="13"/>
      <c r="R523" s="17"/>
      <c r="T523" s="17"/>
      <c r="U523" s="17"/>
      <c r="V523" s="16"/>
      <c r="W523" s="16"/>
      <c r="AA523" s="9"/>
    </row>
    <row r="524" spans="1:27" ht="15" customHeight="1">
      <c r="A524" s="17"/>
      <c r="B524" s="19"/>
      <c r="C524" s="19"/>
      <c r="E524" s="13"/>
      <c r="F524" s="20"/>
      <c r="G524" s="17"/>
      <c r="H524" s="21"/>
      <c r="I524" s="21"/>
      <c r="J524" s="3"/>
      <c r="K524" s="3"/>
      <c r="M524" s="19"/>
      <c r="N524" s="13"/>
      <c r="R524" s="17"/>
      <c r="T524" s="17"/>
      <c r="U524" s="17"/>
      <c r="V524" s="16"/>
      <c r="W524" s="16"/>
      <c r="AA524" s="9"/>
    </row>
    <row r="525" spans="1:27" ht="15" customHeight="1">
      <c r="A525" s="17"/>
      <c r="B525" s="19"/>
      <c r="C525" s="19"/>
      <c r="E525" s="13"/>
      <c r="F525" s="20"/>
      <c r="G525" s="17"/>
      <c r="H525" s="21"/>
      <c r="I525" s="21"/>
      <c r="J525" s="3"/>
      <c r="K525" s="3"/>
      <c r="M525" s="19"/>
      <c r="N525" s="13"/>
      <c r="R525" s="17"/>
      <c r="T525" s="17"/>
      <c r="U525" s="17"/>
      <c r="V525" s="16"/>
      <c r="W525" s="16"/>
      <c r="AA525" s="9"/>
    </row>
    <row r="526" spans="1:27" ht="15" customHeight="1">
      <c r="A526" s="17"/>
      <c r="B526" s="19"/>
      <c r="C526" s="19"/>
      <c r="E526" s="13"/>
      <c r="F526" s="20"/>
      <c r="G526" s="17"/>
      <c r="H526" s="21"/>
      <c r="I526" s="21"/>
      <c r="J526" s="3"/>
      <c r="K526" s="3"/>
      <c r="M526" s="19"/>
      <c r="N526" s="13"/>
      <c r="R526" s="17"/>
      <c r="T526" s="17"/>
      <c r="U526" s="17"/>
      <c r="V526" s="16"/>
      <c r="W526" s="16"/>
      <c r="AA526" s="9"/>
    </row>
    <row r="527" spans="1:27" ht="15" customHeight="1">
      <c r="A527" s="17"/>
      <c r="B527" s="19"/>
      <c r="C527" s="19"/>
      <c r="E527" s="13"/>
      <c r="F527" s="20"/>
      <c r="G527" s="17"/>
      <c r="H527" s="21"/>
      <c r="I527" s="21"/>
      <c r="J527" s="3"/>
      <c r="K527" s="3"/>
      <c r="M527" s="19"/>
      <c r="N527" s="13"/>
      <c r="R527" s="17"/>
      <c r="T527" s="17"/>
      <c r="U527" s="17"/>
      <c r="V527" s="16"/>
      <c r="W527" s="16"/>
      <c r="AA527" s="9"/>
    </row>
    <row r="528" spans="1:27" ht="15" customHeight="1">
      <c r="A528" s="17"/>
      <c r="B528" s="19"/>
      <c r="C528" s="19"/>
      <c r="E528" s="13"/>
      <c r="F528" s="20"/>
      <c r="G528" s="17"/>
      <c r="H528" s="21"/>
      <c r="I528" s="21"/>
      <c r="J528" s="3"/>
      <c r="K528" s="3"/>
      <c r="M528" s="19"/>
      <c r="N528" s="13"/>
      <c r="R528" s="17"/>
      <c r="T528" s="17"/>
      <c r="U528" s="17"/>
      <c r="V528" s="16"/>
      <c r="W528" s="16"/>
      <c r="AA528" s="9"/>
    </row>
    <row r="529" spans="1:27" ht="15" customHeight="1">
      <c r="A529" s="17"/>
      <c r="B529" s="19"/>
      <c r="C529" s="19"/>
      <c r="E529" s="13"/>
      <c r="F529" s="20"/>
      <c r="G529" s="17"/>
      <c r="H529" s="21"/>
      <c r="I529" s="21"/>
      <c r="J529" s="3"/>
      <c r="K529" s="3"/>
      <c r="M529" s="19"/>
      <c r="N529" s="13"/>
      <c r="R529" s="17"/>
      <c r="T529" s="17"/>
      <c r="U529" s="17"/>
      <c r="V529" s="16"/>
      <c r="W529" s="16"/>
      <c r="AA529" s="9"/>
    </row>
    <row r="530" spans="1:27" ht="15" customHeight="1">
      <c r="A530" s="17"/>
      <c r="B530" s="19"/>
      <c r="C530" s="19"/>
      <c r="E530" s="13"/>
      <c r="F530" s="20"/>
      <c r="G530" s="17"/>
      <c r="H530" s="21"/>
      <c r="I530" s="21"/>
      <c r="J530" s="3"/>
      <c r="K530" s="3"/>
      <c r="M530" s="19"/>
      <c r="N530" s="13"/>
      <c r="R530" s="17"/>
      <c r="T530" s="17"/>
      <c r="U530" s="17"/>
      <c r="V530" s="16"/>
      <c r="W530" s="16"/>
      <c r="AA530" s="9"/>
    </row>
    <row r="531" spans="1:27" ht="15" customHeight="1">
      <c r="A531" s="17"/>
      <c r="B531" s="19"/>
      <c r="C531" s="19"/>
      <c r="E531" s="13"/>
      <c r="F531" s="20"/>
      <c r="G531" s="17"/>
      <c r="H531" s="21"/>
      <c r="I531" s="21"/>
      <c r="J531" s="3"/>
      <c r="K531" s="3"/>
      <c r="M531" s="19"/>
      <c r="N531" s="13"/>
      <c r="R531" s="17"/>
      <c r="T531" s="17"/>
      <c r="U531" s="17"/>
      <c r="V531" s="16"/>
      <c r="W531" s="16"/>
      <c r="AA531" s="9"/>
    </row>
    <row r="532" spans="1:27" ht="15" customHeight="1">
      <c r="A532" s="17"/>
      <c r="B532" s="19"/>
      <c r="C532" s="19"/>
      <c r="E532" s="13"/>
      <c r="F532" s="20"/>
      <c r="G532" s="17"/>
      <c r="H532" s="21"/>
      <c r="I532" s="21"/>
      <c r="J532" s="3"/>
      <c r="K532" s="3"/>
      <c r="M532" s="19"/>
      <c r="N532" s="13"/>
      <c r="R532" s="17"/>
      <c r="T532" s="17"/>
      <c r="U532" s="17"/>
      <c r="V532" s="16"/>
      <c r="W532" s="16"/>
      <c r="AA532" s="9"/>
    </row>
    <row r="533" spans="1:27" ht="15" customHeight="1">
      <c r="A533" s="17"/>
      <c r="B533" s="19"/>
      <c r="C533" s="19"/>
      <c r="E533" s="13"/>
      <c r="F533" s="20"/>
      <c r="G533" s="17"/>
      <c r="H533" s="21"/>
      <c r="I533" s="21"/>
      <c r="J533" s="3"/>
      <c r="K533" s="3"/>
      <c r="M533" s="19"/>
      <c r="N533" s="13"/>
      <c r="R533" s="17"/>
      <c r="T533" s="17"/>
      <c r="U533" s="17"/>
      <c r="V533" s="16"/>
      <c r="W533" s="16"/>
      <c r="AA533" s="9"/>
    </row>
    <row r="534" spans="1:27" ht="15" customHeight="1">
      <c r="A534" s="17"/>
      <c r="B534" s="19"/>
      <c r="C534" s="19"/>
      <c r="E534" s="13"/>
      <c r="F534" s="20"/>
      <c r="G534" s="17"/>
      <c r="H534" s="21"/>
      <c r="I534" s="21"/>
      <c r="J534" s="3"/>
      <c r="K534" s="3"/>
      <c r="M534" s="19"/>
      <c r="N534" s="13"/>
      <c r="R534" s="17"/>
      <c r="T534" s="17"/>
      <c r="U534" s="17"/>
      <c r="V534" s="16"/>
      <c r="W534" s="16"/>
      <c r="AA534" s="9"/>
    </row>
    <row r="535" spans="1:27" ht="15" customHeight="1">
      <c r="A535" s="17"/>
      <c r="B535" s="19"/>
      <c r="C535" s="19"/>
      <c r="E535" s="13"/>
      <c r="F535" s="20"/>
      <c r="G535" s="17"/>
      <c r="H535" s="21"/>
      <c r="I535" s="21"/>
      <c r="J535" s="3"/>
      <c r="K535" s="3"/>
      <c r="M535" s="19"/>
      <c r="N535" s="13"/>
      <c r="R535" s="17"/>
      <c r="T535" s="17"/>
      <c r="U535" s="17"/>
      <c r="V535" s="16"/>
      <c r="W535" s="16"/>
      <c r="AA535" s="9"/>
    </row>
    <row r="536" spans="1:27" ht="15" customHeight="1">
      <c r="A536" s="17"/>
      <c r="B536" s="19"/>
      <c r="C536" s="19"/>
      <c r="E536" s="13"/>
      <c r="F536" s="20"/>
      <c r="G536" s="17"/>
      <c r="H536" s="21"/>
      <c r="I536" s="21"/>
      <c r="J536" s="3"/>
      <c r="K536" s="3"/>
      <c r="M536" s="19"/>
      <c r="N536" s="13"/>
      <c r="R536" s="17"/>
      <c r="T536" s="17"/>
      <c r="U536" s="17"/>
      <c r="V536" s="16"/>
      <c r="W536" s="16"/>
      <c r="AA536" s="9"/>
    </row>
    <row r="537" spans="1:27" ht="15" customHeight="1">
      <c r="A537" s="17"/>
      <c r="B537" s="19"/>
      <c r="C537" s="19"/>
      <c r="E537" s="13"/>
      <c r="F537" s="20"/>
      <c r="G537" s="17"/>
      <c r="H537" s="21"/>
      <c r="I537" s="21"/>
      <c r="J537" s="3"/>
      <c r="K537" s="3"/>
      <c r="M537" s="19"/>
      <c r="N537" s="13"/>
      <c r="R537" s="17"/>
      <c r="T537" s="17"/>
      <c r="U537" s="17"/>
      <c r="V537" s="16"/>
      <c r="W537" s="16"/>
      <c r="AA537" s="9"/>
    </row>
    <row r="538" spans="1:27" ht="15" customHeight="1">
      <c r="A538" s="17"/>
      <c r="B538" s="19"/>
      <c r="C538" s="19"/>
      <c r="E538" s="13"/>
      <c r="F538" s="20"/>
      <c r="G538" s="17"/>
      <c r="H538" s="21"/>
      <c r="I538" s="21"/>
      <c r="J538" s="3"/>
      <c r="K538" s="3"/>
      <c r="M538" s="19"/>
      <c r="N538" s="13"/>
      <c r="R538" s="17"/>
      <c r="T538" s="17"/>
      <c r="U538" s="17"/>
      <c r="V538" s="16"/>
      <c r="W538" s="16"/>
      <c r="AA538" s="9"/>
    </row>
    <row r="539" spans="1:27" ht="15" customHeight="1">
      <c r="A539" s="17"/>
      <c r="B539" s="19"/>
      <c r="C539" s="19"/>
      <c r="E539" s="13"/>
      <c r="F539" s="20"/>
      <c r="G539" s="17"/>
      <c r="H539" s="21"/>
      <c r="I539" s="21"/>
      <c r="J539" s="3"/>
      <c r="K539" s="3"/>
      <c r="M539" s="19"/>
      <c r="N539" s="13"/>
      <c r="R539" s="17"/>
      <c r="T539" s="17"/>
      <c r="U539" s="17"/>
      <c r="V539" s="16"/>
      <c r="W539" s="16"/>
      <c r="AA539" s="9"/>
    </row>
    <row r="540" spans="1:27" ht="15" customHeight="1">
      <c r="A540" s="17"/>
      <c r="B540" s="19"/>
      <c r="C540" s="19"/>
      <c r="E540" s="13"/>
      <c r="F540" s="20"/>
      <c r="G540" s="17"/>
      <c r="H540" s="21"/>
      <c r="I540" s="21"/>
      <c r="J540" s="3"/>
      <c r="K540" s="3"/>
      <c r="M540" s="19"/>
      <c r="N540" s="13"/>
      <c r="R540" s="17"/>
      <c r="T540" s="17"/>
      <c r="U540" s="17"/>
      <c r="V540" s="16"/>
      <c r="W540" s="16"/>
      <c r="AA540" s="9"/>
    </row>
    <row r="541" spans="1:27" ht="15" customHeight="1">
      <c r="A541" s="17"/>
      <c r="B541" s="19"/>
      <c r="C541" s="19"/>
      <c r="E541" s="13"/>
      <c r="F541" s="20"/>
      <c r="G541" s="17"/>
      <c r="H541" s="21"/>
      <c r="I541" s="21"/>
      <c r="J541" s="3"/>
      <c r="K541" s="3"/>
      <c r="M541" s="19"/>
      <c r="N541" s="13"/>
      <c r="R541" s="17"/>
      <c r="T541" s="17"/>
      <c r="U541" s="17"/>
      <c r="V541" s="16"/>
      <c r="W541" s="16"/>
      <c r="AA541" s="9"/>
    </row>
    <row r="542" spans="1:27" ht="15" customHeight="1">
      <c r="A542" s="17"/>
      <c r="B542" s="19"/>
      <c r="C542" s="19"/>
      <c r="E542" s="13"/>
      <c r="F542" s="20"/>
      <c r="G542" s="17"/>
      <c r="H542" s="21"/>
      <c r="I542" s="21"/>
      <c r="J542" s="3"/>
      <c r="K542" s="3"/>
      <c r="M542" s="19"/>
      <c r="N542" s="13"/>
      <c r="R542" s="17"/>
      <c r="T542" s="17"/>
      <c r="U542" s="17"/>
      <c r="V542" s="16"/>
      <c r="W542" s="16"/>
      <c r="AA542" s="9"/>
    </row>
    <row r="543" spans="1:27" ht="15" customHeight="1">
      <c r="A543" s="17"/>
      <c r="B543" s="19"/>
      <c r="C543" s="19"/>
      <c r="E543" s="13"/>
      <c r="F543" s="20"/>
      <c r="G543" s="17"/>
      <c r="H543" s="21"/>
      <c r="I543" s="21"/>
      <c r="J543" s="3"/>
      <c r="K543" s="3"/>
      <c r="M543" s="19"/>
      <c r="N543" s="13"/>
      <c r="R543" s="17"/>
      <c r="T543" s="17"/>
      <c r="U543" s="17"/>
      <c r="V543" s="16"/>
      <c r="W543" s="16"/>
      <c r="AA543" s="9"/>
    </row>
    <row r="544" spans="1:27" ht="15" customHeight="1">
      <c r="A544" s="17"/>
      <c r="B544" s="19"/>
      <c r="C544" s="19"/>
      <c r="E544" s="13"/>
      <c r="F544" s="20"/>
      <c r="G544" s="17"/>
      <c r="H544" s="21"/>
      <c r="I544" s="21"/>
      <c r="J544" s="3"/>
      <c r="K544" s="3"/>
      <c r="M544" s="19"/>
      <c r="N544" s="13"/>
      <c r="R544" s="17"/>
      <c r="T544" s="17"/>
      <c r="U544" s="17"/>
      <c r="V544" s="16"/>
      <c r="W544" s="16"/>
      <c r="AA544" s="9"/>
    </row>
    <row r="545" spans="1:27" ht="15" customHeight="1">
      <c r="A545" s="17"/>
      <c r="B545" s="19"/>
      <c r="C545" s="19"/>
      <c r="E545" s="13"/>
      <c r="F545" s="20"/>
      <c r="G545" s="17"/>
      <c r="H545" s="21"/>
      <c r="I545" s="21"/>
      <c r="J545" s="3"/>
      <c r="K545" s="3"/>
      <c r="M545" s="19"/>
      <c r="N545" s="13"/>
      <c r="R545" s="17"/>
      <c r="T545" s="17"/>
      <c r="U545" s="17"/>
      <c r="V545" s="16"/>
      <c r="W545" s="16"/>
      <c r="AA545" s="9"/>
    </row>
    <row r="546" spans="1:27" ht="15" customHeight="1">
      <c r="A546" s="17"/>
      <c r="B546" s="19"/>
      <c r="C546" s="19"/>
      <c r="E546" s="13"/>
      <c r="F546" s="20"/>
      <c r="G546" s="17"/>
      <c r="H546" s="21"/>
      <c r="I546" s="21"/>
      <c r="J546" s="3"/>
      <c r="K546" s="3"/>
      <c r="M546" s="19"/>
      <c r="N546" s="13"/>
      <c r="R546" s="17"/>
      <c r="T546" s="17"/>
      <c r="U546" s="17"/>
      <c r="V546" s="16"/>
      <c r="W546" s="16"/>
      <c r="AA546" s="9"/>
    </row>
    <row r="547" spans="1:27" ht="15" customHeight="1">
      <c r="A547" s="17"/>
      <c r="B547" s="19"/>
      <c r="C547" s="19"/>
      <c r="E547" s="13"/>
      <c r="F547" s="20"/>
      <c r="G547" s="17"/>
      <c r="H547" s="21"/>
      <c r="I547" s="21"/>
      <c r="J547" s="3"/>
      <c r="K547" s="3"/>
      <c r="M547" s="19"/>
      <c r="N547" s="13"/>
      <c r="R547" s="17"/>
      <c r="T547" s="17"/>
      <c r="U547" s="17"/>
      <c r="V547" s="16"/>
      <c r="W547" s="16"/>
      <c r="AA547" s="9"/>
    </row>
    <row r="548" spans="1:27" ht="15" customHeight="1">
      <c r="A548" s="17"/>
      <c r="B548" s="19"/>
      <c r="C548" s="19"/>
      <c r="E548" s="13"/>
      <c r="F548" s="20"/>
      <c r="G548" s="17"/>
      <c r="H548" s="21"/>
      <c r="I548" s="21"/>
      <c r="J548" s="3"/>
      <c r="K548" s="3"/>
      <c r="M548" s="19"/>
      <c r="N548" s="13"/>
      <c r="R548" s="17"/>
      <c r="T548" s="17"/>
      <c r="U548" s="17"/>
      <c r="V548" s="16"/>
      <c r="W548" s="16"/>
      <c r="AA548" s="9"/>
    </row>
    <row r="549" spans="1:27" ht="15" customHeight="1">
      <c r="A549" s="17"/>
      <c r="B549" s="19"/>
      <c r="C549" s="19"/>
      <c r="E549" s="13"/>
      <c r="F549" s="20"/>
      <c r="G549" s="17"/>
      <c r="H549" s="21"/>
      <c r="I549" s="21"/>
      <c r="J549" s="3"/>
      <c r="K549" s="3"/>
      <c r="M549" s="19"/>
      <c r="N549" s="13"/>
      <c r="R549" s="17"/>
      <c r="T549" s="17"/>
      <c r="U549" s="17"/>
      <c r="V549" s="16"/>
      <c r="W549" s="16"/>
      <c r="AA549" s="9"/>
    </row>
    <row r="550" spans="1:27" ht="15" customHeight="1">
      <c r="A550" s="17"/>
      <c r="B550" s="19"/>
      <c r="C550" s="19"/>
      <c r="E550" s="13"/>
      <c r="F550" s="20"/>
      <c r="G550" s="17"/>
      <c r="H550" s="21"/>
      <c r="I550" s="21"/>
      <c r="J550" s="3"/>
      <c r="K550" s="3"/>
      <c r="M550" s="19"/>
      <c r="N550" s="13"/>
      <c r="R550" s="17"/>
      <c r="T550" s="17"/>
      <c r="U550" s="17"/>
      <c r="V550" s="16"/>
      <c r="W550" s="16"/>
      <c r="AA550" s="9"/>
    </row>
    <row r="551" spans="1:27" ht="15" customHeight="1">
      <c r="A551" s="17"/>
      <c r="B551" s="19"/>
      <c r="C551" s="19"/>
      <c r="E551" s="13"/>
      <c r="F551" s="20"/>
      <c r="G551" s="17"/>
      <c r="H551" s="21"/>
      <c r="I551" s="21"/>
      <c r="J551" s="3"/>
      <c r="K551" s="3"/>
      <c r="M551" s="19"/>
      <c r="N551" s="13"/>
      <c r="R551" s="17"/>
      <c r="T551" s="17"/>
      <c r="U551" s="17"/>
      <c r="V551" s="16"/>
      <c r="W551" s="16"/>
      <c r="AA551" s="9"/>
    </row>
    <row r="552" spans="1:27" ht="15" customHeight="1">
      <c r="A552" s="17"/>
      <c r="B552" s="19"/>
      <c r="C552" s="19"/>
      <c r="E552" s="13"/>
      <c r="F552" s="20"/>
      <c r="G552" s="17"/>
      <c r="H552" s="21"/>
      <c r="I552" s="21"/>
      <c r="J552" s="3"/>
      <c r="K552" s="3"/>
      <c r="M552" s="19"/>
      <c r="N552" s="13"/>
      <c r="R552" s="17"/>
      <c r="T552" s="17"/>
      <c r="U552" s="17"/>
      <c r="V552" s="16"/>
      <c r="W552" s="16"/>
      <c r="AA552" s="9"/>
    </row>
    <row r="553" spans="1:27" ht="15" customHeight="1">
      <c r="A553" s="17"/>
      <c r="B553" s="19"/>
      <c r="C553" s="19"/>
      <c r="E553" s="13"/>
      <c r="F553" s="20"/>
      <c r="G553" s="17"/>
      <c r="H553" s="21"/>
      <c r="I553" s="21"/>
      <c r="J553" s="3"/>
      <c r="K553" s="3"/>
      <c r="M553" s="19"/>
      <c r="N553" s="13"/>
      <c r="R553" s="17"/>
      <c r="T553" s="17"/>
      <c r="U553" s="17"/>
      <c r="V553" s="16"/>
      <c r="W553" s="16"/>
      <c r="AA553" s="9"/>
    </row>
    <row r="554" spans="1:27" ht="15" customHeight="1">
      <c r="A554" s="17"/>
      <c r="B554" s="19"/>
      <c r="C554" s="19"/>
      <c r="E554" s="13"/>
      <c r="F554" s="20"/>
      <c r="G554" s="17"/>
      <c r="H554" s="21"/>
      <c r="I554" s="21"/>
      <c r="J554" s="3"/>
      <c r="K554" s="3"/>
      <c r="M554" s="19"/>
      <c r="N554" s="13"/>
      <c r="R554" s="17"/>
      <c r="T554" s="17"/>
      <c r="U554" s="17"/>
      <c r="V554" s="16"/>
      <c r="W554" s="16"/>
      <c r="AA554" s="9"/>
    </row>
    <row r="555" spans="1:27" ht="15" customHeight="1">
      <c r="A555" s="17"/>
      <c r="B555" s="19"/>
      <c r="C555" s="19"/>
      <c r="E555" s="13"/>
      <c r="F555" s="20"/>
      <c r="G555" s="17"/>
      <c r="H555" s="21"/>
      <c r="I555" s="21"/>
      <c r="J555" s="3"/>
      <c r="K555" s="3"/>
      <c r="M555" s="19"/>
      <c r="N555" s="13"/>
      <c r="R555" s="17"/>
      <c r="T555" s="17"/>
      <c r="U555" s="17"/>
      <c r="V555" s="16"/>
      <c r="W555" s="16"/>
      <c r="AA555" s="9"/>
    </row>
    <row r="556" spans="1:27" ht="15" customHeight="1">
      <c r="A556" s="17"/>
      <c r="B556" s="19"/>
      <c r="C556" s="19"/>
      <c r="E556" s="13"/>
      <c r="F556" s="20"/>
      <c r="G556" s="17"/>
      <c r="H556" s="21"/>
      <c r="I556" s="21"/>
      <c r="J556" s="3"/>
      <c r="K556" s="3"/>
      <c r="M556" s="19"/>
      <c r="N556" s="13"/>
      <c r="R556" s="17"/>
      <c r="T556" s="17"/>
      <c r="U556" s="17"/>
      <c r="V556" s="16"/>
      <c r="W556" s="16"/>
      <c r="AA556" s="9"/>
    </row>
    <row r="557" spans="1:27" ht="15" customHeight="1">
      <c r="A557" s="17"/>
      <c r="B557" s="19"/>
      <c r="C557" s="19"/>
      <c r="E557" s="13"/>
      <c r="F557" s="20"/>
      <c r="G557" s="17"/>
      <c r="H557" s="21"/>
      <c r="I557" s="21"/>
      <c r="J557" s="3"/>
      <c r="K557" s="3"/>
      <c r="M557" s="19"/>
      <c r="N557" s="13"/>
      <c r="R557" s="17"/>
      <c r="T557" s="17"/>
      <c r="U557" s="17"/>
      <c r="V557" s="16"/>
      <c r="W557" s="16"/>
      <c r="AA557" s="9"/>
    </row>
    <row r="558" spans="1:27" ht="15" customHeight="1">
      <c r="A558" s="17"/>
      <c r="B558" s="19"/>
      <c r="C558" s="19"/>
      <c r="E558" s="13"/>
      <c r="F558" s="20"/>
      <c r="G558" s="17"/>
      <c r="H558" s="21"/>
      <c r="I558" s="21"/>
      <c r="J558" s="3"/>
      <c r="K558" s="3"/>
      <c r="M558" s="19"/>
      <c r="N558" s="13"/>
      <c r="R558" s="17"/>
      <c r="T558" s="17"/>
      <c r="U558" s="17"/>
      <c r="V558" s="16"/>
      <c r="W558" s="16"/>
      <c r="AA558" s="9"/>
    </row>
    <row r="559" spans="1:27" ht="15" customHeight="1">
      <c r="A559" s="17"/>
      <c r="B559" s="19"/>
      <c r="C559" s="19"/>
      <c r="E559" s="13"/>
      <c r="F559" s="20"/>
      <c r="G559" s="17"/>
      <c r="H559" s="21"/>
      <c r="I559" s="21"/>
      <c r="J559" s="3"/>
      <c r="K559" s="3"/>
      <c r="M559" s="19"/>
      <c r="N559" s="13"/>
      <c r="R559" s="17"/>
      <c r="T559" s="17"/>
      <c r="U559" s="17"/>
      <c r="V559" s="16"/>
      <c r="W559" s="16"/>
      <c r="AA559" s="9"/>
    </row>
    <row r="560" spans="1:27" ht="15" customHeight="1">
      <c r="A560" s="17"/>
      <c r="B560" s="19"/>
      <c r="C560" s="19"/>
      <c r="E560" s="13"/>
      <c r="F560" s="20"/>
      <c r="G560" s="17"/>
      <c r="H560" s="21"/>
      <c r="I560" s="21"/>
      <c r="J560" s="3"/>
      <c r="K560" s="3"/>
      <c r="M560" s="19"/>
      <c r="N560" s="13"/>
      <c r="R560" s="17"/>
      <c r="T560" s="17"/>
      <c r="U560" s="17"/>
      <c r="V560" s="16"/>
      <c r="W560" s="16"/>
      <c r="AA560" s="9"/>
    </row>
    <row r="561" spans="1:27" ht="15" customHeight="1">
      <c r="A561" s="17"/>
      <c r="B561" s="19"/>
      <c r="C561" s="19"/>
      <c r="E561" s="13"/>
      <c r="F561" s="20"/>
      <c r="G561" s="17"/>
      <c r="H561" s="21"/>
      <c r="I561" s="21"/>
      <c r="J561" s="3"/>
      <c r="K561" s="3"/>
      <c r="M561" s="19"/>
      <c r="N561" s="13"/>
      <c r="R561" s="17"/>
      <c r="T561" s="17"/>
      <c r="U561" s="17"/>
      <c r="V561" s="16"/>
      <c r="W561" s="16"/>
      <c r="AA561" s="9"/>
    </row>
    <row r="562" spans="1:27" ht="15" customHeight="1">
      <c r="A562" s="17"/>
      <c r="B562" s="19"/>
      <c r="C562" s="19"/>
      <c r="E562" s="13"/>
      <c r="F562" s="20"/>
      <c r="G562" s="17"/>
      <c r="H562" s="21"/>
      <c r="I562" s="21"/>
      <c r="J562" s="3"/>
      <c r="K562" s="3"/>
      <c r="M562" s="19"/>
      <c r="N562" s="13"/>
      <c r="R562" s="17"/>
      <c r="T562" s="17"/>
      <c r="U562" s="17"/>
      <c r="V562" s="16"/>
      <c r="W562" s="16"/>
      <c r="AA562" s="9"/>
    </row>
    <row r="563" spans="1:27" ht="15" customHeight="1">
      <c r="A563" s="17"/>
      <c r="B563" s="19"/>
      <c r="C563" s="19"/>
      <c r="E563" s="13"/>
      <c r="F563" s="20"/>
      <c r="G563" s="17"/>
      <c r="H563" s="21"/>
      <c r="I563" s="21"/>
      <c r="J563" s="3"/>
      <c r="K563" s="3"/>
      <c r="M563" s="19"/>
      <c r="N563" s="13"/>
      <c r="R563" s="17"/>
      <c r="T563" s="17"/>
      <c r="U563" s="17"/>
      <c r="V563" s="16"/>
      <c r="W563" s="16"/>
      <c r="AA563" s="9"/>
    </row>
    <row r="564" spans="1:27" ht="15" customHeight="1">
      <c r="A564" s="17"/>
      <c r="B564" s="19"/>
      <c r="C564" s="19"/>
      <c r="E564" s="13"/>
      <c r="F564" s="20"/>
      <c r="G564" s="17"/>
      <c r="H564" s="21"/>
      <c r="I564" s="21"/>
      <c r="J564" s="3"/>
      <c r="K564" s="3"/>
      <c r="M564" s="19"/>
      <c r="N564" s="13"/>
      <c r="R564" s="17"/>
      <c r="T564" s="17"/>
      <c r="U564" s="17"/>
      <c r="V564" s="16"/>
      <c r="W564" s="16"/>
      <c r="AA564" s="9"/>
    </row>
    <row r="565" spans="1:27" ht="15" customHeight="1">
      <c r="A565" s="17"/>
      <c r="B565" s="19"/>
      <c r="C565" s="19"/>
      <c r="E565" s="13"/>
      <c r="F565" s="20"/>
      <c r="G565" s="17"/>
      <c r="H565" s="21"/>
      <c r="I565" s="21"/>
      <c r="J565" s="3"/>
      <c r="K565" s="3"/>
      <c r="M565" s="19"/>
      <c r="N565" s="13"/>
      <c r="R565" s="17"/>
      <c r="T565" s="17"/>
      <c r="U565" s="17"/>
      <c r="V565" s="16"/>
      <c r="W565" s="16"/>
      <c r="AA565" s="9"/>
    </row>
    <row r="566" spans="1:27" ht="15" customHeight="1">
      <c r="A566" s="17"/>
      <c r="B566" s="19"/>
      <c r="C566" s="19"/>
      <c r="E566" s="13"/>
      <c r="F566" s="20"/>
      <c r="G566" s="17"/>
      <c r="H566" s="21"/>
      <c r="I566" s="21"/>
      <c r="J566" s="3"/>
      <c r="K566" s="3"/>
      <c r="M566" s="19"/>
      <c r="N566" s="13"/>
      <c r="R566" s="17"/>
      <c r="T566" s="17"/>
      <c r="U566" s="17"/>
      <c r="V566" s="16"/>
      <c r="W566" s="16"/>
      <c r="AA566" s="9"/>
    </row>
    <row r="567" spans="1:27" ht="15" customHeight="1">
      <c r="A567" s="17"/>
      <c r="B567" s="19"/>
      <c r="C567" s="19"/>
      <c r="E567" s="13"/>
      <c r="F567" s="20"/>
      <c r="G567" s="17"/>
      <c r="H567" s="21"/>
      <c r="I567" s="21"/>
      <c r="J567" s="3"/>
      <c r="K567" s="3"/>
      <c r="M567" s="19"/>
      <c r="N567" s="13"/>
      <c r="R567" s="17"/>
      <c r="T567" s="17"/>
      <c r="U567" s="17"/>
      <c r="V567" s="16"/>
      <c r="W567" s="16"/>
      <c r="AA567" s="9"/>
    </row>
    <row r="568" spans="1:27" ht="15" customHeight="1">
      <c r="A568" s="17"/>
      <c r="B568" s="19"/>
      <c r="C568" s="19"/>
      <c r="E568" s="13"/>
      <c r="F568" s="20"/>
      <c r="G568" s="17"/>
      <c r="H568" s="21"/>
      <c r="I568" s="21"/>
      <c r="J568" s="3"/>
      <c r="K568" s="3"/>
      <c r="M568" s="19"/>
      <c r="N568" s="13"/>
      <c r="R568" s="17"/>
      <c r="T568" s="17"/>
      <c r="U568" s="17"/>
      <c r="V568" s="16"/>
      <c r="W568" s="16"/>
      <c r="AA568" s="9"/>
    </row>
    <row r="569" spans="1:27" ht="15" customHeight="1">
      <c r="A569" s="17"/>
      <c r="B569" s="19"/>
      <c r="C569" s="19"/>
      <c r="E569" s="13"/>
      <c r="F569" s="20"/>
      <c r="G569" s="17"/>
      <c r="H569" s="21"/>
      <c r="I569" s="21"/>
      <c r="J569" s="3"/>
      <c r="K569" s="3"/>
      <c r="M569" s="19"/>
      <c r="N569" s="13"/>
      <c r="R569" s="17"/>
      <c r="T569" s="17"/>
      <c r="U569" s="17"/>
      <c r="V569" s="16"/>
      <c r="W569" s="16"/>
      <c r="AA569" s="9"/>
    </row>
    <row r="570" spans="1:27" ht="15" customHeight="1">
      <c r="A570" s="17"/>
      <c r="B570" s="19"/>
      <c r="C570" s="19"/>
      <c r="E570" s="13"/>
      <c r="F570" s="20"/>
      <c r="G570" s="17"/>
      <c r="H570" s="21"/>
      <c r="I570" s="21"/>
      <c r="J570" s="3"/>
      <c r="K570" s="3"/>
      <c r="M570" s="19"/>
      <c r="N570" s="13"/>
      <c r="R570" s="17"/>
      <c r="T570" s="17"/>
      <c r="U570" s="17"/>
      <c r="V570" s="16"/>
      <c r="W570" s="16"/>
      <c r="AA570" s="9"/>
    </row>
    <row r="571" spans="1:27" ht="15" customHeight="1">
      <c r="A571" s="17"/>
      <c r="B571" s="19"/>
      <c r="C571" s="19"/>
      <c r="E571" s="13"/>
      <c r="F571" s="20"/>
      <c r="G571" s="17"/>
      <c r="H571" s="21"/>
      <c r="I571" s="21"/>
      <c r="J571" s="3"/>
      <c r="K571" s="3"/>
      <c r="M571" s="19"/>
      <c r="N571" s="13"/>
      <c r="R571" s="17"/>
      <c r="T571" s="17"/>
      <c r="U571" s="17"/>
      <c r="V571" s="16"/>
      <c r="W571" s="16"/>
      <c r="AA571" s="9"/>
    </row>
    <row r="572" spans="1:27" ht="15" customHeight="1">
      <c r="A572" s="17"/>
      <c r="B572" s="19"/>
      <c r="C572" s="19"/>
      <c r="E572" s="13"/>
      <c r="F572" s="20"/>
      <c r="G572" s="17"/>
      <c r="H572" s="21"/>
      <c r="I572" s="21"/>
      <c r="J572" s="3"/>
      <c r="K572" s="3"/>
      <c r="M572" s="19"/>
      <c r="N572" s="13"/>
      <c r="R572" s="17"/>
      <c r="T572" s="17"/>
      <c r="U572" s="17"/>
      <c r="V572" s="16"/>
      <c r="W572" s="16"/>
      <c r="AA572" s="9"/>
    </row>
    <row r="573" spans="1:27" ht="15" customHeight="1">
      <c r="A573" s="17"/>
      <c r="B573" s="19"/>
      <c r="C573" s="19"/>
      <c r="E573" s="13"/>
      <c r="F573" s="20"/>
      <c r="G573" s="17"/>
      <c r="H573" s="21"/>
      <c r="I573" s="21"/>
      <c r="J573" s="3"/>
      <c r="K573" s="3"/>
      <c r="M573" s="19"/>
      <c r="N573" s="13"/>
      <c r="R573" s="17"/>
      <c r="T573" s="17"/>
      <c r="U573" s="17"/>
      <c r="V573" s="16"/>
      <c r="W573" s="16"/>
      <c r="AA573" s="9"/>
    </row>
    <row r="574" spans="1:27" ht="15" customHeight="1">
      <c r="A574" s="17"/>
      <c r="B574" s="19"/>
      <c r="C574" s="19"/>
      <c r="E574" s="13"/>
      <c r="F574" s="20"/>
      <c r="G574" s="17"/>
      <c r="H574" s="21"/>
      <c r="I574" s="21"/>
      <c r="J574" s="3"/>
      <c r="K574" s="3"/>
      <c r="M574" s="19"/>
      <c r="N574" s="13"/>
      <c r="R574" s="17"/>
      <c r="T574" s="17"/>
      <c r="U574" s="17"/>
      <c r="V574" s="16"/>
      <c r="W574" s="16"/>
      <c r="AA574" s="9"/>
    </row>
    <row r="575" spans="1:27" ht="15" customHeight="1">
      <c r="A575" s="17"/>
      <c r="B575" s="19"/>
      <c r="C575" s="19"/>
      <c r="E575" s="13"/>
      <c r="F575" s="20"/>
      <c r="G575" s="17"/>
      <c r="H575" s="21"/>
      <c r="I575" s="21"/>
      <c r="J575" s="3"/>
      <c r="K575" s="3"/>
      <c r="M575" s="19"/>
      <c r="N575" s="13"/>
      <c r="R575" s="17"/>
      <c r="T575" s="17"/>
      <c r="U575" s="17"/>
      <c r="V575" s="16"/>
      <c r="W575" s="16"/>
      <c r="AA575" s="9"/>
    </row>
    <row r="576" spans="1:27" ht="15" customHeight="1">
      <c r="A576" s="17"/>
      <c r="B576" s="19"/>
      <c r="C576" s="19"/>
      <c r="E576" s="13"/>
      <c r="F576" s="20"/>
      <c r="G576" s="17"/>
      <c r="H576" s="21"/>
      <c r="I576" s="21"/>
      <c r="J576" s="3"/>
      <c r="K576" s="3"/>
      <c r="M576" s="19"/>
      <c r="N576" s="13"/>
      <c r="R576" s="17"/>
      <c r="T576" s="17"/>
      <c r="U576" s="17"/>
      <c r="V576" s="16"/>
      <c r="W576" s="16"/>
      <c r="AA576" s="9"/>
    </row>
    <row r="577" spans="1:27" ht="15" customHeight="1">
      <c r="A577" s="17"/>
      <c r="B577" s="19"/>
      <c r="C577" s="19"/>
      <c r="E577" s="13"/>
      <c r="F577" s="20"/>
      <c r="G577" s="17"/>
      <c r="H577" s="21"/>
      <c r="I577" s="21"/>
      <c r="J577" s="3"/>
      <c r="K577" s="3"/>
      <c r="M577" s="19"/>
      <c r="N577" s="13"/>
      <c r="R577" s="17"/>
      <c r="T577" s="17"/>
      <c r="U577" s="17"/>
      <c r="V577" s="16"/>
      <c r="W577" s="16"/>
      <c r="AA577" s="9"/>
    </row>
    <row r="578" spans="1:27" ht="15" customHeight="1">
      <c r="A578" s="17"/>
      <c r="B578" s="19"/>
      <c r="C578" s="19"/>
      <c r="E578" s="13"/>
      <c r="F578" s="20"/>
      <c r="G578" s="17"/>
      <c r="H578" s="21"/>
      <c r="I578" s="21"/>
      <c r="J578" s="3"/>
      <c r="K578" s="3"/>
      <c r="M578" s="19"/>
      <c r="N578" s="13"/>
      <c r="R578" s="17"/>
      <c r="T578" s="17"/>
      <c r="U578" s="17"/>
      <c r="V578" s="16"/>
      <c r="W578" s="16"/>
      <c r="AA578" s="9"/>
    </row>
    <row r="579" spans="1:27" ht="15" customHeight="1">
      <c r="A579" s="17"/>
      <c r="B579" s="19"/>
      <c r="C579" s="19"/>
      <c r="E579" s="13"/>
      <c r="F579" s="20"/>
      <c r="G579" s="17"/>
      <c r="H579" s="21"/>
      <c r="I579" s="21"/>
      <c r="J579" s="3"/>
      <c r="K579" s="3"/>
      <c r="M579" s="19"/>
      <c r="N579" s="13"/>
      <c r="R579" s="17"/>
      <c r="T579" s="17"/>
      <c r="U579" s="17"/>
      <c r="V579" s="16"/>
      <c r="W579" s="16"/>
      <c r="AA579" s="9"/>
    </row>
    <row r="580" spans="1:27" ht="15" customHeight="1">
      <c r="A580" s="17"/>
      <c r="B580" s="19"/>
      <c r="C580" s="19"/>
      <c r="E580" s="13"/>
      <c r="F580" s="20"/>
      <c r="G580" s="17"/>
      <c r="H580" s="21"/>
      <c r="I580" s="21"/>
      <c r="J580" s="3"/>
      <c r="K580" s="3"/>
      <c r="M580" s="19"/>
      <c r="N580" s="13"/>
      <c r="R580" s="17"/>
      <c r="T580" s="17"/>
      <c r="U580" s="17"/>
      <c r="V580" s="16"/>
      <c r="W580" s="16"/>
      <c r="AA580" s="9"/>
    </row>
    <row r="581" spans="1:27" ht="15" customHeight="1">
      <c r="A581" s="17"/>
      <c r="B581" s="19"/>
      <c r="C581" s="19"/>
      <c r="E581" s="13"/>
      <c r="F581" s="20"/>
      <c r="G581" s="17"/>
      <c r="H581" s="21"/>
      <c r="I581" s="21"/>
      <c r="J581" s="3"/>
      <c r="K581" s="3"/>
      <c r="M581" s="19"/>
      <c r="N581" s="13"/>
      <c r="R581" s="17"/>
      <c r="T581" s="17"/>
      <c r="U581" s="17"/>
      <c r="V581" s="16"/>
      <c r="W581" s="16"/>
      <c r="AA581" s="9"/>
    </row>
    <row r="582" spans="1:27" ht="15" customHeight="1">
      <c r="A582" s="17"/>
      <c r="B582" s="19"/>
      <c r="C582" s="19"/>
      <c r="E582" s="13"/>
      <c r="F582" s="20"/>
      <c r="G582" s="17"/>
      <c r="H582" s="21"/>
      <c r="I582" s="21"/>
      <c r="J582" s="3"/>
      <c r="K582" s="3"/>
      <c r="M582" s="19"/>
      <c r="N582" s="13"/>
      <c r="R582" s="17"/>
      <c r="T582" s="17"/>
      <c r="U582" s="17"/>
      <c r="V582" s="16"/>
      <c r="W582" s="16"/>
      <c r="AA582" s="9"/>
    </row>
    <row r="583" spans="1:27" ht="15" customHeight="1">
      <c r="A583" s="17"/>
      <c r="B583" s="19"/>
      <c r="C583" s="19"/>
      <c r="E583" s="13"/>
      <c r="F583" s="20"/>
      <c r="G583" s="17"/>
      <c r="H583" s="21"/>
      <c r="I583" s="21"/>
      <c r="J583" s="3"/>
      <c r="K583" s="3"/>
      <c r="M583" s="19"/>
      <c r="N583" s="13"/>
      <c r="R583" s="17"/>
      <c r="T583" s="17"/>
      <c r="U583" s="17"/>
      <c r="V583" s="16"/>
      <c r="W583" s="16"/>
      <c r="AA583" s="9"/>
    </row>
    <row r="584" spans="1:27" ht="15" customHeight="1">
      <c r="A584" s="17"/>
      <c r="B584" s="19"/>
      <c r="C584" s="19"/>
      <c r="E584" s="13"/>
      <c r="F584" s="20"/>
      <c r="G584" s="17"/>
      <c r="H584" s="21"/>
      <c r="I584" s="21"/>
      <c r="J584" s="3"/>
      <c r="K584" s="3"/>
      <c r="M584" s="19"/>
      <c r="N584" s="13"/>
      <c r="R584" s="17"/>
      <c r="T584" s="17"/>
      <c r="U584" s="17"/>
      <c r="V584" s="16"/>
      <c r="W584" s="16"/>
      <c r="AA584" s="9"/>
    </row>
    <row r="585" spans="1:27" ht="15" customHeight="1">
      <c r="A585" s="17"/>
      <c r="B585" s="19"/>
      <c r="C585" s="19"/>
      <c r="E585" s="13"/>
      <c r="F585" s="20"/>
      <c r="G585" s="17"/>
      <c r="H585" s="21"/>
      <c r="I585" s="21"/>
      <c r="J585" s="3"/>
      <c r="K585" s="3"/>
      <c r="M585" s="19"/>
      <c r="N585" s="13"/>
      <c r="R585" s="17"/>
      <c r="T585" s="17"/>
      <c r="U585" s="17"/>
      <c r="V585" s="16"/>
      <c r="W585" s="16"/>
      <c r="AA585" s="9"/>
    </row>
    <row r="586" spans="1:27" ht="15" customHeight="1">
      <c r="A586" s="17"/>
      <c r="B586" s="19"/>
      <c r="C586" s="19"/>
      <c r="E586" s="13"/>
      <c r="F586" s="20"/>
      <c r="G586" s="17"/>
      <c r="H586" s="21"/>
      <c r="I586" s="21"/>
      <c r="J586" s="3"/>
      <c r="K586" s="3"/>
      <c r="M586" s="19"/>
      <c r="N586" s="13"/>
      <c r="R586" s="17"/>
      <c r="T586" s="17"/>
      <c r="U586" s="17"/>
      <c r="V586" s="16"/>
      <c r="W586" s="16"/>
      <c r="AA586" s="9"/>
    </row>
    <row r="587" spans="1:27" ht="15" customHeight="1">
      <c r="A587" s="17"/>
      <c r="B587" s="19"/>
      <c r="C587" s="19"/>
      <c r="E587" s="13"/>
      <c r="F587" s="20"/>
      <c r="G587" s="17"/>
      <c r="H587" s="21"/>
      <c r="I587" s="21"/>
      <c r="J587" s="3"/>
      <c r="K587" s="3"/>
      <c r="M587" s="19"/>
      <c r="N587" s="13"/>
      <c r="R587" s="17"/>
      <c r="T587" s="17"/>
      <c r="U587" s="17"/>
      <c r="V587" s="16"/>
      <c r="W587" s="16"/>
      <c r="AA587" s="9"/>
    </row>
    <row r="588" spans="1:27" ht="15" customHeight="1">
      <c r="A588" s="17"/>
      <c r="B588" s="19"/>
      <c r="C588" s="19"/>
      <c r="E588" s="13"/>
      <c r="F588" s="20"/>
      <c r="G588" s="17"/>
      <c r="H588" s="21"/>
      <c r="I588" s="21"/>
      <c r="J588" s="3"/>
      <c r="K588" s="3"/>
      <c r="M588" s="19"/>
      <c r="N588" s="13"/>
      <c r="R588" s="17"/>
      <c r="T588" s="17"/>
      <c r="U588" s="17"/>
      <c r="V588" s="16"/>
      <c r="W588" s="16"/>
      <c r="AA588" s="9"/>
    </row>
    <row r="589" spans="1:27" ht="15" customHeight="1">
      <c r="A589" s="17"/>
      <c r="B589" s="19"/>
      <c r="C589" s="19"/>
      <c r="E589" s="13"/>
      <c r="F589" s="20"/>
      <c r="G589" s="17"/>
      <c r="H589" s="21"/>
      <c r="I589" s="21"/>
      <c r="J589" s="3"/>
      <c r="K589" s="3"/>
      <c r="M589" s="19"/>
      <c r="N589" s="13"/>
      <c r="R589" s="17"/>
      <c r="T589" s="17"/>
      <c r="U589" s="17"/>
      <c r="V589" s="16"/>
      <c r="W589" s="16"/>
      <c r="AA589" s="9"/>
    </row>
    <row r="590" spans="1:27" ht="15" customHeight="1">
      <c r="A590" s="17"/>
      <c r="B590" s="19"/>
      <c r="C590" s="19"/>
      <c r="E590" s="13"/>
      <c r="F590" s="20"/>
      <c r="G590" s="17"/>
      <c r="H590" s="21"/>
      <c r="I590" s="21"/>
      <c r="J590" s="3"/>
      <c r="K590" s="3"/>
      <c r="M590" s="19"/>
      <c r="N590" s="13"/>
      <c r="R590" s="17"/>
      <c r="T590" s="17"/>
      <c r="U590" s="17"/>
      <c r="V590" s="16"/>
      <c r="W590" s="16"/>
      <c r="AA590" s="9"/>
    </row>
    <row r="591" spans="1:27" ht="15" customHeight="1">
      <c r="A591" s="17"/>
      <c r="B591" s="19"/>
      <c r="C591" s="19"/>
      <c r="E591" s="13"/>
      <c r="F591" s="20"/>
      <c r="G591" s="17"/>
      <c r="H591" s="21"/>
      <c r="I591" s="21"/>
      <c r="J591" s="3"/>
      <c r="K591" s="3"/>
      <c r="M591" s="19"/>
      <c r="N591" s="13"/>
      <c r="R591" s="17"/>
      <c r="T591" s="17"/>
      <c r="U591" s="17"/>
      <c r="V591" s="16"/>
      <c r="W591" s="16"/>
      <c r="AA591" s="9"/>
    </row>
    <row r="592" spans="1:27" ht="15" customHeight="1">
      <c r="A592" s="17"/>
      <c r="B592" s="19"/>
      <c r="C592" s="19"/>
      <c r="E592" s="13"/>
      <c r="F592" s="20"/>
      <c r="G592" s="17"/>
      <c r="H592" s="21"/>
      <c r="I592" s="21"/>
      <c r="J592" s="3"/>
      <c r="K592" s="3"/>
      <c r="M592" s="19"/>
      <c r="N592" s="13"/>
      <c r="R592" s="17"/>
      <c r="T592" s="17"/>
      <c r="U592" s="17"/>
      <c r="V592" s="16"/>
      <c r="W592" s="16"/>
      <c r="AA592" s="9"/>
    </row>
    <row r="593" spans="1:27" ht="15" customHeight="1">
      <c r="A593" s="17"/>
      <c r="B593" s="19"/>
      <c r="C593" s="19"/>
      <c r="E593" s="13"/>
      <c r="F593" s="20"/>
      <c r="G593" s="17"/>
      <c r="H593" s="21"/>
      <c r="I593" s="21"/>
      <c r="J593" s="3"/>
      <c r="K593" s="3"/>
      <c r="M593" s="19"/>
      <c r="N593" s="13"/>
      <c r="R593" s="17"/>
      <c r="T593" s="17"/>
      <c r="U593" s="17"/>
      <c r="V593" s="16"/>
      <c r="W593" s="16"/>
      <c r="AA593" s="9"/>
    </row>
    <row r="594" spans="1:27" ht="15" customHeight="1">
      <c r="A594" s="17"/>
      <c r="B594" s="19"/>
      <c r="C594" s="19"/>
      <c r="E594" s="13"/>
      <c r="F594" s="20"/>
      <c r="G594" s="17"/>
      <c r="H594" s="21"/>
      <c r="I594" s="21"/>
      <c r="J594" s="3"/>
      <c r="K594" s="3"/>
      <c r="M594" s="19"/>
      <c r="N594" s="13"/>
      <c r="R594" s="17"/>
      <c r="T594" s="17"/>
      <c r="U594" s="17"/>
      <c r="V594" s="16"/>
      <c r="W594" s="16"/>
      <c r="AA594" s="9"/>
    </row>
    <row r="595" spans="1:27" ht="15" customHeight="1">
      <c r="A595" s="17"/>
      <c r="B595" s="19"/>
      <c r="C595" s="19"/>
      <c r="E595" s="13"/>
      <c r="F595" s="20"/>
      <c r="G595" s="17"/>
      <c r="H595" s="21"/>
      <c r="I595" s="21"/>
      <c r="J595" s="3"/>
      <c r="K595" s="3"/>
      <c r="M595" s="19"/>
      <c r="N595" s="13"/>
      <c r="R595" s="17"/>
      <c r="T595" s="17"/>
      <c r="U595" s="17"/>
      <c r="V595" s="16"/>
      <c r="W595" s="16"/>
      <c r="AA595" s="9"/>
    </row>
    <row r="596" spans="1:27" ht="15" customHeight="1">
      <c r="A596" s="17"/>
      <c r="B596" s="19"/>
      <c r="C596" s="19"/>
      <c r="E596" s="13"/>
      <c r="F596" s="20"/>
      <c r="G596" s="17"/>
      <c r="H596" s="21"/>
      <c r="I596" s="21"/>
      <c r="J596" s="3"/>
      <c r="K596" s="3"/>
      <c r="M596" s="19"/>
      <c r="N596" s="13"/>
      <c r="R596" s="17"/>
      <c r="T596" s="17"/>
      <c r="U596" s="17"/>
      <c r="V596" s="16"/>
      <c r="W596" s="16"/>
      <c r="AA596" s="9"/>
    </row>
    <row r="597" spans="1:27" ht="15" customHeight="1">
      <c r="A597" s="17"/>
      <c r="B597" s="19"/>
      <c r="C597" s="19"/>
      <c r="E597" s="13"/>
      <c r="F597" s="20"/>
      <c r="G597" s="17"/>
      <c r="H597" s="21"/>
      <c r="I597" s="21"/>
      <c r="J597" s="3"/>
      <c r="K597" s="3"/>
      <c r="M597" s="19"/>
      <c r="N597" s="13"/>
      <c r="R597" s="17"/>
      <c r="T597" s="17"/>
      <c r="U597" s="17"/>
      <c r="V597" s="16"/>
      <c r="W597" s="16"/>
      <c r="AA597" s="9"/>
    </row>
    <row r="598" spans="1:27" ht="15" customHeight="1">
      <c r="A598" s="17"/>
      <c r="B598" s="19"/>
      <c r="C598" s="19"/>
      <c r="E598" s="13"/>
      <c r="F598" s="20"/>
      <c r="G598" s="17"/>
      <c r="H598" s="21"/>
      <c r="I598" s="21"/>
      <c r="J598" s="3"/>
      <c r="K598" s="3"/>
      <c r="M598" s="19"/>
      <c r="N598" s="13"/>
      <c r="R598" s="17"/>
      <c r="T598" s="17"/>
      <c r="U598" s="17"/>
      <c r="V598" s="16"/>
      <c r="W598" s="16"/>
      <c r="AA598" s="9"/>
    </row>
    <row r="599" spans="1:27" ht="15" customHeight="1">
      <c r="A599" s="17"/>
      <c r="B599" s="19"/>
      <c r="C599" s="19"/>
      <c r="E599" s="13"/>
      <c r="F599" s="20"/>
      <c r="G599" s="17"/>
      <c r="H599" s="21"/>
      <c r="I599" s="21"/>
      <c r="J599" s="3"/>
      <c r="K599" s="3"/>
      <c r="M599" s="19"/>
      <c r="N599" s="13"/>
      <c r="R599" s="17"/>
      <c r="T599" s="17"/>
      <c r="U599" s="17"/>
      <c r="V599" s="16"/>
      <c r="W599" s="16"/>
      <c r="AA599" s="9"/>
    </row>
    <row r="600" spans="1:27" ht="15" customHeight="1">
      <c r="A600" s="17"/>
      <c r="B600" s="19"/>
      <c r="C600" s="19"/>
      <c r="E600" s="13"/>
      <c r="F600" s="20"/>
      <c r="G600" s="17"/>
      <c r="H600" s="21"/>
      <c r="I600" s="21"/>
      <c r="J600" s="3"/>
      <c r="K600" s="3"/>
      <c r="M600" s="19"/>
      <c r="N600" s="13"/>
      <c r="R600" s="17"/>
      <c r="T600" s="17"/>
      <c r="U600" s="17"/>
      <c r="V600" s="16"/>
      <c r="W600" s="16"/>
      <c r="AA600" s="9"/>
    </row>
    <row r="601" spans="1:27" ht="15" customHeight="1">
      <c r="A601" s="17"/>
      <c r="B601" s="19"/>
      <c r="C601" s="19"/>
      <c r="E601" s="13"/>
      <c r="F601" s="20"/>
      <c r="G601" s="17"/>
      <c r="H601" s="21"/>
      <c r="I601" s="21"/>
      <c r="J601" s="3"/>
      <c r="K601" s="3"/>
      <c r="M601" s="19"/>
      <c r="N601" s="13"/>
      <c r="R601" s="17"/>
      <c r="T601" s="17"/>
      <c r="U601" s="17"/>
      <c r="V601" s="16"/>
      <c r="W601" s="16"/>
      <c r="AA601" s="9"/>
    </row>
    <row r="602" spans="1:27" ht="15" customHeight="1">
      <c r="A602" s="17"/>
      <c r="B602" s="19"/>
      <c r="C602" s="19"/>
      <c r="E602" s="13"/>
      <c r="F602" s="20"/>
      <c r="G602" s="17"/>
      <c r="H602" s="21"/>
      <c r="I602" s="21"/>
      <c r="J602" s="3"/>
      <c r="K602" s="3"/>
      <c r="M602" s="19"/>
      <c r="N602" s="13"/>
      <c r="R602" s="17"/>
      <c r="T602" s="17"/>
      <c r="U602" s="17"/>
      <c r="V602" s="16"/>
      <c r="W602" s="16"/>
      <c r="AA602" s="9"/>
    </row>
    <row r="603" spans="1:27" ht="15" customHeight="1">
      <c r="A603" s="17"/>
      <c r="B603" s="19"/>
      <c r="C603" s="19"/>
      <c r="E603" s="13"/>
      <c r="F603" s="20"/>
      <c r="G603" s="17"/>
      <c r="H603" s="21"/>
      <c r="I603" s="21"/>
      <c r="J603" s="3"/>
      <c r="K603" s="3"/>
      <c r="M603" s="19"/>
      <c r="N603" s="13"/>
      <c r="R603" s="17"/>
      <c r="T603" s="17"/>
      <c r="U603" s="17"/>
      <c r="V603" s="16"/>
      <c r="W603" s="16"/>
      <c r="AA603" s="9"/>
    </row>
    <row r="604" spans="1:27" ht="15" customHeight="1">
      <c r="A604" s="17"/>
      <c r="B604" s="19"/>
      <c r="C604" s="19"/>
      <c r="E604" s="13"/>
      <c r="F604" s="20"/>
      <c r="G604" s="17"/>
      <c r="H604" s="21"/>
      <c r="I604" s="21"/>
      <c r="J604" s="3"/>
      <c r="K604" s="3"/>
      <c r="M604" s="19"/>
      <c r="N604" s="13"/>
      <c r="R604" s="17"/>
      <c r="T604" s="17"/>
      <c r="U604" s="17"/>
      <c r="V604" s="16"/>
      <c r="W604" s="16"/>
      <c r="AA604" s="9"/>
    </row>
    <row r="605" spans="1:27" ht="15" customHeight="1">
      <c r="A605" s="17"/>
      <c r="B605" s="19"/>
      <c r="C605" s="19"/>
      <c r="E605" s="13"/>
      <c r="F605" s="20"/>
      <c r="G605" s="17"/>
      <c r="H605" s="21"/>
      <c r="I605" s="21"/>
      <c r="J605" s="3"/>
      <c r="K605" s="3"/>
      <c r="M605" s="19"/>
      <c r="N605" s="13"/>
      <c r="R605" s="17"/>
      <c r="T605" s="17"/>
      <c r="U605" s="17"/>
      <c r="V605" s="16"/>
      <c r="W605" s="16"/>
      <c r="AA605" s="9"/>
    </row>
    <row r="606" spans="1:27" ht="15" customHeight="1">
      <c r="A606" s="17"/>
      <c r="B606" s="19"/>
      <c r="C606" s="19"/>
      <c r="E606" s="13"/>
      <c r="F606" s="20"/>
      <c r="G606" s="17"/>
      <c r="H606" s="21"/>
      <c r="I606" s="21"/>
      <c r="J606" s="3"/>
      <c r="K606" s="3"/>
      <c r="M606" s="19"/>
      <c r="N606" s="13"/>
      <c r="R606" s="17"/>
      <c r="T606" s="17"/>
      <c r="U606" s="17"/>
      <c r="V606" s="16"/>
      <c r="W606" s="16"/>
      <c r="AA606" s="9"/>
    </row>
    <row r="607" spans="1:27" ht="15" customHeight="1">
      <c r="A607" s="17"/>
      <c r="B607" s="19"/>
      <c r="C607" s="19"/>
      <c r="E607" s="13"/>
      <c r="F607" s="20"/>
      <c r="G607" s="17"/>
      <c r="H607" s="21"/>
      <c r="I607" s="21"/>
      <c r="J607" s="3"/>
      <c r="K607" s="3"/>
      <c r="M607" s="19"/>
      <c r="N607" s="13"/>
      <c r="R607" s="17"/>
      <c r="T607" s="17"/>
      <c r="U607" s="17"/>
      <c r="V607" s="16"/>
      <c r="W607" s="16"/>
      <c r="AA607" s="9"/>
    </row>
    <row r="608" spans="1:27" ht="15" customHeight="1">
      <c r="A608" s="17"/>
      <c r="B608" s="19"/>
      <c r="C608" s="19"/>
      <c r="E608" s="13"/>
      <c r="F608" s="20"/>
      <c r="G608" s="17"/>
      <c r="H608" s="21"/>
      <c r="I608" s="21"/>
      <c r="J608" s="3"/>
      <c r="K608" s="3"/>
      <c r="M608" s="19"/>
      <c r="N608" s="13"/>
      <c r="R608" s="17"/>
      <c r="T608" s="17"/>
      <c r="U608" s="17"/>
      <c r="V608" s="16"/>
      <c r="W608" s="16"/>
      <c r="AA608" s="9"/>
    </row>
    <row r="609" spans="1:27" ht="15" customHeight="1">
      <c r="A609" s="17"/>
      <c r="B609" s="19"/>
      <c r="C609" s="19"/>
      <c r="E609" s="13"/>
      <c r="F609" s="20"/>
      <c r="G609" s="17"/>
      <c r="H609" s="21"/>
      <c r="I609" s="21"/>
      <c r="J609" s="3"/>
      <c r="K609" s="3"/>
      <c r="M609" s="19"/>
      <c r="N609" s="13"/>
      <c r="R609" s="17"/>
      <c r="T609" s="17"/>
      <c r="U609" s="17"/>
      <c r="V609" s="16"/>
      <c r="W609" s="16"/>
      <c r="AA609" s="9"/>
    </row>
    <row r="610" spans="1:27" ht="15" customHeight="1">
      <c r="A610" s="17"/>
      <c r="B610" s="19"/>
      <c r="C610" s="19"/>
      <c r="E610" s="13"/>
      <c r="F610" s="20"/>
      <c r="G610" s="17"/>
      <c r="H610" s="21"/>
      <c r="I610" s="21"/>
      <c r="J610" s="3"/>
      <c r="K610" s="3"/>
      <c r="M610" s="19"/>
      <c r="N610" s="13"/>
      <c r="R610" s="17"/>
      <c r="T610" s="17"/>
      <c r="U610" s="17"/>
      <c r="V610" s="16"/>
      <c r="W610" s="16"/>
      <c r="AA610" s="9"/>
    </row>
    <row r="611" spans="1:27" ht="15" customHeight="1">
      <c r="A611" s="17"/>
      <c r="B611" s="19"/>
      <c r="C611" s="19"/>
      <c r="E611" s="13"/>
      <c r="F611" s="20"/>
      <c r="G611" s="17"/>
      <c r="H611" s="21"/>
      <c r="I611" s="21"/>
      <c r="J611" s="3"/>
      <c r="K611" s="3"/>
      <c r="M611" s="19"/>
      <c r="N611" s="13"/>
      <c r="R611" s="17"/>
      <c r="T611" s="17"/>
      <c r="U611" s="17"/>
      <c r="V611" s="16"/>
      <c r="W611" s="16"/>
      <c r="AA611" s="9"/>
    </row>
    <row r="612" spans="1:27" ht="15" customHeight="1">
      <c r="A612" s="17"/>
      <c r="B612" s="19"/>
      <c r="C612" s="19"/>
      <c r="E612" s="13"/>
      <c r="F612" s="20"/>
      <c r="G612" s="17"/>
      <c r="H612" s="21"/>
      <c r="I612" s="21"/>
      <c r="J612" s="3"/>
      <c r="K612" s="3"/>
      <c r="M612" s="19"/>
      <c r="N612" s="13"/>
      <c r="R612" s="17"/>
      <c r="T612" s="17"/>
      <c r="U612" s="17"/>
      <c r="V612" s="16"/>
      <c r="W612" s="16"/>
      <c r="AA612" s="9"/>
    </row>
    <row r="613" spans="1:27" ht="15" customHeight="1">
      <c r="A613" s="17"/>
      <c r="B613" s="19"/>
      <c r="C613" s="19"/>
      <c r="E613" s="13"/>
      <c r="F613" s="20"/>
      <c r="G613" s="17"/>
      <c r="H613" s="21"/>
      <c r="I613" s="21"/>
      <c r="J613" s="3"/>
      <c r="K613" s="3"/>
      <c r="M613" s="19"/>
      <c r="N613" s="13"/>
      <c r="R613" s="17"/>
      <c r="T613" s="17"/>
      <c r="U613" s="17"/>
      <c r="V613" s="16"/>
      <c r="W613" s="16"/>
      <c r="AA613" s="9"/>
    </row>
    <row r="614" spans="1:27" ht="15" customHeight="1">
      <c r="A614" s="17"/>
      <c r="B614" s="19"/>
      <c r="C614" s="19"/>
      <c r="E614" s="13"/>
      <c r="F614" s="20"/>
      <c r="G614" s="17"/>
      <c r="H614" s="21"/>
      <c r="I614" s="21"/>
      <c r="J614" s="3"/>
      <c r="K614" s="3"/>
      <c r="M614" s="19"/>
      <c r="N614" s="13"/>
      <c r="R614" s="17"/>
      <c r="T614" s="17"/>
      <c r="U614" s="17"/>
      <c r="V614" s="16"/>
      <c r="W614" s="16"/>
      <c r="AA614" s="9"/>
    </row>
    <row r="615" spans="1:27" ht="15" customHeight="1">
      <c r="A615" s="17"/>
      <c r="B615" s="19"/>
      <c r="C615" s="19"/>
      <c r="E615" s="13"/>
      <c r="F615" s="20"/>
      <c r="G615" s="17"/>
      <c r="H615" s="21"/>
      <c r="I615" s="21"/>
      <c r="J615" s="3"/>
      <c r="K615" s="3"/>
      <c r="M615" s="19"/>
      <c r="N615" s="13"/>
      <c r="R615" s="17"/>
      <c r="T615" s="17"/>
      <c r="U615" s="17"/>
      <c r="V615" s="16"/>
      <c r="W615" s="16"/>
      <c r="AA615" s="9"/>
    </row>
    <row r="616" spans="1:27" ht="15" customHeight="1">
      <c r="A616" s="17"/>
      <c r="B616" s="19"/>
      <c r="C616" s="19"/>
      <c r="E616" s="13"/>
      <c r="F616" s="20"/>
      <c r="G616" s="17"/>
      <c r="H616" s="21"/>
      <c r="I616" s="21"/>
      <c r="J616" s="3"/>
      <c r="K616" s="3"/>
      <c r="M616" s="19"/>
      <c r="N616" s="13"/>
      <c r="R616" s="17"/>
      <c r="T616" s="17"/>
      <c r="U616" s="17"/>
      <c r="V616" s="16"/>
      <c r="W616" s="16"/>
      <c r="AA616" s="9"/>
    </row>
    <row r="617" spans="1:27" ht="15" customHeight="1">
      <c r="A617" s="17"/>
      <c r="B617" s="19"/>
      <c r="C617" s="19"/>
      <c r="E617" s="13"/>
      <c r="F617" s="20"/>
      <c r="G617" s="17"/>
      <c r="H617" s="21"/>
      <c r="I617" s="21"/>
      <c r="J617" s="3"/>
      <c r="K617" s="3"/>
      <c r="M617" s="19"/>
      <c r="N617" s="13"/>
      <c r="R617" s="17"/>
      <c r="T617" s="17"/>
      <c r="U617" s="17"/>
      <c r="V617" s="16"/>
      <c r="W617" s="16"/>
      <c r="AA617" s="9"/>
    </row>
    <row r="618" spans="1:27" ht="15" customHeight="1">
      <c r="A618" s="17"/>
      <c r="B618" s="19"/>
      <c r="C618" s="19"/>
      <c r="E618" s="13"/>
      <c r="F618" s="20"/>
      <c r="G618" s="17"/>
      <c r="H618" s="21"/>
      <c r="I618" s="21"/>
      <c r="J618" s="3"/>
      <c r="K618" s="3"/>
      <c r="M618" s="19"/>
      <c r="N618" s="13"/>
      <c r="R618" s="17"/>
      <c r="T618" s="17"/>
      <c r="U618" s="17"/>
      <c r="V618" s="16"/>
      <c r="W618" s="16"/>
      <c r="AA618" s="9"/>
    </row>
    <row r="619" spans="1:27" ht="15" customHeight="1">
      <c r="A619" s="17"/>
      <c r="B619" s="19"/>
      <c r="C619" s="19"/>
      <c r="E619" s="13"/>
      <c r="F619" s="20"/>
      <c r="G619" s="17"/>
      <c r="H619" s="21"/>
      <c r="I619" s="21"/>
      <c r="J619" s="3"/>
      <c r="K619" s="3"/>
      <c r="M619" s="19"/>
      <c r="N619" s="13"/>
      <c r="R619" s="17"/>
      <c r="T619" s="17"/>
      <c r="U619" s="17"/>
      <c r="V619" s="16"/>
      <c r="W619" s="16"/>
      <c r="AA619" s="9"/>
    </row>
    <row r="620" spans="1:27" ht="15" customHeight="1">
      <c r="A620" s="17"/>
      <c r="B620" s="19"/>
      <c r="C620" s="19"/>
      <c r="E620" s="13"/>
      <c r="F620" s="20"/>
      <c r="G620" s="17"/>
      <c r="H620" s="21"/>
      <c r="I620" s="21"/>
      <c r="J620" s="3"/>
      <c r="K620" s="3"/>
      <c r="M620" s="19"/>
      <c r="N620" s="13"/>
      <c r="R620" s="17"/>
      <c r="T620" s="17"/>
      <c r="U620" s="17"/>
      <c r="V620" s="16"/>
      <c r="W620" s="16"/>
      <c r="AA620" s="9"/>
    </row>
    <row r="621" spans="1:27" ht="15" customHeight="1">
      <c r="A621" s="17"/>
      <c r="B621" s="19"/>
      <c r="C621" s="19"/>
      <c r="E621" s="13"/>
      <c r="F621" s="20"/>
      <c r="G621" s="17"/>
      <c r="H621" s="21"/>
      <c r="I621" s="21"/>
      <c r="J621" s="3"/>
      <c r="K621" s="3"/>
      <c r="M621" s="19"/>
      <c r="N621" s="13"/>
      <c r="R621" s="17"/>
      <c r="T621" s="17"/>
      <c r="U621" s="17"/>
      <c r="V621" s="16"/>
      <c r="W621" s="16"/>
      <c r="AA621" s="9"/>
    </row>
    <row r="622" spans="1:27" ht="15" customHeight="1">
      <c r="A622" s="17"/>
      <c r="B622" s="19"/>
      <c r="C622" s="19"/>
      <c r="E622" s="13"/>
      <c r="F622" s="20"/>
      <c r="G622" s="17"/>
      <c r="H622" s="21"/>
      <c r="I622" s="21"/>
      <c r="J622" s="3"/>
      <c r="K622" s="3"/>
      <c r="M622" s="19"/>
      <c r="N622" s="13"/>
      <c r="R622" s="17"/>
      <c r="T622" s="17"/>
      <c r="U622" s="17"/>
      <c r="V622" s="16"/>
      <c r="W622" s="16"/>
      <c r="AA622" s="9"/>
    </row>
    <row r="623" spans="1:27" ht="15" customHeight="1">
      <c r="A623" s="17"/>
      <c r="B623" s="19"/>
      <c r="C623" s="19"/>
      <c r="E623" s="13"/>
      <c r="F623" s="20"/>
      <c r="G623" s="17"/>
      <c r="H623" s="21"/>
      <c r="I623" s="21"/>
      <c r="J623" s="3"/>
      <c r="K623" s="3"/>
      <c r="M623" s="19"/>
      <c r="N623" s="13"/>
      <c r="R623" s="17"/>
      <c r="T623" s="17"/>
      <c r="U623" s="17"/>
      <c r="V623" s="16"/>
      <c r="W623" s="16"/>
      <c r="AA623" s="9"/>
    </row>
    <row r="624" spans="1:27" ht="15" customHeight="1">
      <c r="A624" s="17"/>
      <c r="B624" s="19"/>
      <c r="C624" s="19"/>
      <c r="E624" s="13"/>
      <c r="F624" s="20"/>
      <c r="G624" s="17"/>
      <c r="H624" s="21"/>
      <c r="I624" s="21"/>
      <c r="J624" s="3"/>
      <c r="K624" s="3"/>
      <c r="M624" s="19"/>
      <c r="N624" s="13"/>
      <c r="R624" s="17"/>
      <c r="T624" s="17"/>
      <c r="U624" s="17"/>
      <c r="V624" s="16"/>
      <c r="W624" s="16"/>
      <c r="AA624" s="9"/>
    </row>
    <row r="625" spans="1:27" ht="15" customHeight="1">
      <c r="A625" s="17"/>
      <c r="B625" s="19"/>
      <c r="C625" s="19"/>
      <c r="E625" s="13"/>
      <c r="F625" s="20"/>
      <c r="G625" s="17"/>
      <c r="H625" s="21"/>
      <c r="I625" s="21"/>
      <c r="J625" s="3"/>
      <c r="K625" s="3"/>
      <c r="M625" s="19"/>
      <c r="N625" s="13"/>
      <c r="R625" s="17"/>
      <c r="T625" s="17"/>
      <c r="U625" s="17"/>
      <c r="V625" s="16"/>
      <c r="W625" s="16"/>
      <c r="AA625" s="9"/>
    </row>
    <row r="626" spans="1:27" ht="15" customHeight="1">
      <c r="A626" s="17"/>
      <c r="B626" s="19"/>
      <c r="C626" s="19"/>
      <c r="E626" s="13"/>
      <c r="F626" s="20"/>
      <c r="G626" s="17"/>
      <c r="H626" s="21"/>
      <c r="I626" s="21"/>
      <c r="J626" s="3"/>
      <c r="K626" s="3"/>
      <c r="M626" s="19"/>
      <c r="N626" s="13"/>
      <c r="R626" s="17"/>
      <c r="T626" s="17"/>
      <c r="U626" s="17"/>
      <c r="V626" s="16"/>
      <c r="W626" s="16"/>
      <c r="AA626" s="9"/>
    </row>
    <row r="627" spans="1:27" ht="15" customHeight="1">
      <c r="A627" s="17"/>
      <c r="B627" s="19"/>
      <c r="C627" s="19"/>
      <c r="E627" s="13"/>
      <c r="F627" s="20"/>
      <c r="G627" s="17"/>
      <c r="H627" s="21"/>
      <c r="I627" s="21"/>
      <c r="J627" s="3"/>
      <c r="K627" s="3"/>
      <c r="M627" s="19"/>
      <c r="N627" s="13"/>
      <c r="R627" s="17"/>
      <c r="T627" s="17"/>
      <c r="U627" s="17"/>
      <c r="V627" s="16"/>
      <c r="W627" s="16"/>
      <c r="AA627" s="9"/>
    </row>
    <row r="628" spans="1:27" ht="15" customHeight="1">
      <c r="A628" s="17"/>
      <c r="B628" s="19"/>
      <c r="C628" s="19"/>
      <c r="E628" s="13"/>
      <c r="F628" s="20"/>
      <c r="G628" s="17"/>
      <c r="H628" s="21"/>
      <c r="I628" s="21"/>
      <c r="J628" s="3"/>
      <c r="K628" s="3"/>
      <c r="M628" s="19"/>
      <c r="N628" s="13"/>
      <c r="R628" s="17"/>
      <c r="T628" s="17"/>
      <c r="U628" s="17"/>
      <c r="V628" s="16"/>
      <c r="W628" s="16"/>
      <c r="AA628" s="9"/>
    </row>
    <row r="629" spans="1:27" ht="15" customHeight="1">
      <c r="A629" s="17"/>
      <c r="B629" s="19"/>
      <c r="C629" s="19"/>
      <c r="E629" s="13"/>
      <c r="F629" s="20"/>
      <c r="G629" s="17"/>
      <c r="H629" s="21"/>
      <c r="I629" s="21"/>
      <c r="J629" s="3"/>
      <c r="K629" s="3"/>
      <c r="M629" s="19"/>
      <c r="N629" s="13"/>
      <c r="R629" s="17"/>
      <c r="T629" s="17"/>
      <c r="U629" s="17"/>
      <c r="V629" s="16"/>
      <c r="W629" s="16"/>
      <c r="AA629" s="9"/>
    </row>
    <row r="630" spans="1:27" ht="15" customHeight="1">
      <c r="A630" s="17"/>
      <c r="B630" s="19"/>
      <c r="C630" s="19"/>
      <c r="E630" s="13"/>
      <c r="F630" s="20"/>
      <c r="G630" s="17"/>
      <c r="H630" s="21"/>
      <c r="I630" s="21"/>
      <c r="J630" s="3"/>
      <c r="K630" s="3"/>
      <c r="M630" s="19"/>
      <c r="N630" s="13"/>
      <c r="R630" s="17"/>
      <c r="T630" s="17"/>
      <c r="U630" s="17"/>
      <c r="V630" s="16"/>
      <c r="W630" s="16"/>
      <c r="AA630" s="9"/>
    </row>
    <row r="631" spans="1:27" ht="15" customHeight="1">
      <c r="A631" s="17"/>
      <c r="B631" s="19"/>
      <c r="C631" s="19"/>
      <c r="E631" s="13"/>
      <c r="F631" s="20"/>
      <c r="G631" s="17"/>
      <c r="H631" s="21"/>
      <c r="I631" s="21"/>
      <c r="J631" s="3"/>
      <c r="K631" s="3"/>
      <c r="M631" s="19"/>
      <c r="N631" s="13"/>
      <c r="R631" s="17"/>
      <c r="T631" s="17"/>
      <c r="U631" s="17"/>
      <c r="V631" s="16"/>
      <c r="W631" s="16"/>
      <c r="AA631" s="9"/>
    </row>
    <row r="632" spans="1:27" ht="15" customHeight="1">
      <c r="A632" s="17"/>
      <c r="B632" s="19"/>
      <c r="C632" s="19"/>
      <c r="E632" s="13"/>
      <c r="F632" s="20"/>
      <c r="G632" s="17"/>
      <c r="H632" s="21"/>
      <c r="I632" s="21"/>
      <c r="J632" s="3"/>
      <c r="K632" s="3"/>
      <c r="M632" s="19"/>
      <c r="N632" s="13"/>
      <c r="R632" s="17"/>
      <c r="T632" s="17"/>
      <c r="U632" s="17"/>
      <c r="V632" s="16"/>
      <c r="W632" s="16"/>
      <c r="AA632" s="9"/>
    </row>
    <row r="633" spans="1:27" ht="15" customHeight="1">
      <c r="A633" s="17"/>
      <c r="B633" s="19"/>
      <c r="C633" s="19"/>
      <c r="E633" s="13"/>
      <c r="F633" s="20"/>
      <c r="G633" s="17"/>
      <c r="H633" s="21"/>
      <c r="I633" s="21"/>
      <c r="J633" s="3"/>
      <c r="K633" s="3"/>
      <c r="M633" s="19"/>
      <c r="N633" s="13"/>
      <c r="R633" s="17"/>
      <c r="T633" s="17"/>
      <c r="U633" s="17"/>
      <c r="V633" s="16"/>
      <c r="W633" s="16"/>
      <c r="AA633" s="9"/>
    </row>
    <row r="634" spans="1:27" ht="15" customHeight="1">
      <c r="A634" s="17"/>
      <c r="B634" s="19"/>
      <c r="C634" s="19"/>
      <c r="E634" s="13"/>
      <c r="F634" s="20"/>
      <c r="G634" s="17"/>
      <c r="H634" s="21"/>
      <c r="I634" s="21"/>
      <c r="J634" s="3"/>
      <c r="K634" s="3"/>
      <c r="M634" s="19"/>
      <c r="N634" s="13"/>
      <c r="R634" s="17"/>
      <c r="T634" s="17"/>
      <c r="U634" s="17"/>
      <c r="V634" s="16"/>
      <c r="W634" s="16"/>
      <c r="AA634" s="9"/>
    </row>
    <row r="635" spans="1:27" ht="15" customHeight="1">
      <c r="A635" s="17"/>
      <c r="B635" s="19"/>
      <c r="C635" s="19"/>
      <c r="E635" s="13"/>
      <c r="F635" s="20"/>
      <c r="G635" s="17"/>
      <c r="H635" s="21"/>
      <c r="I635" s="21"/>
      <c r="J635" s="3"/>
      <c r="K635" s="3"/>
      <c r="M635" s="19"/>
      <c r="N635" s="13"/>
      <c r="R635" s="17"/>
      <c r="T635" s="17"/>
      <c r="U635" s="17"/>
      <c r="V635" s="16"/>
      <c r="W635" s="16"/>
      <c r="AA635" s="9"/>
    </row>
    <row r="636" spans="1:27" ht="15" customHeight="1">
      <c r="A636" s="17"/>
      <c r="B636" s="19"/>
      <c r="C636" s="19"/>
      <c r="E636" s="13"/>
      <c r="F636" s="20"/>
      <c r="G636" s="17"/>
      <c r="H636" s="21"/>
      <c r="I636" s="21"/>
      <c r="J636" s="3"/>
      <c r="K636" s="3"/>
      <c r="M636" s="19"/>
      <c r="N636" s="13"/>
      <c r="R636" s="17"/>
      <c r="T636" s="17"/>
      <c r="U636" s="17"/>
      <c r="V636" s="16"/>
      <c r="W636" s="16"/>
      <c r="AA636" s="9"/>
    </row>
    <row r="637" spans="1:27" ht="15" customHeight="1">
      <c r="A637" s="17"/>
      <c r="B637" s="19"/>
      <c r="C637" s="19"/>
      <c r="E637" s="13"/>
      <c r="F637" s="20"/>
      <c r="G637" s="17"/>
      <c r="H637" s="21"/>
      <c r="I637" s="21"/>
      <c r="J637" s="3"/>
      <c r="K637" s="3"/>
      <c r="M637" s="19"/>
      <c r="N637" s="13"/>
      <c r="R637" s="17"/>
      <c r="T637" s="17"/>
      <c r="U637" s="17"/>
      <c r="V637" s="16"/>
      <c r="W637" s="16"/>
      <c r="AA637" s="9"/>
    </row>
    <row r="638" spans="1:27" ht="15" customHeight="1">
      <c r="A638" s="17"/>
      <c r="B638" s="19"/>
      <c r="C638" s="19"/>
      <c r="E638" s="13"/>
      <c r="F638" s="20"/>
      <c r="G638" s="17"/>
      <c r="H638" s="21"/>
      <c r="I638" s="21"/>
      <c r="J638" s="3"/>
      <c r="K638" s="3"/>
      <c r="M638" s="19"/>
      <c r="N638" s="13"/>
      <c r="R638" s="17"/>
      <c r="T638" s="17"/>
      <c r="U638" s="17"/>
      <c r="V638" s="16"/>
      <c r="W638" s="16"/>
      <c r="AA638" s="9"/>
    </row>
    <row r="639" spans="1:27" ht="15" customHeight="1">
      <c r="A639" s="17"/>
      <c r="B639" s="19"/>
      <c r="C639" s="19"/>
      <c r="E639" s="13"/>
      <c r="F639" s="20"/>
      <c r="G639" s="17"/>
      <c r="H639" s="21"/>
      <c r="I639" s="21"/>
      <c r="J639" s="3"/>
      <c r="K639" s="3"/>
      <c r="M639" s="19"/>
      <c r="N639" s="13"/>
      <c r="R639" s="17"/>
      <c r="T639" s="17"/>
      <c r="U639" s="17"/>
      <c r="V639" s="16"/>
      <c r="W639" s="16"/>
      <c r="AA639" s="9"/>
    </row>
    <row r="640" spans="1:27" ht="15" customHeight="1">
      <c r="A640" s="17"/>
      <c r="B640" s="19"/>
      <c r="C640" s="19"/>
      <c r="E640" s="13"/>
      <c r="F640" s="20"/>
      <c r="G640" s="17"/>
      <c r="H640" s="21"/>
      <c r="I640" s="21"/>
      <c r="J640" s="3"/>
      <c r="K640" s="3"/>
      <c r="M640" s="19"/>
      <c r="N640" s="13"/>
      <c r="R640" s="17"/>
      <c r="T640" s="17"/>
      <c r="U640" s="17"/>
      <c r="V640" s="16"/>
      <c r="W640" s="16"/>
      <c r="AA640" s="9"/>
    </row>
    <row r="641" spans="1:27" ht="15" customHeight="1">
      <c r="A641" s="17"/>
      <c r="B641" s="19"/>
      <c r="C641" s="19"/>
      <c r="E641" s="13"/>
      <c r="F641" s="20"/>
      <c r="G641" s="17"/>
      <c r="H641" s="21"/>
      <c r="I641" s="21"/>
      <c r="J641" s="3"/>
      <c r="K641" s="3"/>
      <c r="M641" s="19"/>
      <c r="N641" s="13"/>
      <c r="R641" s="17"/>
      <c r="T641" s="17"/>
      <c r="U641" s="17"/>
      <c r="V641" s="16"/>
      <c r="W641" s="16"/>
      <c r="AA641" s="9"/>
    </row>
    <row r="642" spans="1:27" ht="15" customHeight="1">
      <c r="A642" s="17"/>
      <c r="B642" s="19"/>
      <c r="C642" s="19"/>
      <c r="E642" s="13"/>
      <c r="F642" s="20"/>
      <c r="G642" s="17"/>
      <c r="H642" s="21"/>
      <c r="I642" s="21"/>
      <c r="J642" s="3"/>
      <c r="K642" s="3"/>
      <c r="M642" s="19"/>
      <c r="N642" s="13"/>
      <c r="R642" s="17"/>
      <c r="T642" s="17"/>
      <c r="U642" s="17"/>
      <c r="V642" s="16"/>
      <c r="W642" s="16"/>
      <c r="AA642" s="9"/>
    </row>
    <row r="643" spans="1:27" ht="15" customHeight="1">
      <c r="A643" s="17"/>
      <c r="B643" s="19"/>
      <c r="C643" s="19"/>
      <c r="E643" s="13"/>
      <c r="F643" s="20"/>
      <c r="G643" s="17"/>
      <c r="H643" s="21"/>
      <c r="I643" s="21"/>
      <c r="J643" s="3"/>
      <c r="K643" s="3"/>
      <c r="M643" s="19"/>
      <c r="N643" s="13"/>
      <c r="R643" s="17"/>
      <c r="T643" s="17"/>
      <c r="U643" s="17"/>
      <c r="V643" s="16"/>
      <c r="W643" s="16"/>
      <c r="AA643" s="9"/>
    </row>
    <row r="644" spans="1:27" ht="15" customHeight="1">
      <c r="A644" s="17"/>
      <c r="B644" s="19"/>
      <c r="C644" s="19"/>
      <c r="E644" s="13"/>
      <c r="F644" s="20"/>
      <c r="G644" s="17"/>
      <c r="H644" s="21"/>
      <c r="I644" s="21"/>
      <c r="J644" s="3"/>
      <c r="K644" s="3"/>
      <c r="M644" s="19"/>
      <c r="N644" s="13"/>
      <c r="R644" s="17"/>
      <c r="T644" s="17"/>
      <c r="U644" s="17"/>
      <c r="V644" s="16"/>
      <c r="W644" s="16"/>
      <c r="AA644" s="9"/>
    </row>
    <row r="645" spans="1:27" ht="15" customHeight="1">
      <c r="A645" s="17"/>
      <c r="B645" s="19"/>
      <c r="C645" s="19"/>
      <c r="E645" s="13"/>
      <c r="F645" s="20"/>
      <c r="G645" s="17"/>
      <c r="H645" s="21"/>
      <c r="I645" s="21"/>
      <c r="J645" s="3"/>
      <c r="K645" s="3"/>
      <c r="M645" s="19"/>
      <c r="N645" s="13"/>
      <c r="R645" s="17"/>
      <c r="T645" s="17"/>
      <c r="U645" s="17"/>
      <c r="V645" s="16"/>
      <c r="W645" s="16"/>
      <c r="AA645" s="9"/>
    </row>
    <row r="646" spans="1:27" ht="15" customHeight="1">
      <c r="A646" s="17"/>
      <c r="B646" s="19"/>
      <c r="C646" s="19"/>
      <c r="E646" s="13"/>
      <c r="F646" s="20"/>
      <c r="G646" s="17"/>
      <c r="H646" s="21"/>
      <c r="I646" s="21"/>
      <c r="J646" s="3"/>
      <c r="K646" s="3"/>
      <c r="M646" s="19"/>
      <c r="N646" s="13"/>
      <c r="R646" s="17"/>
      <c r="T646" s="17"/>
      <c r="U646" s="17"/>
      <c r="V646" s="16"/>
      <c r="W646" s="16"/>
      <c r="AA646" s="9"/>
    </row>
    <row r="647" spans="1:27" ht="15" customHeight="1">
      <c r="A647" s="17"/>
      <c r="B647" s="19"/>
      <c r="C647" s="19"/>
      <c r="E647" s="13"/>
      <c r="F647" s="20"/>
      <c r="G647" s="17"/>
      <c r="H647" s="21"/>
      <c r="I647" s="21"/>
      <c r="J647" s="3"/>
      <c r="K647" s="3"/>
      <c r="M647" s="19"/>
      <c r="N647" s="13"/>
      <c r="R647" s="17"/>
      <c r="T647" s="17"/>
      <c r="U647" s="17"/>
      <c r="V647" s="16"/>
      <c r="W647" s="16"/>
      <c r="AA647" s="9"/>
    </row>
    <row r="648" spans="1:27" ht="15" customHeight="1">
      <c r="A648" s="17"/>
      <c r="B648" s="19"/>
      <c r="C648" s="19"/>
      <c r="E648" s="13"/>
      <c r="F648" s="20"/>
      <c r="G648" s="17"/>
      <c r="H648" s="21"/>
      <c r="I648" s="21"/>
      <c r="J648" s="3"/>
      <c r="K648" s="3"/>
      <c r="M648" s="19"/>
      <c r="N648" s="13"/>
      <c r="R648" s="17"/>
      <c r="T648" s="17"/>
      <c r="U648" s="17"/>
      <c r="V648" s="16"/>
      <c r="W648" s="16"/>
      <c r="AA648" s="9"/>
    </row>
    <row r="649" spans="1:27" ht="15" customHeight="1">
      <c r="A649" s="17"/>
      <c r="B649" s="19"/>
      <c r="C649" s="19"/>
      <c r="E649" s="13"/>
      <c r="F649" s="20"/>
      <c r="G649" s="17"/>
      <c r="H649" s="21"/>
      <c r="I649" s="21"/>
      <c r="J649" s="3"/>
      <c r="K649" s="3"/>
      <c r="M649" s="19"/>
      <c r="N649" s="13"/>
      <c r="R649" s="17"/>
      <c r="T649" s="17"/>
      <c r="U649" s="17"/>
      <c r="V649" s="16"/>
      <c r="W649" s="16"/>
      <c r="AA649" s="9"/>
    </row>
    <row r="650" spans="1:27" ht="15" customHeight="1">
      <c r="A650" s="17"/>
      <c r="B650" s="19"/>
      <c r="C650" s="19"/>
      <c r="E650" s="13"/>
      <c r="F650" s="20"/>
      <c r="G650" s="17"/>
      <c r="H650" s="21"/>
      <c r="I650" s="21"/>
      <c r="J650" s="3"/>
      <c r="K650" s="3"/>
      <c r="M650" s="19"/>
      <c r="N650" s="13"/>
      <c r="R650" s="17"/>
      <c r="T650" s="17"/>
      <c r="U650" s="17"/>
      <c r="V650" s="16"/>
      <c r="W650" s="16"/>
      <c r="AA650" s="9"/>
    </row>
    <row r="651" spans="1:27" ht="15" customHeight="1">
      <c r="A651" s="17"/>
      <c r="B651" s="19"/>
      <c r="C651" s="19"/>
      <c r="E651" s="13"/>
      <c r="F651" s="20"/>
      <c r="G651" s="17"/>
      <c r="H651" s="21"/>
      <c r="I651" s="21"/>
      <c r="J651" s="3"/>
      <c r="K651" s="3"/>
      <c r="M651" s="19"/>
      <c r="N651" s="13"/>
      <c r="R651" s="17"/>
      <c r="T651" s="17"/>
      <c r="U651" s="17"/>
      <c r="V651" s="16"/>
      <c r="W651" s="16"/>
      <c r="AA651" s="9"/>
    </row>
    <row r="652" spans="1:27" ht="15" customHeight="1">
      <c r="A652" s="17"/>
      <c r="B652" s="19"/>
      <c r="C652" s="19"/>
      <c r="E652" s="13"/>
      <c r="F652" s="20"/>
      <c r="G652" s="17"/>
      <c r="H652" s="21"/>
      <c r="I652" s="21"/>
      <c r="J652" s="3"/>
      <c r="K652" s="3"/>
      <c r="M652" s="19"/>
      <c r="N652" s="13"/>
      <c r="R652" s="17"/>
      <c r="T652" s="17"/>
      <c r="U652" s="17"/>
      <c r="V652" s="16"/>
      <c r="W652" s="16"/>
      <c r="AA652" s="9"/>
    </row>
    <row r="653" spans="1:27" ht="15" customHeight="1">
      <c r="A653" s="17"/>
      <c r="B653" s="19"/>
      <c r="C653" s="19"/>
      <c r="E653" s="13"/>
      <c r="F653" s="20"/>
      <c r="G653" s="17"/>
      <c r="H653" s="21"/>
      <c r="I653" s="21"/>
      <c r="J653" s="3"/>
      <c r="K653" s="3"/>
      <c r="M653" s="19"/>
      <c r="N653" s="13"/>
      <c r="R653" s="17"/>
      <c r="T653" s="17"/>
      <c r="U653" s="17"/>
      <c r="V653" s="16"/>
      <c r="W653" s="16"/>
      <c r="AA653" s="9"/>
    </row>
    <row r="654" spans="1:27" ht="15" customHeight="1">
      <c r="A654" s="17"/>
      <c r="B654" s="19"/>
      <c r="C654" s="19"/>
      <c r="E654" s="13"/>
      <c r="F654" s="20"/>
      <c r="G654" s="17"/>
      <c r="H654" s="21"/>
      <c r="I654" s="21"/>
      <c r="J654" s="3"/>
      <c r="K654" s="3"/>
      <c r="M654" s="19"/>
      <c r="N654" s="13"/>
      <c r="R654" s="17"/>
      <c r="T654" s="17"/>
      <c r="U654" s="17"/>
      <c r="V654" s="16"/>
      <c r="W654" s="16"/>
      <c r="AA654" s="9"/>
    </row>
    <row r="655" spans="1:27" ht="15" customHeight="1">
      <c r="A655" s="17"/>
      <c r="B655" s="19"/>
      <c r="C655" s="19"/>
      <c r="E655" s="13"/>
      <c r="F655" s="20"/>
      <c r="G655" s="17"/>
      <c r="H655" s="21"/>
      <c r="I655" s="21"/>
      <c r="J655" s="3"/>
      <c r="K655" s="3"/>
      <c r="M655" s="19"/>
      <c r="N655" s="13"/>
      <c r="R655" s="17"/>
      <c r="T655" s="17"/>
      <c r="U655" s="17"/>
      <c r="V655" s="16"/>
      <c r="W655" s="16"/>
      <c r="AA655" s="9"/>
    </row>
    <row r="656" spans="1:27" ht="15" customHeight="1">
      <c r="A656" s="17"/>
      <c r="B656" s="19"/>
      <c r="C656" s="19"/>
      <c r="E656" s="13"/>
      <c r="F656" s="20"/>
      <c r="G656" s="17"/>
      <c r="H656" s="21"/>
      <c r="I656" s="21"/>
      <c r="J656" s="3"/>
      <c r="K656" s="3"/>
      <c r="M656" s="19"/>
      <c r="N656" s="13"/>
      <c r="R656" s="17"/>
      <c r="T656" s="17"/>
      <c r="U656" s="17"/>
      <c r="V656" s="16"/>
      <c r="W656" s="16"/>
      <c r="AA656" s="9"/>
    </row>
    <row r="657" spans="1:27" ht="15" customHeight="1">
      <c r="A657" s="17"/>
      <c r="B657" s="19"/>
      <c r="C657" s="19"/>
      <c r="E657" s="13"/>
      <c r="F657" s="20"/>
      <c r="G657" s="17"/>
      <c r="H657" s="21"/>
      <c r="I657" s="21"/>
      <c r="J657" s="3"/>
      <c r="K657" s="3"/>
      <c r="M657" s="19"/>
      <c r="N657" s="13"/>
      <c r="R657" s="17"/>
      <c r="T657" s="17"/>
      <c r="U657" s="17"/>
      <c r="V657" s="16"/>
      <c r="W657" s="16"/>
      <c r="AA657" s="9"/>
    </row>
    <row r="658" spans="1:27" ht="15" customHeight="1">
      <c r="A658" s="17"/>
      <c r="B658" s="19"/>
      <c r="C658" s="19"/>
      <c r="E658" s="13"/>
      <c r="F658" s="20"/>
      <c r="G658" s="17"/>
      <c r="H658" s="21"/>
      <c r="I658" s="21"/>
      <c r="J658" s="3"/>
      <c r="K658" s="3"/>
      <c r="M658" s="19"/>
      <c r="N658" s="13"/>
      <c r="R658" s="17"/>
      <c r="T658" s="17"/>
      <c r="U658" s="17"/>
      <c r="V658" s="16"/>
      <c r="W658" s="16"/>
      <c r="AA658" s="9"/>
    </row>
    <row r="659" spans="1:27" ht="15" customHeight="1">
      <c r="A659" s="17"/>
      <c r="B659" s="19"/>
      <c r="C659" s="19"/>
      <c r="E659" s="13"/>
      <c r="F659" s="20"/>
      <c r="G659" s="17"/>
      <c r="H659" s="21"/>
      <c r="I659" s="21"/>
      <c r="J659" s="3"/>
      <c r="K659" s="3"/>
      <c r="M659" s="19"/>
      <c r="N659" s="13"/>
      <c r="R659" s="17"/>
      <c r="T659" s="17"/>
      <c r="U659" s="17"/>
      <c r="V659" s="16"/>
      <c r="W659" s="16"/>
      <c r="AA659" s="9"/>
    </row>
    <row r="660" spans="1:27" ht="15" customHeight="1">
      <c r="A660" s="17"/>
      <c r="B660" s="19"/>
      <c r="C660" s="19"/>
      <c r="E660" s="13"/>
      <c r="F660" s="20"/>
      <c r="G660" s="17"/>
      <c r="H660" s="21"/>
      <c r="I660" s="21"/>
      <c r="J660" s="3"/>
      <c r="K660" s="3"/>
      <c r="M660" s="19"/>
      <c r="N660" s="13"/>
      <c r="R660" s="17"/>
      <c r="T660" s="17"/>
      <c r="U660" s="17"/>
      <c r="V660" s="16"/>
      <c r="W660" s="16"/>
      <c r="AA660" s="9"/>
    </row>
    <row r="661" spans="1:27" ht="15" customHeight="1">
      <c r="A661" s="17"/>
      <c r="B661" s="19"/>
      <c r="C661" s="19"/>
      <c r="E661" s="13"/>
      <c r="F661" s="20"/>
      <c r="G661" s="17"/>
      <c r="H661" s="21"/>
      <c r="I661" s="21"/>
      <c r="J661" s="3"/>
      <c r="K661" s="3"/>
      <c r="M661" s="19"/>
      <c r="N661" s="13"/>
      <c r="R661" s="17"/>
      <c r="T661" s="17"/>
      <c r="U661" s="17"/>
      <c r="V661" s="16"/>
      <c r="W661" s="16"/>
      <c r="AA661" s="9"/>
    </row>
    <row r="662" spans="1:27" ht="15" customHeight="1">
      <c r="A662" s="17"/>
      <c r="B662" s="19"/>
      <c r="C662" s="19"/>
      <c r="E662" s="13"/>
      <c r="F662" s="20"/>
      <c r="G662" s="17"/>
      <c r="H662" s="21"/>
      <c r="I662" s="21"/>
      <c r="J662" s="3"/>
      <c r="K662" s="3"/>
      <c r="M662" s="19"/>
      <c r="N662" s="13"/>
      <c r="R662" s="17"/>
      <c r="T662" s="17"/>
      <c r="U662" s="17"/>
      <c r="V662" s="16"/>
      <c r="W662" s="16"/>
      <c r="AA662" s="9"/>
    </row>
    <row r="663" spans="1:27" ht="15" customHeight="1">
      <c r="A663" s="17"/>
      <c r="B663" s="19"/>
      <c r="C663" s="19"/>
      <c r="E663" s="13"/>
      <c r="F663" s="20"/>
      <c r="G663" s="17"/>
      <c r="H663" s="21"/>
      <c r="I663" s="21"/>
      <c r="J663" s="3"/>
      <c r="K663" s="3"/>
      <c r="M663" s="19"/>
      <c r="N663" s="13"/>
      <c r="R663" s="17"/>
      <c r="T663" s="17"/>
      <c r="U663" s="17"/>
      <c r="V663" s="16"/>
      <c r="W663" s="16"/>
      <c r="AA663" s="9"/>
    </row>
    <row r="664" spans="1:27" ht="15" customHeight="1">
      <c r="A664" s="17"/>
      <c r="B664" s="19"/>
      <c r="C664" s="19"/>
      <c r="E664" s="13"/>
      <c r="F664" s="20"/>
      <c r="G664" s="17"/>
      <c r="H664" s="21"/>
      <c r="I664" s="21"/>
      <c r="J664" s="3"/>
      <c r="K664" s="3"/>
      <c r="M664" s="19"/>
      <c r="N664" s="13"/>
      <c r="R664" s="17"/>
      <c r="T664" s="17"/>
      <c r="U664" s="17"/>
      <c r="V664" s="16"/>
      <c r="W664" s="16"/>
      <c r="AA664" s="9"/>
    </row>
    <row r="665" spans="1:27" ht="15" customHeight="1">
      <c r="A665" s="17"/>
      <c r="B665" s="19"/>
      <c r="C665" s="19"/>
      <c r="E665" s="13"/>
      <c r="F665" s="20"/>
      <c r="G665" s="17"/>
      <c r="H665" s="21"/>
      <c r="I665" s="21"/>
      <c r="J665" s="3"/>
      <c r="K665" s="3"/>
      <c r="M665" s="19"/>
      <c r="N665" s="13"/>
      <c r="R665" s="17"/>
      <c r="T665" s="17"/>
      <c r="U665" s="17"/>
      <c r="V665" s="16"/>
      <c r="W665" s="16"/>
      <c r="AA665" s="9"/>
    </row>
    <row r="666" spans="1:27" ht="15" customHeight="1">
      <c r="A666" s="17"/>
      <c r="B666" s="19"/>
      <c r="C666" s="19"/>
      <c r="E666" s="13"/>
      <c r="F666" s="20"/>
      <c r="G666" s="17"/>
      <c r="H666" s="21"/>
      <c r="I666" s="21"/>
      <c r="J666" s="3"/>
      <c r="K666" s="3"/>
      <c r="M666" s="19"/>
      <c r="N666" s="13"/>
      <c r="R666" s="17"/>
      <c r="T666" s="17"/>
      <c r="U666" s="17"/>
      <c r="V666" s="16"/>
      <c r="W666" s="16"/>
      <c r="AA666" s="9"/>
    </row>
    <row r="667" spans="1:27" ht="15" customHeight="1">
      <c r="A667" s="17"/>
      <c r="B667" s="19"/>
      <c r="C667" s="19"/>
      <c r="E667" s="13"/>
      <c r="F667" s="20"/>
      <c r="G667" s="17"/>
      <c r="H667" s="21"/>
      <c r="I667" s="21"/>
      <c r="J667" s="3"/>
      <c r="K667" s="3"/>
      <c r="M667" s="19"/>
      <c r="N667" s="13"/>
      <c r="R667" s="17"/>
      <c r="T667" s="17"/>
      <c r="U667" s="17"/>
      <c r="V667" s="16"/>
      <c r="W667" s="16"/>
      <c r="AA667" s="9"/>
    </row>
    <row r="668" spans="1:27" ht="15" customHeight="1">
      <c r="A668" s="17"/>
      <c r="B668" s="19"/>
      <c r="C668" s="19"/>
      <c r="E668" s="13"/>
      <c r="F668" s="20"/>
      <c r="G668" s="17"/>
      <c r="H668" s="21"/>
      <c r="I668" s="21"/>
      <c r="J668" s="3"/>
      <c r="K668" s="3"/>
      <c r="M668" s="19"/>
      <c r="N668" s="13"/>
      <c r="R668" s="17"/>
      <c r="T668" s="17"/>
      <c r="U668" s="17"/>
      <c r="V668" s="16"/>
      <c r="W668" s="16"/>
      <c r="AA668" s="9"/>
    </row>
    <row r="669" spans="1:27" ht="15" customHeight="1">
      <c r="A669" s="17"/>
      <c r="B669" s="19"/>
      <c r="C669" s="19"/>
      <c r="E669" s="13"/>
      <c r="F669" s="20"/>
      <c r="G669" s="17"/>
      <c r="H669" s="21"/>
      <c r="I669" s="21"/>
      <c r="J669" s="3"/>
      <c r="K669" s="3"/>
      <c r="M669" s="19"/>
      <c r="N669" s="13"/>
      <c r="R669" s="17"/>
      <c r="T669" s="17"/>
      <c r="U669" s="17"/>
      <c r="V669" s="16"/>
      <c r="W669" s="16"/>
      <c r="AA669" s="9"/>
    </row>
    <row r="670" spans="1:27" ht="15" customHeight="1">
      <c r="A670" s="17"/>
      <c r="B670" s="19"/>
      <c r="C670" s="19"/>
      <c r="E670" s="13"/>
      <c r="F670" s="20"/>
      <c r="G670" s="17"/>
      <c r="H670" s="21"/>
      <c r="I670" s="21"/>
      <c r="J670" s="3"/>
      <c r="K670" s="3"/>
      <c r="M670" s="19"/>
      <c r="N670" s="13"/>
      <c r="R670" s="17"/>
      <c r="T670" s="17"/>
      <c r="U670" s="17"/>
      <c r="V670" s="16"/>
      <c r="W670" s="16"/>
      <c r="AA670" s="9"/>
    </row>
    <row r="671" spans="1:27" ht="15" customHeight="1">
      <c r="A671" s="17"/>
      <c r="B671" s="19"/>
      <c r="C671" s="19"/>
      <c r="E671" s="13"/>
      <c r="F671" s="20"/>
      <c r="G671" s="17"/>
      <c r="H671" s="21"/>
      <c r="I671" s="21"/>
      <c r="J671" s="3"/>
      <c r="K671" s="3"/>
      <c r="M671" s="19"/>
      <c r="N671" s="13"/>
      <c r="R671" s="17"/>
      <c r="T671" s="17"/>
      <c r="U671" s="17"/>
      <c r="V671" s="16"/>
      <c r="W671" s="16"/>
      <c r="AA671" s="9"/>
    </row>
    <row r="672" spans="1:27" ht="15" customHeight="1">
      <c r="A672" s="17"/>
      <c r="B672" s="19"/>
      <c r="C672" s="19"/>
      <c r="E672" s="13"/>
      <c r="F672" s="20"/>
      <c r="G672" s="17"/>
      <c r="H672" s="21"/>
      <c r="I672" s="21"/>
      <c r="J672" s="3"/>
      <c r="K672" s="3"/>
      <c r="M672" s="19"/>
      <c r="N672" s="13"/>
      <c r="R672" s="17"/>
      <c r="T672" s="17"/>
      <c r="U672" s="17"/>
      <c r="V672" s="16"/>
      <c r="W672" s="16"/>
      <c r="AA672" s="9"/>
    </row>
    <row r="673" spans="1:27" ht="15" customHeight="1">
      <c r="A673" s="23"/>
      <c r="B673" s="19"/>
      <c r="C673" s="19"/>
      <c r="E673" s="13"/>
      <c r="F673" s="20"/>
      <c r="G673" s="17"/>
      <c r="H673" s="21"/>
      <c r="I673" s="21"/>
      <c r="J673" s="3"/>
      <c r="K673" s="3"/>
      <c r="M673" s="19"/>
      <c r="N673" s="13"/>
      <c r="R673" s="17"/>
      <c r="T673" s="17"/>
      <c r="U673" s="17"/>
      <c r="V673" s="16"/>
      <c r="W673" s="16"/>
      <c r="AA673" s="9"/>
    </row>
    <row r="674" spans="1:27" ht="15" customHeight="1">
      <c r="A674" s="23"/>
      <c r="B674" s="19"/>
      <c r="C674" s="19"/>
      <c r="E674" s="13"/>
      <c r="F674" s="20"/>
      <c r="G674" s="17"/>
      <c r="H674" s="21"/>
      <c r="I674" s="21"/>
      <c r="J674" s="3"/>
      <c r="K674" s="3"/>
      <c r="M674" s="19"/>
      <c r="N674" s="13"/>
      <c r="R674" s="17"/>
      <c r="T674" s="17"/>
      <c r="U674" s="17"/>
      <c r="V674" s="16"/>
      <c r="W674" s="16"/>
      <c r="AA674" s="9"/>
    </row>
    <row r="675" spans="1:27" ht="15" customHeight="1">
      <c r="A675" s="23"/>
      <c r="B675" s="19"/>
      <c r="C675" s="19"/>
      <c r="E675" s="13"/>
      <c r="F675" s="20"/>
      <c r="G675" s="17"/>
      <c r="H675" s="21"/>
      <c r="I675" s="21"/>
      <c r="J675" s="3"/>
      <c r="K675" s="3"/>
      <c r="M675" s="19"/>
      <c r="N675" s="13"/>
      <c r="R675" s="17"/>
      <c r="T675" s="17"/>
      <c r="U675" s="17"/>
      <c r="V675" s="16"/>
      <c r="W675" s="16"/>
      <c r="AA675" s="9"/>
    </row>
    <row r="676" spans="1:27" ht="15" customHeight="1">
      <c r="A676" s="17"/>
      <c r="B676" s="19"/>
      <c r="C676" s="19"/>
      <c r="E676" s="13"/>
      <c r="F676" s="20"/>
      <c r="G676" s="17"/>
      <c r="H676" s="21"/>
      <c r="I676" s="21"/>
      <c r="J676" s="3"/>
      <c r="K676" s="3"/>
      <c r="M676" s="19"/>
      <c r="N676" s="13"/>
      <c r="R676" s="17"/>
      <c r="T676" s="17"/>
      <c r="U676" s="17"/>
      <c r="V676" s="16"/>
      <c r="W676" s="16"/>
      <c r="AA676" s="9"/>
    </row>
    <row r="677" spans="1:27" ht="15" customHeight="1">
      <c r="A677" s="17"/>
      <c r="B677" s="19"/>
      <c r="C677" s="19"/>
      <c r="E677" s="13"/>
      <c r="F677" s="20"/>
      <c r="G677" s="17"/>
      <c r="H677" s="21"/>
      <c r="I677" s="21"/>
      <c r="J677" s="3"/>
      <c r="K677" s="3"/>
      <c r="M677" s="19"/>
      <c r="N677" s="13"/>
      <c r="R677" s="17"/>
      <c r="T677" s="17"/>
      <c r="U677" s="17"/>
      <c r="V677" s="16"/>
      <c r="W677" s="16"/>
      <c r="AA677" s="9"/>
    </row>
    <row r="678" spans="1:27" ht="15" customHeight="1">
      <c r="A678" s="17"/>
      <c r="B678" s="19"/>
      <c r="C678" s="19"/>
      <c r="E678" s="13"/>
      <c r="F678" s="20"/>
      <c r="G678" s="17"/>
      <c r="H678" s="21"/>
      <c r="I678" s="21"/>
      <c r="J678" s="3"/>
      <c r="K678" s="3"/>
      <c r="M678" s="19"/>
      <c r="N678" s="13"/>
      <c r="R678" s="17"/>
      <c r="T678" s="17"/>
      <c r="U678" s="17"/>
      <c r="V678" s="16"/>
      <c r="W678" s="16"/>
      <c r="AA678" s="9"/>
    </row>
    <row r="679" spans="1:27" ht="15" customHeight="1">
      <c r="A679" s="17"/>
      <c r="B679" s="19"/>
      <c r="C679" s="19"/>
      <c r="E679" s="13"/>
      <c r="F679" s="20"/>
      <c r="G679" s="17"/>
      <c r="H679" s="21"/>
      <c r="I679" s="21"/>
      <c r="J679" s="3"/>
      <c r="K679" s="3"/>
      <c r="M679" s="19"/>
      <c r="N679" s="13"/>
      <c r="R679" s="17"/>
      <c r="T679" s="17"/>
      <c r="U679" s="17"/>
      <c r="V679" s="16"/>
      <c r="W679" s="16"/>
      <c r="AA679" s="9"/>
    </row>
    <row r="680" spans="1:27" ht="15" customHeight="1">
      <c r="A680" s="17"/>
      <c r="B680" s="19"/>
      <c r="C680" s="19"/>
      <c r="E680" s="13"/>
      <c r="F680" s="20"/>
      <c r="G680" s="17"/>
      <c r="H680" s="21"/>
      <c r="I680" s="21"/>
      <c r="J680" s="3"/>
      <c r="K680" s="3"/>
      <c r="M680" s="19"/>
      <c r="N680" s="13"/>
      <c r="R680" s="17"/>
      <c r="T680" s="17"/>
      <c r="U680" s="17"/>
      <c r="V680" s="16"/>
      <c r="W680" s="16"/>
      <c r="AA680" s="9"/>
    </row>
    <row r="681" spans="1:27" ht="15" customHeight="1">
      <c r="A681" s="17"/>
      <c r="B681" s="19"/>
      <c r="C681" s="19"/>
      <c r="E681" s="13"/>
      <c r="F681" s="20"/>
      <c r="G681" s="17"/>
      <c r="H681" s="21"/>
      <c r="I681" s="21"/>
      <c r="J681" s="3"/>
      <c r="K681" s="3"/>
      <c r="M681" s="19"/>
      <c r="N681" s="13"/>
      <c r="R681" s="17"/>
      <c r="T681" s="17"/>
      <c r="U681" s="17"/>
      <c r="V681" s="16"/>
      <c r="W681" s="16"/>
      <c r="AA681" s="9"/>
    </row>
    <row r="682" spans="1:27" ht="15" customHeight="1">
      <c r="A682" s="17"/>
      <c r="B682" s="19"/>
      <c r="C682" s="19"/>
      <c r="E682" s="13"/>
      <c r="F682" s="20"/>
      <c r="G682" s="17"/>
      <c r="H682" s="21"/>
      <c r="I682" s="21"/>
      <c r="J682" s="3"/>
      <c r="K682" s="3"/>
      <c r="M682" s="19"/>
      <c r="N682" s="13"/>
      <c r="R682" s="17"/>
      <c r="T682" s="17"/>
      <c r="U682" s="17"/>
      <c r="V682" s="16"/>
      <c r="W682" s="16"/>
      <c r="AA682" s="9"/>
    </row>
    <row r="683" spans="1:27" ht="15" customHeight="1">
      <c r="A683" s="17"/>
      <c r="B683" s="19"/>
      <c r="C683" s="19"/>
      <c r="E683" s="13"/>
      <c r="F683" s="20"/>
      <c r="G683" s="17"/>
      <c r="H683" s="21"/>
      <c r="I683" s="21"/>
      <c r="J683" s="3"/>
      <c r="K683" s="3"/>
      <c r="M683" s="19"/>
      <c r="N683" s="13"/>
      <c r="R683" s="17"/>
      <c r="T683" s="17"/>
      <c r="U683" s="17"/>
      <c r="V683" s="16"/>
      <c r="W683" s="16"/>
      <c r="AA683" s="9"/>
    </row>
    <row r="684" spans="1:27" ht="15" customHeight="1">
      <c r="A684" s="17"/>
      <c r="B684" s="19"/>
      <c r="C684" s="19"/>
      <c r="E684" s="13"/>
      <c r="F684" s="20"/>
      <c r="G684" s="17"/>
      <c r="H684" s="21"/>
      <c r="I684" s="21"/>
      <c r="J684" s="3"/>
      <c r="K684" s="3"/>
      <c r="M684" s="19"/>
      <c r="N684" s="13"/>
      <c r="R684" s="17"/>
      <c r="T684" s="17"/>
      <c r="U684" s="17"/>
      <c r="V684" s="16"/>
      <c r="W684" s="16"/>
      <c r="AA684" s="9"/>
    </row>
    <row r="685" spans="1:27" ht="15" customHeight="1">
      <c r="A685" s="17"/>
      <c r="B685" s="19"/>
      <c r="C685" s="19"/>
      <c r="E685" s="13"/>
      <c r="F685" s="20"/>
      <c r="G685" s="17"/>
      <c r="H685" s="21"/>
      <c r="I685" s="21"/>
      <c r="J685" s="3"/>
      <c r="K685" s="3"/>
      <c r="M685" s="19"/>
      <c r="N685" s="13"/>
      <c r="R685" s="17"/>
      <c r="T685" s="17"/>
      <c r="U685" s="17"/>
      <c r="V685" s="16"/>
      <c r="W685" s="16"/>
      <c r="AA685" s="9"/>
    </row>
    <row r="686" spans="1:27" ht="15" customHeight="1">
      <c r="A686" s="17"/>
      <c r="B686" s="19"/>
      <c r="C686" s="19"/>
      <c r="E686" s="13"/>
      <c r="F686" s="20"/>
      <c r="G686" s="17"/>
      <c r="H686" s="21"/>
      <c r="I686" s="21"/>
      <c r="J686" s="3"/>
      <c r="K686" s="3"/>
      <c r="M686" s="19"/>
      <c r="N686" s="13"/>
      <c r="R686" s="17"/>
      <c r="T686" s="17"/>
      <c r="U686" s="17"/>
      <c r="V686" s="16"/>
      <c r="W686" s="16"/>
      <c r="AA686" s="9"/>
    </row>
    <row r="687" spans="1:27" ht="15" customHeight="1">
      <c r="A687" s="17"/>
      <c r="B687" s="19"/>
      <c r="C687" s="19"/>
      <c r="E687" s="13"/>
      <c r="F687" s="20"/>
      <c r="G687" s="17"/>
      <c r="H687" s="21"/>
      <c r="I687" s="21"/>
      <c r="J687" s="3"/>
      <c r="K687" s="3"/>
      <c r="M687" s="19"/>
      <c r="N687" s="13"/>
      <c r="R687" s="17"/>
      <c r="T687" s="17"/>
      <c r="U687" s="17"/>
      <c r="V687" s="16"/>
      <c r="W687" s="16"/>
      <c r="AA687" s="9"/>
    </row>
    <row r="688" spans="1:27" ht="15" customHeight="1">
      <c r="A688" s="17"/>
      <c r="B688" s="19"/>
      <c r="C688" s="19"/>
      <c r="E688" s="13"/>
      <c r="F688" s="20"/>
      <c r="G688" s="17"/>
      <c r="H688" s="21"/>
      <c r="I688" s="21"/>
      <c r="J688" s="3"/>
      <c r="K688" s="3"/>
      <c r="M688" s="19"/>
      <c r="N688" s="13"/>
      <c r="R688" s="17"/>
      <c r="T688" s="17"/>
      <c r="U688" s="17"/>
      <c r="V688" s="16"/>
      <c r="W688" s="16"/>
      <c r="AA688" s="9"/>
    </row>
    <row r="689" spans="1:27" ht="15" customHeight="1">
      <c r="A689" s="17"/>
      <c r="B689" s="19"/>
      <c r="C689" s="19"/>
      <c r="E689" s="13"/>
      <c r="F689" s="20"/>
      <c r="G689" s="17"/>
      <c r="H689" s="21"/>
      <c r="I689" s="21"/>
      <c r="J689" s="3"/>
      <c r="K689" s="3"/>
      <c r="M689" s="19"/>
      <c r="N689" s="13"/>
      <c r="R689" s="17"/>
      <c r="T689" s="17"/>
      <c r="U689" s="17"/>
      <c r="V689" s="16"/>
      <c r="W689" s="16"/>
      <c r="AA689" s="9"/>
    </row>
    <row r="690" spans="1:27" ht="15" customHeight="1">
      <c r="A690" s="17"/>
      <c r="B690" s="19"/>
      <c r="C690" s="19"/>
      <c r="E690" s="13"/>
      <c r="F690" s="20"/>
      <c r="G690" s="17"/>
      <c r="H690" s="21"/>
      <c r="I690" s="21"/>
      <c r="J690" s="3"/>
      <c r="K690" s="3"/>
      <c r="M690" s="19"/>
      <c r="N690" s="13"/>
      <c r="R690" s="17"/>
      <c r="T690" s="17"/>
      <c r="U690" s="17"/>
      <c r="V690" s="16"/>
      <c r="W690" s="16"/>
      <c r="AA690" s="9"/>
    </row>
    <row r="691" spans="1:27" ht="15" customHeight="1">
      <c r="A691" s="17"/>
      <c r="B691" s="19"/>
      <c r="C691" s="19"/>
      <c r="E691" s="13"/>
      <c r="F691" s="20"/>
      <c r="G691" s="17"/>
      <c r="H691" s="21"/>
      <c r="I691" s="21"/>
      <c r="J691" s="3"/>
      <c r="K691" s="3"/>
      <c r="M691" s="19"/>
      <c r="N691" s="13"/>
      <c r="R691" s="17"/>
      <c r="T691" s="17"/>
      <c r="U691" s="17"/>
      <c r="V691" s="16"/>
      <c r="W691" s="16"/>
      <c r="AA691" s="9"/>
    </row>
    <row r="692" spans="1:27" ht="15" customHeight="1">
      <c r="A692" s="17"/>
      <c r="B692" s="19"/>
      <c r="C692" s="19"/>
      <c r="E692" s="13"/>
      <c r="F692" s="20"/>
      <c r="G692" s="17"/>
      <c r="H692" s="21"/>
      <c r="I692" s="21"/>
      <c r="J692" s="3"/>
      <c r="K692" s="3"/>
      <c r="M692" s="19"/>
      <c r="N692" s="13"/>
      <c r="R692" s="17"/>
      <c r="T692" s="17"/>
      <c r="U692" s="17"/>
      <c r="V692" s="16"/>
      <c r="W692" s="16"/>
      <c r="AA692" s="9"/>
    </row>
    <row r="693" spans="1:27" ht="15" customHeight="1">
      <c r="A693" s="17"/>
      <c r="B693" s="19"/>
      <c r="C693" s="19"/>
      <c r="E693" s="13"/>
      <c r="F693" s="20"/>
      <c r="G693" s="17"/>
      <c r="H693" s="21"/>
      <c r="I693" s="21"/>
      <c r="J693" s="3"/>
      <c r="K693" s="3"/>
      <c r="M693" s="19"/>
      <c r="N693" s="13"/>
      <c r="R693" s="17"/>
      <c r="T693" s="17"/>
      <c r="U693" s="17"/>
      <c r="V693" s="16"/>
      <c r="W693" s="16"/>
      <c r="AA693" s="9"/>
    </row>
    <row r="694" spans="1:27" ht="15" customHeight="1">
      <c r="A694" s="17"/>
      <c r="B694" s="19"/>
      <c r="C694" s="19"/>
      <c r="E694" s="13"/>
      <c r="F694" s="20"/>
      <c r="G694" s="17"/>
      <c r="H694" s="21"/>
      <c r="I694" s="21"/>
      <c r="J694" s="3"/>
      <c r="K694" s="3"/>
      <c r="M694" s="19"/>
      <c r="N694" s="13"/>
      <c r="R694" s="17"/>
      <c r="T694" s="17"/>
      <c r="U694" s="17"/>
      <c r="V694" s="16"/>
      <c r="W694" s="16"/>
      <c r="AA694" s="9"/>
    </row>
    <row r="695" spans="1:27" ht="15" customHeight="1">
      <c r="A695" s="17"/>
      <c r="B695" s="19"/>
      <c r="C695" s="19"/>
      <c r="E695" s="13"/>
      <c r="F695" s="20"/>
      <c r="G695" s="17"/>
      <c r="H695" s="21"/>
      <c r="I695" s="21"/>
      <c r="J695" s="3"/>
      <c r="K695" s="3"/>
      <c r="M695" s="19"/>
      <c r="N695" s="13"/>
      <c r="R695" s="17"/>
      <c r="T695" s="17"/>
      <c r="U695" s="17"/>
      <c r="V695" s="16"/>
      <c r="W695" s="16"/>
      <c r="AA695" s="9"/>
    </row>
    <row r="696" spans="1:27" ht="15" customHeight="1">
      <c r="A696" s="17"/>
      <c r="B696" s="19"/>
      <c r="C696" s="19"/>
      <c r="E696" s="13"/>
      <c r="F696" s="20"/>
      <c r="G696" s="17"/>
      <c r="H696" s="21"/>
      <c r="I696" s="21"/>
      <c r="J696" s="3"/>
      <c r="K696" s="3"/>
      <c r="M696" s="19"/>
      <c r="N696" s="13"/>
      <c r="R696" s="17"/>
      <c r="T696" s="17"/>
      <c r="U696" s="17"/>
      <c r="V696" s="16"/>
      <c r="W696" s="16"/>
      <c r="AA696" s="9"/>
    </row>
    <row r="697" spans="1:27" ht="15" customHeight="1">
      <c r="A697" s="17"/>
      <c r="B697" s="19"/>
      <c r="C697" s="19"/>
      <c r="E697" s="13"/>
      <c r="F697" s="20"/>
      <c r="G697" s="17"/>
      <c r="H697" s="21"/>
      <c r="I697" s="21"/>
      <c r="J697" s="3"/>
      <c r="K697" s="3"/>
      <c r="M697" s="19"/>
      <c r="N697" s="13"/>
      <c r="R697" s="17"/>
      <c r="T697" s="17"/>
      <c r="U697" s="17"/>
      <c r="V697" s="16"/>
      <c r="W697" s="16"/>
      <c r="AA697" s="9"/>
    </row>
    <row r="698" spans="1:27" ht="15" customHeight="1">
      <c r="A698" s="17"/>
      <c r="B698" s="19"/>
      <c r="C698" s="19"/>
      <c r="E698" s="13"/>
      <c r="F698" s="20"/>
      <c r="G698" s="17"/>
      <c r="H698" s="21"/>
      <c r="I698" s="21"/>
      <c r="J698" s="3"/>
      <c r="K698" s="3"/>
      <c r="M698" s="19"/>
      <c r="N698" s="13"/>
      <c r="R698" s="17"/>
      <c r="T698" s="17"/>
      <c r="U698" s="17"/>
      <c r="V698" s="16"/>
      <c r="W698" s="16"/>
      <c r="AA698" s="9"/>
    </row>
    <row r="699" spans="1:27" ht="15" customHeight="1">
      <c r="A699" s="17"/>
      <c r="B699" s="19"/>
      <c r="C699" s="19"/>
      <c r="E699" s="13"/>
      <c r="F699" s="20"/>
      <c r="G699" s="17"/>
      <c r="H699" s="21"/>
      <c r="I699" s="21"/>
      <c r="J699" s="3"/>
      <c r="K699" s="3"/>
      <c r="M699" s="19"/>
      <c r="N699" s="13"/>
      <c r="R699" s="17"/>
      <c r="T699" s="17"/>
      <c r="U699" s="17"/>
      <c r="V699" s="16"/>
      <c r="W699" s="16"/>
      <c r="AA699" s="9"/>
    </row>
    <row r="700" spans="1:27" ht="15" customHeight="1">
      <c r="A700" s="17"/>
      <c r="B700" s="19"/>
      <c r="C700" s="19"/>
      <c r="E700" s="13"/>
      <c r="F700" s="20"/>
      <c r="G700" s="17"/>
      <c r="H700" s="21"/>
      <c r="I700" s="21"/>
      <c r="J700" s="3"/>
      <c r="K700" s="3"/>
      <c r="M700" s="19"/>
      <c r="N700" s="13"/>
      <c r="R700" s="17"/>
      <c r="T700" s="17"/>
      <c r="U700" s="17"/>
      <c r="V700" s="16"/>
      <c r="W700" s="16"/>
      <c r="AA700" s="9"/>
    </row>
    <row r="701" spans="1:27" ht="15" customHeight="1">
      <c r="A701" s="17"/>
      <c r="B701" s="19"/>
      <c r="C701" s="19"/>
      <c r="E701" s="13"/>
      <c r="F701" s="20"/>
      <c r="G701" s="17"/>
      <c r="H701" s="21"/>
      <c r="I701" s="21"/>
      <c r="J701" s="3"/>
      <c r="K701" s="3"/>
      <c r="M701" s="19"/>
      <c r="N701" s="13"/>
      <c r="R701" s="17"/>
      <c r="T701" s="17"/>
      <c r="U701" s="17"/>
      <c r="V701" s="16"/>
      <c r="W701" s="16"/>
      <c r="AA701" s="9"/>
    </row>
    <row r="702" spans="1:27" ht="15" customHeight="1">
      <c r="A702" s="17"/>
      <c r="B702" s="19"/>
      <c r="C702" s="19"/>
      <c r="E702" s="13"/>
      <c r="F702" s="20"/>
      <c r="G702" s="17"/>
      <c r="H702" s="21"/>
      <c r="I702" s="21"/>
      <c r="J702" s="3"/>
      <c r="K702" s="3"/>
      <c r="M702" s="19"/>
      <c r="N702" s="13"/>
      <c r="R702" s="17"/>
      <c r="T702" s="17"/>
      <c r="U702" s="17"/>
      <c r="V702" s="16"/>
      <c r="W702" s="16"/>
      <c r="AA702" s="9"/>
    </row>
    <row r="703" spans="1:27" ht="15" customHeight="1">
      <c r="A703" s="17"/>
      <c r="B703" s="19"/>
      <c r="C703" s="19"/>
      <c r="E703" s="13"/>
      <c r="F703" s="20"/>
      <c r="G703" s="17"/>
      <c r="H703" s="21"/>
      <c r="I703" s="21"/>
      <c r="J703" s="3"/>
      <c r="K703" s="3"/>
      <c r="M703" s="19"/>
      <c r="N703" s="13"/>
      <c r="R703" s="17"/>
      <c r="T703" s="17"/>
      <c r="U703" s="17"/>
      <c r="V703" s="16"/>
      <c r="W703" s="16"/>
      <c r="AA703" s="9"/>
    </row>
    <row r="704" spans="1:27" ht="15" customHeight="1">
      <c r="A704" s="17"/>
      <c r="B704" s="19"/>
      <c r="C704" s="19"/>
      <c r="E704" s="13"/>
      <c r="F704" s="20"/>
      <c r="G704" s="17"/>
      <c r="H704" s="21"/>
      <c r="I704" s="21"/>
      <c r="J704" s="3"/>
      <c r="K704" s="3"/>
      <c r="M704" s="19"/>
      <c r="N704" s="13"/>
      <c r="R704" s="17"/>
      <c r="T704" s="17"/>
      <c r="U704" s="17"/>
      <c r="V704" s="16"/>
      <c r="W704" s="16"/>
      <c r="AA704" s="9"/>
    </row>
    <row r="705" spans="1:27" ht="15" customHeight="1">
      <c r="A705" s="17"/>
      <c r="B705" s="19"/>
      <c r="C705" s="19"/>
      <c r="E705" s="13"/>
      <c r="F705" s="20"/>
      <c r="G705" s="17"/>
      <c r="H705" s="21"/>
      <c r="I705" s="21"/>
      <c r="J705" s="3"/>
      <c r="K705" s="3"/>
      <c r="M705" s="19"/>
      <c r="N705" s="13"/>
      <c r="R705" s="17"/>
      <c r="T705" s="17"/>
      <c r="U705" s="17"/>
      <c r="V705" s="16"/>
      <c r="W705" s="16"/>
      <c r="AA705" s="9"/>
    </row>
    <row r="706" spans="1:27" ht="15" customHeight="1">
      <c r="A706" s="17"/>
      <c r="B706" s="19"/>
      <c r="C706" s="19"/>
      <c r="E706" s="13"/>
      <c r="F706" s="20"/>
      <c r="G706" s="17"/>
      <c r="H706" s="21"/>
      <c r="I706" s="21"/>
      <c r="J706" s="3"/>
      <c r="K706" s="3"/>
      <c r="M706" s="19"/>
      <c r="N706" s="13"/>
      <c r="R706" s="17"/>
      <c r="T706" s="17"/>
      <c r="U706" s="17"/>
      <c r="V706" s="16"/>
      <c r="W706" s="16"/>
      <c r="AA706" s="9"/>
    </row>
    <row r="707" spans="1:27" ht="15" customHeight="1">
      <c r="A707" s="17"/>
      <c r="B707" s="19"/>
      <c r="C707" s="19"/>
      <c r="E707" s="13"/>
      <c r="F707" s="20"/>
      <c r="G707" s="17"/>
      <c r="H707" s="21"/>
      <c r="I707" s="21"/>
      <c r="J707" s="3"/>
      <c r="K707" s="3"/>
      <c r="M707" s="19"/>
      <c r="N707" s="13"/>
      <c r="R707" s="17"/>
      <c r="T707" s="17"/>
      <c r="U707" s="17"/>
      <c r="V707" s="16"/>
      <c r="W707" s="16"/>
      <c r="AA707" s="9"/>
    </row>
    <row r="708" spans="1:27" ht="15" customHeight="1">
      <c r="A708" s="17"/>
      <c r="B708" s="19"/>
      <c r="C708" s="19"/>
      <c r="E708" s="13"/>
      <c r="F708" s="20"/>
      <c r="G708" s="17"/>
      <c r="H708" s="21"/>
      <c r="I708" s="21"/>
      <c r="J708" s="3"/>
      <c r="K708" s="3"/>
      <c r="M708" s="19"/>
      <c r="N708" s="13"/>
      <c r="R708" s="17"/>
      <c r="T708" s="17"/>
      <c r="U708" s="17"/>
      <c r="V708" s="16"/>
      <c r="W708" s="16"/>
      <c r="AA708" s="9"/>
    </row>
    <row r="709" spans="1:27" ht="15" customHeight="1">
      <c r="A709" s="17"/>
      <c r="B709" s="19"/>
      <c r="C709" s="19"/>
      <c r="E709" s="13"/>
      <c r="F709" s="20"/>
      <c r="G709" s="17"/>
      <c r="H709" s="21"/>
      <c r="I709" s="21"/>
      <c r="J709" s="3"/>
      <c r="K709" s="3"/>
      <c r="M709" s="19"/>
      <c r="N709" s="13"/>
      <c r="R709" s="17"/>
      <c r="T709" s="17"/>
      <c r="U709" s="17"/>
      <c r="V709" s="16"/>
      <c r="W709" s="16"/>
      <c r="AA709" s="9"/>
    </row>
    <row r="710" spans="1:27" ht="15" customHeight="1">
      <c r="A710" s="17"/>
      <c r="B710" s="19"/>
      <c r="C710" s="19"/>
      <c r="E710" s="13"/>
      <c r="F710" s="20"/>
      <c r="G710" s="17"/>
      <c r="H710" s="21"/>
      <c r="I710" s="21"/>
      <c r="J710" s="3"/>
      <c r="K710" s="3"/>
      <c r="M710" s="19"/>
      <c r="N710" s="13"/>
      <c r="R710" s="17"/>
      <c r="T710" s="17"/>
      <c r="U710" s="17"/>
      <c r="V710" s="16"/>
      <c r="W710" s="16"/>
      <c r="AA710" s="9"/>
    </row>
    <row r="711" spans="1:27" ht="15" customHeight="1">
      <c r="A711" s="17"/>
      <c r="B711" s="19"/>
      <c r="C711" s="19"/>
      <c r="E711" s="13"/>
      <c r="F711" s="20"/>
      <c r="G711" s="17"/>
      <c r="H711" s="21"/>
      <c r="I711" s="21"/>
      <c r="J711" s="3"/>
      <c r="K711" s="3"/>
      <c r="M711" s="19"/>
      <c r="N711" s="13"/>
      <c r="R711" s="17"/>
      <c r="T711" s="17"/>
      <c r="U711" s="17"/>
      <c r="V711" s="16"/>
      <c r="W711" s="16"/>
      <c r="AA711" s="9"/>
    </row>
    <row r="712" spans="1:27" ht="15" customHeight="1">
      <c r="A712" s="17"/>
      <c r="B712" s="19"/>
      <c r="C712" s="19"/>
      <c r="E712" s="13"/>
      <c r="F712" s="20"/>
      <c r="G712" s="17"/>
      <c r="H712" s="21"/>
      <c r="I712" s="21"/>
      <c r="J712" s="3"/>
      <c r="K712" s="3"/>
      <c r="M712" s="19"/>
      <c r="N712" s="13"/>
      <c r="R712" s="17"/>
      <c r="T712" s="17"/>
      <c r="U712" s="17"/>
      <c r="V712" s="16"/>
      <c r="W712" s="16"/>
      <c r="AA712" s="9"/>
    </row>
    <row r="713" spans="1:27" ht="15" customHeight="1">
      <c r="A713" s="17"/>
      <c r="B713" s="19"/>
      <c r="C713" s="19"/>
      <c r="E713" s="13"/>
      <c r="F713" s="20"/>
      <c r="G713" s="17"/>
      <c r="H713" s="21"/>
      <c r="I713" s="21"/>
      <c r="J713" s="3"/>
      <c r="K713" s="3"/>
      <c r="M713" s="19"/>
      <c r="N713" s="13"/>
      <c r="R713" s="17"/>
      <c r="T713" s="17"/>
      <c r="U713" s="17"/>
      <c r="V713" s="16"/>
      <c r="W713" s="16"/>
      <c r="AA713" s="9"/>
    </row>
    <row r="714" spans="1:27" ht="15" customHeight="1">
      <c r="A714" s="17"/>
      <c r="B714" s="19"/>
      <c r="C714" s="19"/>
      <c r="E714" s="13"/>
      <c r="F714" s="20"/>
      <c r="G714" s="17"/>
      <c r="H714" s="21"/>
      <c r="I714" s="21"/>
      <c r="J714" s="3"/>
      <c r="K714" s="3"/>
      <c r="M714" s="19"/>
      <c r="N714" s="13"/>
      <c r="R714" s="17"/>
      <c r="T714" s="17"/>
      <c r="U714" s="17"/>
      <c r="V714" s="16"/>
      <c r="W714" s="16"/>
      <c r="AA714" s="9"/>
    </row>
    <row r="715" spans="1:27" ht="15" customHeight="1">
      <c r="A715" s="17"/>
      <c r="B715" s="19"/>
      <c r="C715" s="19"/>
      <c r="E715" s="13"/>
      <c r="F715" s="20"/>
      <c r="G715" s="17"/>
      <c r="H715" s="21"/>
      <c r="I715" s="21"/>
      <c r="J715" s="3"/>
      <c r="K715" s="3"/>
      <c r="M715" s="19"/>
      <c r="N715" s="13"/>
      <c r="R715" s="17"/>
      <c r="T715" s="17"/>
      <c r="U715" s="17"/>
      <c r="V715" s="16"/>
      <c r="W715" s="16"/>
      <c r="AA715" s="9"/>
    </row>
    <row r="716" spans="1:27" ht="15" customHeight="1">
      <c r="A716" s="17"/>
      <c r="B716" s="19"/>
      <c r="C716" s="19"/>
      <c r="E716" s="13"/>
      <c r="F716" s="20"/>
      <c r="G716" s="17"/>
      <c r="H716" s="21"/>
      <c r="I716" s="21"/>
      <c r="J716" s="3"/>
      <c r="K716" s="3"/>
      <c r="M716" s="19"/>
      <c r="N716" s="13"/>
      <c r="R716" s="17"/>
      <c r="T716" s="17"/>
      <c r="U716" s="17"/>
      <c r="V716" s="16"/>
      <c r="W716" s="16"/>
      <c r="AA716" s="9"/>
    </row>
    <row r="717" spans="1:27" ht="15" customHeight="1">
      <c r="A717" s="17"/>
      <c r="B717" s="19"/>
      <c r="C717" s="19"/>
      <c r="E717" s="13"/>
      <c r="F717" s="20"/>
      <c r="G717" s="17"/>
      <c r="H717" s="21"/>
      <c r="I717" s="21"/>
      <c r="J717" s="3"/>
      <c r="K717" s="3"/>
      <c r="M717" s="19"/>
      <c r="N717" s="13"/>
      <c r="R717" s="17"/>
      <c r="T717" s="17"/>
      <c r="U717" s="17"/>
      <c r="V717" s="16"/>
      <c r="W717" s="16"/>
      <c r="AA717" s="9"/>
    </row>
    <row r="718" spans="1:27" ht="15" customHeight="1">
      <c r="A718" s="17"/>
      <c r="B718" s="19"/>
      <c r="C718" s="19"/>
      <c r="E718" s="13"/>
      <c r="F718" s="20"/>
      <c r="G718" s="17"/>
      <c r="H718" s="21"/>
      <c r="I718" s="21"/>
      <c r="J718" s="3"/>
      <c r="K718" s="3"/>
      <c r="M718" s="19"/>
      <c r="N718" s="13"/>
      <c r="R718" s="17"/>
      <c r="T718" s="17"/>
      <c r="U718" s="17"/>
      <c r="V718" s="16"/>
      <c r="W718" s="16"/>
      <c r="AA718" s="9"/>
    </row>
    <row r="719" spans="1:27" ht="15" customHeight="1">
      <c r="A719" s="17"/>
      <c r="B719" s="19"/>
      <c r="C719" s="19"/>
      <c r="E719" s="13"/>
      <c r="F719" s="20"/>
      <c r="G719" s="17"/>
      <c r="H719" s="21"/>
      <c r="I719" s="21"/>
      <c r="J719" s="3"/>
      <c r="K719" s="3"/>
      <c r="M719" s="19"/>
      <c r="N719" s="13"/>
      <c r="R719" s="17"/>
      <c r="T719" s="17"/>
      <c r="U719" s="17"/>
      <c r="V719" s="16"/>
      <c r="W719" s="16"/>
      <c r="AA719" s="9"/>
    </row>
    <row r="720" spans="1:27" ht="15" customHeight="1">
      <c r="A720" s="17"/>
      <c r="B720" s="19"/>
      <c r="C720" s="19"/>
      <c r="E720" s="13"/>
      <c r="F720" s="20"/>
      <c r="G720" s="17"/>
      <c r="H720" s="21"/>
      <c r="I720" s="21"/>
      <c r="J720" s="3"/>
      <c r="K720" s="3"/>
      <c r="M720" s="19"/>
      <c r="N720" s="13"/>
      <c r="R720" s="17"/>
      <c r="T720" s="17"/>
      <c r="U720" s="17"/>
      <c r="V720" s="16"/>
      <c r="W720" s="16"/>
      <c r="AA720" s="9"/>
    </row>
    <row r="721" spans="1:27" ht="15" customHeight="1">
      <c r="A721" s="17"/>
      <c r="B721" s="19"/>
      <c r="C721" s="19"/>
      <c r="E721" s="13"/>
      <c r="F721" s="20"/>
      <c r="G721" s="17"/>
      <c r="H721" s="21"/>
      <c r="I721" s="21"/>
      <c r="J721" s="3"/>
      <c r="K721" s="3"/>
      <c r="M721" s="19"/>
      <c r="N721" s="13"/>
      <c r="R721" s="17"/>
      <c r="T721" s="17"/>
      <c r="U721" s="17"/>
      <c r="V721" s="16"/>
      <c r="W721" s="16"/>
      <c r="AA721" s="9"/>
    </row>
    <row r="722" spans="1:27" ht="15" customHeight="1">
      <c r="A722" s="17"/>
      <c r="B722" s="19"/>
      <c r="C722" s="19"/>
      <c r="E722" s="13"/>
      <c r="F722" s="20"/>
      <c r="G722" s="17"/>
      <c r="H722" s="21"/>
      <c r="I722" s="21"/>
      <c r="J722" s="3"/>
      <c r="K722" s="3"/>
      <c r="M722" s="19"/>
      <c r="N722" s="13"/>
      <c r="R722" s="17"/>
      <c r="T722" s="17"/>
      <c r="U722" s="17"/>
      <c r="V722" s="16"/>
      <c r="W722" s="16"/>
      <c r="AA722" s="9"/>
    </row>
    <row r="723" spans="1:27" ht="15" customHeight="1">
      <c r="A723" s="17"/>
      <c r="B723" s="19"/>
      <c r="C723" s="19"/>
      <c r="E723" s="13"/>
      <c r="F723" s="20"/>
      <c r="G723" s="17"/>
      <c r="H723" s="21"/>
      <c r="I723" s="21"/>
      <c r="J723" s="3"/>
      <c r="K723" s="3"/>
      <c r="M723" s="19"/>
      <c r="N723" s="13"/>
      <c r="R723" s="17"/>
      <c r="T723" s="17"/>
      <c r="U723" s="17"/>
      <c r="V723" s="16"/>
      <c r="W723" s="16"/>
      <c r="AA723" s="9"/>
    </row>
    <row r="724" spans="1:27" ht="15" customHeight="1">
      <c r="A724" s="17"/>
      <c r="B724" s="19"/>
      <c r="C724" s="19"/>
      <c r="E724" s="13"/>
      <c r="F724" s="20"/>
      <c r="G724" s="17"/>
      <c r="H724" s="21"/>
      <c r="I724" s="21"/>
      <c r="J724" s="3"/>
      <c r="K724" s="3"/>
      <c r="M724" s="19"/>
      <c r="N724" s="13"/>
      <c r="R724" s="17"/>
      <c r="T724" s="17"/>
      <c r="U724" s="17"/>
      <c r="V724" s="16"/>
      <c r="W724" s="16"/>
      <c r="AA724" s="9"/>
    </row>
    <row r="725" spans="1:27" ht="15" customHeight="1">
      <c r="A725" s="17"/>
      <c r="B725" s="19"/>
      <c r="C725" s="19"/>
      <c r="E725" s="13"/>
      <c r="F725" s="20"/>
      <c r="G725" s="17"/>
      <c r="H725" s="21"/>
      <c r="I725" s="21"/>
      <c r="J725" s="3"/>
      <c r="K725" s="3"/>
      <c r="M725" s="19"/>
      <c r="N725" s="13"/>
      <c r="R725" s="17"/>
      <c r="T725" s="17"/>
      <c r="U725" s="17"/>
      <c r="V725" s="16"/>
      <c r="W725" s="16"/>
      <c r="AA725" s="9"/>
    </row>
    <row r="726" spans="1:27" ht="15" customHeight="1">
      <c r="A726" s="17"/>
      <c r="B726" s="19"/>
      <c r="C726" s="19"/>
      <c r="E726" s="13"/>
      <c r="F726" s="20"/>
      <c r="G726" s="17"/>
      <c r="H726" s="21"/>
      <c r="I726" s="21"/>
      <c r="J726" s="3"/>
      <c r="K726" s="3"/>
      <c r="M726" s="19"/>
      <c r="N726" s="13"/>
      <c r="R726" s="17"/>
      <c r="T726" s="17"/>
      <c r="U726" s="17"/>
      <c r="V726" s="16"/>
      <c r="W726" s="16"/>
      <c r="AA726" s="9"/>
    </row>
    <row r="727" spans="1:27" ht="15" customHeight="1">
      <c r="A727" s="17"/>
      <c r="B727" s="19"/>
      <c r="C727" s="19"/>
      <c r="E727" s="13"/>
      <c r="F727" s="20"/>
      <c r="G727" s="17"/>
      <c r="H727" s="21"/>
      <c r="I727" s="21"/>
      <c r="J727" s="3"/>
      <c r="K727" s="3"/>
      <c r="M727" s="19"/>
      <c r="N727" s="13"/>
      <c r="R727" s="17"/>
      <c r="T727" s="17"/>
      <c r="U727" s="17"/>
      <c r="V727" s="16"/>
      <c r="W727" s="16"/>
      <c r="AA727" s="9"/>
    </row>
    <row r="728" spans="1:27" ht="15" customHeight="1">
      <c r="A728" s="17"/>
      <c r="B728" s="19"/>
      <c r="C728" s="19"/>
      <c r="E728" s="13"/>
      <c r="F728" s="20"/>
      <c r="G728" s="17"/>
      <c r="H728" s="21"/>
      <c r="I728" s="21"/>
      <c r="J728" s="3"/>
      <c r="K728" s="3"/>
      <c r="M728" s="19"/>
      <c r="N728" s="13"/>
      <c r="R728" s="17"/>
      <c r="T728" s="17"/>
      <c r="U728" s="17"/>
      <c r="V728" s="16"/>
      <c r="W728" s="16"/>
      <c r="AA728" s="9"/>
    </row>
    <row r="729" spans="1:27" ht="15" customHeight="1">
      <c r="A729" s="17"/>
      <c r="B729" s="19"/>
      <c r="C729" s="19"/>
      <c r="E729" s="13"/>
      <c r="F729" s="20"/>
      <c r="G729" s="17"/>
      <c r="H729" s="21"/>
      <c r="I729" s="21"/>
      <c r="J729" s="3"/>
      <c r="K729" s="3"/>
      <c r="M729" s="19"/>
      <c r="N729" s="13"/>
      <c r="R729" s="17"/>
      <c r="T729" s="17"/>
      <c r="U729" s="17"/>
      <c r="V729" s="16"/>
      <c r="W729" s="16"/>
      <c r="AA729" s="9"/>
    </row>
    <row r="730" spans="1:27" ht="15" customHeight="1">
      <c r="A730" s="17"/>
      <c r="B730" s="19"/>
      <c r="C730" s="19"/>
      <c r="E730" s="13"/>
      <c r="F730" s="20"/>
      <c r="G730" s="17"/>
      <c r="H730" s="21"/>
      <c r="I730" s="21"/>
      <c r="J730" s="3"/>
      <c r="K730" s="3"/>
      <c r="M730" s="19"/>
      <c r="N730" s="13"/>
      <c r="R730" s="17"/>
      <c r="T730" s="17"/>
      <c r="U730" s="17"/>
      <c r="V730" s="16"/>
      <c r="W730" s="16"/>
      <c r="AA730" s="9"/>
    </row>
    <row r="731" spans="1:27" ht="15" customHeight="1">
      <c r="A731" s="17"/>
      <c r="B731" s="19"/>
      <c r="C731" s="19"/>
      <c r="E731" s="13"/>
      <c r="F731" s="20"/>
      <c r="G731" s="17"/>
      <c r="H731" s="21"/>
      <c r="I731" s="21"/>
      <c r="J731" s="3"/>
      <c r="K731" s="3"/>
      <c r="M731" s="19"/>
      <c r="N731" s="13"/>
      <c r="R731" s="17"/>
      <c r="T731" s="17"/>
      <c r="U731" s="17"/>
      <c r="V731" s="16"/>
      <c r="W731" s="16"/>
      <c r="AA731" s="9"/>
    </row>
    <row r="732" spans="1:27" ht="15" customHeight="1">
      <c r="A732" s="17"/>
      <c r="B732" s="19"/>
      <c r="C732" s="19"/>
      <c r="E732" s="13"/>
      <c r="F732" s="20"/>
      <c r="G732" s="17"/>
      <c r="H732" s="21"/>
      <c r="I732" s="21"/>
      <c r="J732" s="3"/>
      <c r="K732" s="3"/>
      <c r="M732" s="19"/>
      <c r="N732" s="13"/>
      <c r="R732" s="17"/>
      <c r="T732" s="17"/>
      <c r="U732" s="17"/>
      <c r="V732" s="16"/>
      <c r="W732" s="16"/>
      <c r="AA732" s="9"/>
    </row>
    <row r="733" spans="1:27" ht="15" customHeight="1">
      <c r="A733" s="17"/>
      <c r="B733" s="19"/>
      <c r="C733" s="19"/>
      <c r="E733" s="13"/>
      <c r="F733" s="20"/>
      <c r="G733" s="17"/>
      <c r="H733" s="21"/>
      <c r="I733" s="21"/>
      <c r="J733" s="3"/>
      <c r="K733" s="3"/>
      <c r="M733" s="19"/>
      <c r="N733" s="13"/>
      <c r="R733" s="17"/>
      <c r="T733" s="17"/>
      <c r="U733" s="17"/>
      <c r="V733" s="16"/>
      <c r="W733" s="16"/>
      <c r="AA733" s="9"/>
    </row>
    <row r="734" spans="1:27" ht="15" customHeight="1">
      <c r="A734" s="17"/>
      <c r="B734" s="19"/>
      <c r="C734" s="19"/>
      <c r="E734" s="13"/>
      <c r="F734" s="20"/>
      <c r="G734" s="17"/>
      <c r="H734" s="21"/>
      <c r="I734" s="21"/>
      <c r="J734" s="3"/>
      <c r="K734" s="3"/>
      <c r="M734" s="19"/>
      <c r="N734" s="13"/>
      <c r="R734" s="17"/>
      <c r="T734" s="17"/>
      <c r="U734" s="17"/>
      <c r="V734" s="16"/>
      <c r="W734" s="16"/>
      <c r="AA734" s="9"/>
    </row>
    <row r="735" spans="1:27" ht="15" customHeight="1">
      <c r="A735" s="17"/>
      <c r="B735" s="19"/>
      <c r="C735" s="19"/>
      <c r="E735" s="13"/>
      <c r="F735" s="20"/>
      <c r="G735" s="17"/>
      <c r="H735" s="21"/>
      <c r="I735" s="21"/>
      <c r="J735" s="3"/>
      <c r="K735" s="3"/>
      <c r="M735" s="19"/>
      <c r="N735" s="13"/>
      <c r="R735" s="17"/>
      <c r="T735" s="17"/>
      <c r="U735" s="17"/>
      <c r="V735" s="16"/>
      <c r="W735" s="16"/>
      <c r="AA735" s="9"/>
    </row>
    <row r="736" spans="1:27" ht="15" customHeight="1">
      <c r="A736" s="17"/>
      <c r="B736" s="19"/>
      <c r="C736" s="19"/>
      <c r="E736" s="13"/>
      <c r="F736" s="20"/>
      <c r="G736" s="17"/>
      <c r="H736" s="21"/>
      <c r="I736" s="21"/>
      <c r="J736" s="3"/>
      <c r="K736" s="3"/>
      <c r="M736" s="19"/>
      <c r="N736" s="13"/>
      <c r="R736" s="17"/>
      <c r="T736" s="17"/>
      <c r="U736" s="17"/>
      <c r="V736" s="16"/>
      <c r="W736" s="16"/>
      <c r="AA736" s="9"/>
    </row>
    <row r="737" spans="1:27" ht="15" customHeight="1">
      <c r="A737" s="17"/>
      <c r="B737" s="19"/>
      <c r="C737" s="19"/>
      <c r="E737" s="13"/>
      <c r="F737" s="20"/>
      <c r="G737" s="17"/>
      <c r="H737" s="21"/>
      <c r="I737" s="21"/>
      <c r="J737" s="3"/>
      <c r="K737" s="3"/>
      <c r="M737" s="19"/>
      <c r="N737" s="13"/>
      <c r="R737" s="17"/>
      <c r="T737" s="17"/>
      <c r="U737" s="17"/>
      <c r="V737" s="16"/>
      <c r="W737" s="16"/>
      <c r="AA737" s="9"/>
    </row>
    <row r="738" spans="1:27" ht="15" customHeight="1">
      <c r="A738" s="17"/>
      <c r="B738" s="19"/>
      <c r="C738" s="19"/>
      <c r="E738" s="13"/>
      <c r="F738" s="20"/>
      <c r="G738" s="17"/>
      <c r="H738" s="21"/>
      <c r="I738" s="21"/>
      <c r="J738" s="3"/>
      <c r="K738" s="3"/>
      <c r="M738" s="19"/>
      <c r="N738" s="13"/>
      <c r="R738" s="17"/>
      <c r="T738" s="17"/>
      <c r="U738" s="17"/>
      <c r="V738" s="16"/>
      <c r="W738" s="16"/>
      <c r="AA738" s="9"/>
    </row>
    <row r="739" spans="1:27" ht="15" customHeight="1">
      <c r="A739" s="17"/>
      <c r="B739" s="19"/>
      <c r="C739" s="19"/>
      <c r="E739" s="13"/>
      <c r="F739" s="20"/>
      <c r="G739" s="17"/>
      <c r="H739" s="21"/>
      <c r="I739" s="21"/>
      <c r="J739" s="3"/>
      <c r="K739" s="3"/>
      <c r="M739" s="19"/>
      <c r="N739" s="13"/>
      <c r="R739" s="17"/>
      <c r="T739" s="17"/>
      <c r="U739" s="17"/>
      <c r="V739" s="16"/>
      <c r="W739" s="16"/>
      <c r="AA739" s="9"/>
    </row>
    <row r="740" spans="1:27" ht="15" customHeight="1">
      <c r="A740" s="17"/>
      <c r="B740" s="19"/>
      <c r="C740" s="19"/>
      <c r="E740" s="13"/>
      <c r="F740" s="20"/>
      <c r="G740" s="17"/>
      <c r="H740" s="21"/>
      <c r="I740" s="21"/>
      <c r="J740" s="3"/>
      <c r="K740" s="3"/>
      <c r="M740" s="19"/>
      <c r="N740" s="13"/>
      <c r="R740" s="17"/>
      <c r="T740" s="17"/>
      <c r="U740" s="17"/>
      <c r="V740" s="16"/>
      <c r="W740" s="16"/>
      <c r="AA740" s="9"/>
    </row>
    <row r="741" spans="1:27" ht="15" customHeight="1">
      <c r="A741" s="17"/>
      <c r="B741" s="19"/>
      <c r="C741" s="19"/>
      <c r="E741" s="13"/>
      <c r="F741" s="20"/>
      <c r="G741" s="17"/>
      <c r="H741" s="21"/>
      <c r="I741" s="21"/>
      <c r="J741" s="3"/>
      <c r="K741" s="3"/>
      <c r="M741" s="19"/>
      <c r="N741" s="13"/>
      <c r="R741" s="17"/>
      <c r="T741" s="17"/>
      <c r="U741" s="17"/>
      <c r="V741" s="16"/>
      <c r="W741" s="16"/>
      <c r="AA741" s="9"/>
    </row>
    <row r="742" spans="1:27" ht="15" customHeight="1">
      <c r="A742" s="17"/>
      <c r="B742" s="19"/>
      <c r="C742" s="19"/>
      <c r="E742" s="13"/>
      <c r="F742" s="20"/>
      <c r="G742" s="17"/>
      <c r="H742" s="21"/>
      <c r="I742" s="21"/>
      <c r="J742" s="3"/>
      <c r="K742" s="3"/>
      <c r="M742" s="19"/>
      <c r="N742" s="13"/>
      <c r="R742" s="17"/>
      <c r="T742" s="17"/>
      <c r="U742" s="17"/>
      <c r="V742" s="16"/>
      <c r="W742" s="16"/>
      <c r="AA742" s="9"/>
    </row>
    <row r="743" spans="1:27" ht="15" customHeight="1">
      <c r="A743" s="17"/>
      <c r="B743" s="19"/>
      <c r="C743" s="19"/>
      <c r="E743" s="13"/>
      <c r="F743" s="20"/>
      <c r="G743" s="17"/>
      <c r="H743" s="21"/>
      <c r="I743" s="21"/>
      <c r="J743" s="3"/>
      <c r="K743" s="3"/>
      <c r="M743" s="19"/>
      <c r="N743" s="13"/>
      <c r="R743" s="17"/>
      <c r="T743" s="17"/>
      <c r="U743" s="17"/>
      <c r="V743" s="16"/>
      <c r="W743" s="16"/>
      <c r="AA743" s="9"/>
    </row>
    <row r="744" spans="1:27" ht="15" customHeight="1">
      <c r="A744" s="17"/>
      <c r="B744" s="19"/>
      <c r="C744" s="19"/>
      <c r="E744" s="13"/>
      <c r="F744" s="20"/>
      <c r="G744" s="17"/>
      <c r="H744" s="21"/>
      <c r="I744" s="21"/>
      <c r="J744" s="3"/>
      <c r="K744" s="3"/>
      <c r="M744" s="19"/>
      <c r="N744" s="13"/>
      <c r="R744" s="17"/>
      <c r="T744" s="17"/>
      <c r="U744" s="17"/>
      <c r="V744" s="16"/>
      <c r="W744" s="16"/>
      <c r="AA744" s="9"/>
    </row>
    <row r="745" spans="1:27" ht="15" customHeight="1">
      <c r="A745" s="17"/>
      <c r="B745" s="19"/>
      <c r="C745" s="19"/>
      <c r="E745" s="13"/>
      <c r="F745" s="20"/>
      <c r="G745" s="17"/>
      <c r="H745" s="21"/>
      <c r="I745" s="21"/>
      <c r="J745" s="3"/>
      <c r="K745" s="3"/>
      <c r="M745" s="19"/>
      <c r="N745" s="13"/>
      <c r="R745" s="17"/>
      <c r="T745" s="17"/>
      <c r="U745" s="17"/>
      <c r="V745" s="16"/>
      <c r="W745" s="16"/>
      <c r="AA745" s="9"/>
    </row>
    <row r="746" spans="1:27" ht="15" customHeight="1">
      <c r="A746" s="17"/>
      <c r="B746" s="19"/>
      <c r="C746" s="19"/>
      <c r="E746" s="13"/>
      <c r="F746" s="20"/>
      <c r="G746" s="17"/>
      <c r="H746" s="21"/>
      <c r="I746" s="21"/>
      <c r="J746" s="3"/>
      <c r="K746" s="3"/>
      <c r="M746" s="19"/>
      <c r="N746" s="13"/>
      <c r="R746" s="17"/>
      <c r="T746" s="17"/>
      <c r="U746" s="17"/>
      <c r="V746" s="16"/>
      <c r="W746" s="16"/>
      <c r="AA746" s="9"/>
    </row>
    <row r="747" spans="1:27" ht="15" customHeight="1">
      <c r="A747" s="17"/>
      <c r="B747" s="19"/>
      <c r="C747" s="19"/>
      <c r="E747" s="13"/>
      <c r="F747" s="20"/>
      <c r="G747" s="17"/>
      <c r="H747" s="21"/>
      <c r="I747" s="21"/>
      <c r="J747" s="3"/>
      <c r="K747" s="3"/>
      <c r="M747" s="19"/>
      <c r="N747" s="13"/>
      <c r="R747" s="17"/>
      <c r="T747" s="17"/>
      <c r="U747" s="17"/>
      <c r="V747" s="16"/>
      <c r="W747" s="16"/>
      <c r="AA747" s="9"/>
    </row>
    <row r="748" spans="1:27" ht="15" customHeight="1">
      <c r="A748" s="17"/>
      <c r="B748" s="19"/>
      <c r="C748" s="19"/>
      <c r="E748" s="13"/>
      <c r="F748" s="20"/>
      <c r="G748" s="17"/>
      <c r="H748" s="21"/>
      <c r="I748" s="21"/>
      <c r="J748" s="3"/>
      <c r="K748" s="3"/>
      <c r="M748" s="19"/>
      <c r="N748" s="13"/>
      <c r="R748" s="17"/>
      <c r="T748" s="17"/>
      <c r="U748" s="17"/>
      <c r="V748" s="16"/>
      <c r="W748" s="16"/>
      <c r="AA748" s="9"/>
    </row>
    <row r="749" spans="1:27" ht="15" customHeight="1">
      <c r="A749" s="17"/>
      <c r="B749" s="19"/>
      <c r="C749" s="19"/>
      <c r="E749" s="13"/>
      <c r="F749" s="20"/>
      <c r="G749" s="17"/>
      <c r="H749" s="21"/>
      <c r="I749" s="21"/>
      <c r="J749" s="3"/>
      <c r="K749" s="3"/>
      <c r="M749" s="19"/>
      <c r="N749" s="13"/>
      <c r="R749" s="17"/>
      <c r="T749" s="17"/>
      <c r="U749" s="17"/>
      <c r="V749" s="16"/>
      <c r="W749" s="16"/>
      <c r="AA749" s="9"/>
    </row>
    <row r="750" spans="1:27" ht="15" customHeight="1">
      <c r="A750" s="17"/>
      <c r="B750" s="19"/>
      <c r="C750" s="19"/>
      <c r="E750" s="13"/>
      <c r="F750" s="20"/>
      <c r="G750" s="17"/>
      <c r="H750" s="21"/>
      <c r="I750" s="21"/>
      <c r="J750" s="3"/>
      <c r="K750" s="3"/>
      <c r="M750" s="19"/>
      <c r="N750" s="13"/>
      <c r="R750" s="17"/>
      <c r="T750" s="17"/>
      <c r="U750" s="17"/>
      <c r="V750" s="16"/>
      <c r="W750" s="16"/>
      <c r="AA750" s="9"/>
    </row>
    <row r="751" spans="1:27" ht="15" customHeight="1">
      <c r="A751" s="17"/>
      <c r="B751" s="19"/>
      <c r="C751" s="19"/>
      <c r="E751" s="13"/>
      <c r="F751" s="20"/>
      <c r="G751" s="17"/>
      <c r="H751" s="21"/>
      <c r="I751" s="21"/>
      <c r="J751" s="3"/>
      <c r="K751" s="3"/>
      <c r="M751" s="19"/>
      <c r="N751" s="13"/>
      <c r="R751" s="17"/>
      <c r="T751" s="17"/>
      <c r="U751" s="17"/>
      <c r="V751" s="16"/>
      <c r="W751" s="16"/>
      <c r="AA751" s="9"/>
    </row>
    <row r="752" spans="1:27" ht="15" customHeight="1">
      <c r="A752" s="17"/>
      <c r="B752" s="19"/>
      <c r="C752" s="19"/>
      <c r="E752" s="13"/>
      <c r="F752" s="20"/>
      <c r="G752" s="17"/>
      <c r="H752" s="21"/>
      <c r="I752" s="21"/>
      <c r="J752" s="3"/>
      <c r="K752" s="3"/>
      <c r="M752" s="19"/>
      <c r="N752" s="13"/>
      <c r="R752" s="17"/>
      <c r="T752" s="17"/>
      <c r="U752" s="17"/>
      <c r="V752" s="16"/>
      <c r="W752" s="16"/>
      <c r="AA752" s="9"/>
    </row>
    <row r="753" spans="1:27" ht="15" customHeight="1">
      <c r="A753" s="17"/>
      <c r="B753" s="19"/>
      <c r="C753" s="19"/>
      <c r="E753" s="13"/>
      <c r="F753" s="20"/>
      <c r="G753" s="17"/>
      <c r="H753" s="21"/>
      <c r="I753" s="21"/>
      <c r="J753" s="3"/>
      <c r="K753" s="3"/>
      <c r="M753" s="19"/>
      <c r="N753" s="13"/>
      <c r="R753" s="17"/>
      <c r="T753" s="17"/>
      <c r="U753" s="17"/>
      <c r="V753" s="16"/>
      <c r="W753" s="16"/>
      <c r="AA753" s="9"/>
    </row>
    <row r="754" spans="1:27" ht="15" customHeight="1">
      <c r="A754" s="17"/>
      <c r="B754" s="19"/>
      <c r="C754" s="19"/>
      <c r="E754" s="13"/>
      <c r="F754" s="20"/>
      <c r="G754" s="17"/>
      <c r="H754" s="21"/>
      <c r="I754" s="21"/>
      <c r="J754" s="3"/>
      <c r="K754" s="3"/>
      <c r="M754" s="19"/>
      <c r="N754" s="13"/>
      <c r="R754" s="17"/>
      <c r="T754" s="17"/>
      <c r="U754" s="17"/>
      <c r="V754" s="16"/>
      <c r="W754" s="16"/>
      <c r="AA754" s="9"/>
    </row>
    <row r="755" spans="1:27" ht="15" customHeight="1">
      <c r="A755" s="17"/>
      <c r="B755" s="19"/>
      <c r="C755" s="19"/>
      <c r="E755" s="13"/>
      <c r="F755" s="20"/>
      <c r="G755" s="17"/>
      <c r="H755" s="21"/>
      <c r="I755" s="21"/>
      <c r="J755" s="3"/>
      <c r="K755" s="3"/>
      <c r="M755" s="19"/>
      <c r="N755" s="13"/>
      <c r="R755" s="17"/>
      <c r="T755" s="17"/>
      <c r="U755" s="17"/>
      <c r="V755" s="16"/>
      <c r="W755" s="16"/>
      <c r="AA755" s="9"/>
    </row>
    <row r="756" spans="1:27" ht="15" customHeight="1">
      <c r="A756" s="17"/>
      <c r="B756" s="19"/>
      <c r="C756" s="19"/>
      <c r="E756" s="13"/>
      <c r="F756" s="20"/>
      <c r="G756" s="17"/>
      <c r="H756" s="21"/>
      <c r="I756" s="21"/>
      <c r="J756" s="3"/>
      <c r="K756" s="3"/>
      <c r="M756" s="19"/>
      <c r="N756" s="13"/>
      <c r="R756" s="17"/>
      <c r="T756" s="17"/>
      <c r="U756" s="17"/>
      <c r="V756" s="16"/>
      <c r="W756" s="16"/>
      <c r="AA756" s="9"/>
    </row>
    <row r="757" spans="1:27" ht="15" customHeight="1">
      <c r="A757" s="17"/>
      <c r="B757" s="19"/>
      <c r="C757" s="19"/>
      <c r="E757" s="13"/>
      <c r="F757" s="20"/>
      <c r="G757" s="17"/>
      <c r="H757" s="21"/>
      <c r="I757" s="21"/>
      <c r="J757" s="3"/>
      <c r="K757" s="3"/>
      <c r="M757" s="19"/>
      <c r="N757" s="13"/>
      <c r="R757" s="17"/>
      <c r="T757" s="17"/>
      <c r="U757" s="17"/>
      <c r="V757" s="16"/>
      <c r="W757" s="16"/>
      <c r="AA757" s="9"/>
    </row>
    <row r="758" spans="1:27" ht="15" customHeight="1">
      <c r="A758" s="17"/>
      <c r="B758" s="19"/>
      <c r="C758" s="19"/>
      <c r="E758" s="13"/>
      <c r="F758" s="20"/>
      <c r="G758" s="17"/>
      <c r="H758" s="21"/>
      <c r="I758" s="21"/>
      <c r="J758" s="3"/>
      <c r="K758" s="3"/>
      <c r="M758" s="19"/>
      <c r="N758" s="13"/>
      <c r="R758" s="17"/>
      <c r="T758" s="17"/>
      <c r="U758" s="17"/>
      <c r="V758" s="16"/>
      <c r="W758" s="16"/>
      <c r="AA758" s="9"/>
    </row>
    <row r="759" spans="1:27" ht="15" customHeight="1">
      <c r="A759" s="17"/>
      <c r="B759" s="19"/>
      <c r="C759" s="19"/>
      <c r="E759" s="13"/>
      <c r="F759" s="20"/>
      <c r="G759" s="17"/>
      <c r="H759" s="21"/>
      <c r="I759" s="21"/>
      <c r="J759" s="3"/>
      <c r="K759" s="3"/>
      <c r="M759" s="19"/>
      <c r="N759" s="13"/>
      <c r="R759" s="17"/>
      <c r="T759" s="17"/>
      <c r="U759" s="17"/>
      <c r="V759" s="16"/>
      <c r="W759" s="16"/>
      <c r="AA759" s="9"/>
    </row>
    <row r="760" spans="1:27" ht="15" customHeight="1">
      <c r="A760" s="17"/>
      <c r="B760" s="19"/>
      <c r="C760" s="19"/>
      <c r="E760" s="13"/>
      <c r="F760" s="20"/>
      <c r="G760" s="17"/>
      <c r="H760" s="21"/>
      <c r="I760" s="21"/>
      <c r="J760" s="3"/>
      <c r="K760" s="3"/>
      <c r="M760" s="19"/>
      <c r="N760" s="13"/>
      <c r="R760" s="17"/>
      <c r="T760" s="17"/>
      <c r="U760" s="17"/>
      <c r="V760" s="16"/>
      <c r="W760" s="16"/>
      <c r="AA760" s="9"/>
    </row>
    <row r="761" spans="1:27" ht="15" customHeight="1">
      <c r="A761" s="17"/>
      <c r="B761" s="19"/>
      <c r="C761" s="19"/>
      <c r="E761" s="13"/>
      <c r="F761" s="20"/>
      <c r="G761" s="17"/>
      <c r="H761" s="21"/>
      <c r="I761" s="21"/>
      <c r="J761" s="3"/>
      <c r="K761" s="3"/>
      <c r="M761" s="19"/>
      <c r="N761" s="13"/>
      <c r="R761" s="17"/>
      <c r="T761" s="17"/>
      <c r="U761" s="17"/>
      <c r="V761" s="16"/>
      <c r="W761" s="16"/>
      <c r="AA761" s="9"/>
    </row>
    <row r="762" spans="1:27" ht="15" customHeight="1">
      <c r="A762" s="17"/>
      <c r="B762" s="19"/>
      <c r="C762" s="19"/>
      <c r="E762" s="13"/>
      <c r="F762" s="20"/>
      <c r="G762" s="17"/>
      <c r="H762" s="21"/>
      <c r="I762" s="21"/>
      <c r="J762" s="3"/>
      <c r="K762" s="3"/>
      <c r="M762" s="19"/>
      <c r="N762" s="13"/>
      <c r="R762" s="17"/>
      <c r="T762" s="17"/>
      <c r="U762" s="17"/>
      <c r="V762" s="16"/>
      <c r="W762" s="16"/>
      <c r="AA762" s="9"/>
    </row>
    <row r="763" spans="1:27" ht="15" customHeight="1">
      <c r="A763" s="17"/>
      <c r="B763" s="19"/>
      <c r="C763" s="19"/>
      <c r="E763" s="13"/>
      <c r="F763" s="20"/>
      <c r="G763" s="17"/>
      <c r="H763" s="21"/>
      <c r="I763" s="21"/>
      <c r="J763" s="3"/>
      <c r="K763" s="3"/>
      <c r="M763" s="19"/>
      <c r="N763" s="13"/>
      <c r="R763" s="17"/>
      <c r="T763" s="17"/>
      <c r="U763" s="17"/>
      <c r="V763" s="16"/>
      <c r="W763" s="16"/>
      <c r="AA763" s="9"/>
    </row>
    <row r="764" spans="1:27" ht="15" customHeight="1">
      <c r="A764" s="17"/>
      <c r="B764" s="19"/>
      <c r="C764" s="19"/>
      <c r="E764" s="13"/>
      <c r="F764" s="20"/>
      <c r="G764" s="17"/>
      <c r="H764" s="21"/>
      <c r="I764" s="21"/>
      <c r="J764" s="3"/>
      <c r="K764" s="3"/>
      <c r="M764" s="19"/>
      <c r="N764" s="13"/>
      <c r="R764" s="17"/>
      <c r="T764" s="17"/>
      <c r="U764" s="17"/>
      <c r="V764" s="16"/>
      <c r="W764" s="16"/>
      <c r="AA764" s="9"/>
    </row>
    <row r="765" spans="1:27" ht="15" customHeight="1">
      <c r="A765" s="17"/>
      <c r="B765" s="19"/>
      <c r="C765" s="19"/>
      <c r="E765" s="13"/>
      <c r="F765" s="20"/>
      <c r="G765" s="17"/>
      <c r="H765" s="21"/>
      <c r="I765" s="21"/>
      <c r="J765" s="3"/>
      <c r="K765" s="3"/>
      <c r="M765" s="19"/>
      <c r="N765" s="13"/>
      <c r="R765" s="17"/>
      <c r="T765" s="17"/>
      <c r="U765" s="17"/>
      <c r="V765" s="16"/>
      <c r="W765" s="16"/>
      <c r="AA765" s="9"/>
    </row>
    <row r="766" spans="1:27" ht="15" customHeight="1">
      <c r="A766" s="17"/>
      <c r="B766" s="19"/>
      <c r="C766" s="19"/>
      <c r="E766" s="13"/>
      <c r="F766" s="20"/>
      <c r="G766" s="17"/>
      <c r="H766" s="21"/>
      <c r="I766" s="21"/>
      <c r="J766" s="3"/>
      <c r="K766" s="3"/>
      <c r="M766" s="19"/>
      <c r="N766" s="13"/>
      <c r="R766" s="17"/>
      <c r="T766" s="17"/>
      <c r="U766" s="17"/>
      <c r="V766" s="16"/>
      <c r="W766" s="16"/>
      <c r="AA766" s="9"/>
    </row>
    <row r="767" spans="1:27" ht="15" customHeight="1">
      <c r="A767" s="17"/>
      <c r="B767" s="19"/>
      <c r="C767" s="19"/>
      <c r="E767" s="13"/>
      <c r="F767" s="20"/>
      <c r="G767" s="17"/>
      <c r="H767" s="21"/>
      <c r="I767" s="21"/>
      <c r="J767" s="3"/>
      <c r="K767" s="3"/>
      <c r="M767" s="19"/>
      <c r="N767" s="13"/>
      <c r="R767" s="17"/>
      <c r="T767" s="17"/>
      <c r="U767" s="17"/>
      <c r="V767" s="16"/>
      <c r="W767" s="16"/>
      <c r="AA767" s="9"/>
    </row>
    <row r="768" spans="1:27" ht="15" customHeight="1">
      <c r="A768" s="17"/>
      <c r="B768" s="19"/>
      <c r="C768" s="19"/>
      <c r="E768" s="13"/>
      <c r="F768" s="20"/>
      <c r="G768" s="17"/>
      <c r="H768" s="21"/>
      <c r="I768" s="21"/>
      <c r="J768" s="3"/>
      <c r="K768" s="3"/>
      <c r="M768" s="19"/>
      <c r="N768" s="13"/>
      <c r="R768" s="17"/>
      <c r="T768" s="17"/>
      <c r="U768" s="17"/>
      <c r="V768" s="16"/>
      <c r="W768" s="16"/>
      <c r="AA768" s="9"/>
    </row>
    <row r="769" spans="1:27" ht="15" customHeight="1">
      <c r="A769" s="17"/>
      <c r="B769" s="19"/>
      <c r="C769" s="19"/>
      <c r="E769" s="13"/>
      <c r="F769" s="20"/>
      <c r="G769" s="17"/>
      <c r="H769" s="21"/>
      <c r="I769" s="21"/>
      <c r="J769" s="3"/>
      <c r="K769" s="3"/>
      <c r="M769" s="19"/>
      <c r="N769" s="13"/>
      <c r="R769" s="17"/>
      <c r="T769" s="17"/>
      <c r="U769" s="17"/>
      <c r="V769" s="16"/>
      <c r="W769" s="16"/>
      <c r="AA769" s="9"/>
    </row>
    <row r="770" spans="1:27" ht="15" customHeight="1">
      <c r="A770" s="17"/>
      <c r="B770" s="19"/>
      <c r="C770" s="19"/>
      <c r="E770" s="13"/>
      <c r="F770" s="20"/>
      <c r="G770" s="17"/>
      <c r="H770" s="21"/>
      <c r="I770" s="21"/>
      <c r="J770" s="3"/>
      <c r="K770" s="3"/>
      <c r="M770" s="19"/>
      <c r="N770" s="13"/>
      <c r="R770" s="17"/>
      <c r="T770" s="17"/>
      <c r="U770" s="17"/>
      <c r="V770" s="16"/>
      <c r="W770" s="16"/>
      <c r="AA770" s="9"/>
    </row>
    <row r="771" spans="1:27" ht="15" customHeight="1">
      <c r="A771" s="17"/>
      <c r="B771" s="19"/>
      <c r="C771" s="19"/>
      <c r="E771" s="13"/>
      <c r="F771" s="20"/>
      <c r="G771" s="17"/>
      <c r="H771" s="21"/>
      <c r="I771" s="21"/>
      <c r="J771" s="3"/>
      <c r="K771" s="3"/>
      <c r="M771" s="19"/>
      <c r="N771" s="13"/>
      <c r="R771" s="17"/>
      <c r="T771" s="17"/>
      <c r="U771" s="17"/>
      <c r="V771" s="16"/>
      <c r="W771" s="16"/>
      <c r="AA771" s="9"/>
    </row>
    <row r="772" spans="1:27" ht="15" customHeight="1">
      <c r="A772" s="17"/>
      <c r="B772" s="19"/>
      <c r="C772" s="19"/>
      <c r="E772" s="13"/>
      <c r="F772" s="20"/>
      <c r="G772" s="17"/>
      <c r="H772" s="21"/>
      <c r="I772" s="21"/>
      <c r="J772" s="3"/>
      <c r="K772" s="3"/>
      <c r="M772" s="19"/>
      <c r="N772" s="13"/>
      <c r="R772" s="17"/>
      <c r="T772" s="17"/>
      <c r="U772" s="17"/>
      <c r="V772" s="16"/>
      <c r="W772" s="16"/>
      <c r="AA772" s="9"/>
    </row>
    <row r="773" spans="1:27" ht="15" customHeight="1">
      <c r="A773" s="17"/>
      <c r="B773" s="19"/>
      <c r="C773" s="19"/>
      <c r="E773" s="13"/>
      <c r="F773" s="20"/>
      <c r="G773" s="17"/>
      <c r="H773" s="21"/>
      <c r="I773" s="21"/>
      <c r="J773" s="3"/>
      <c r="K773" s="3"/>
      <c r="M773" s="19"/>
      <c r="N773" s="13"/>
      <c r="R773" s="17"/>
      <c r="T773" s="17"/>
      <c r="U773" s="17"/>
      <c r="V773" s="16"/>
      <c r="W773" s="16"/>
      <c r="AA773" s="9"/>
    </row>
    <row r="774" spans="1:27" ht="15" customHeight="1">
      <c r="A774" s="17"/>
      <c r="B774" s="19"/>
      <c r="C774" s="19"/>
      <c r="E774" s="13"/>
      <c r="F774" s="20"/>
      <c r="G774" s="17"/>
      <c r="H774" s="21"/>
      <c r="I774" s="21"/>
      <c r="J774" s="3"/>
      <c r="K774" s="3"/>
      <c r="M774" s="19"/>
      <c r="N774" s="13"/>
      <c r="R774" s="17"/>
      <c r="T774" s="17"/>
      <c r="U774" s="17"/>
      <c r="V774" s="16"/>
      <c r="W774" s="16"/>
      <c r="AA774" s="9"/>
    </row>
    <row r="775" spans="1:27" ht="15" customHeight="1">
      <c r="A775" s="17"/>
      <c r="B775" s="19"/>
      <c r="C775" s="19"/>
      <c r="E775" s="13"/>
      <c r="F775" s="20"/>
      <c r="G775" s="17"/>
      <c r="H775" s="21"/>
      <c r="I775" s="21"/>
      <c r="J775" s="3"/>
      <c r="K775" s="3"/>
      <c r="M775" s="19"/>
      <c r="N775" s="13"/>
      <c r="R775" s="17"/>
      <c r="T775" s="17"/>
      <c r="U775" s="17"/>
      <c r="V775" s="16"/>
      <c r="W775" s="16"/>
      <c r="AA775" s="9"/>
    </row>
    <row r="776" spans="1:27" ht="15" customHeight="1">
      <c r="A776" s="17"/>
      <c r="B776" s="19"/>
      <c r="C776" s="19"/>
      <c r="E776" s="13"/>
      <c r="F776" s="20"/>
      <c r="G776" s="17"/>
      <c r="H776" s="21"/>
      <c r="I776" s="21"/>
      <c r="J776" s="3"/>
      <c r="K776" s="3"/>
      <c r="M776" s="19"/>
      <c r="N776" s="13"/>
      <c r="R776" s="17"/>
      <c r="T776" s="17"/>
      <c r="U776" s="17"/>
      <c r="V776" s="16"/>
      <c r="W776" s="16"/>
      <c r="AA776" s="9"/>
    </row>
    <row r="777" spans="1:27" ht="15" customHeight="1">
      <c r="A777" s="17"/>
      <c r="B777" s="19"/>
      <c r="C777" s="19"/>
      <c r="E777" s="13"/>
      <c r="F777" s="20"/>
      <c r="G777" s="17"/>
      <c r="H777" s="21"/>
      <c r="I777" s="21"/>
      <c r="J777" s="3"/>
      <c r="K777" s="3"/>
      <c r="M777" s="19"/>
      <c r="N777" s="13"/>
      <c r="R777" s="17"/>
      <c r="T777" s="17"/>
      <c r="U777" s="17"/>
      <c r="V777" s="16"/>
      <c r="W777" s="16"/>
      <c r="AA777" s="9"/>
    </row>
    <row r="778" spans="1:27" ht="15" customHeight="1">
      <c r="A778" s="17"/>
      <c r="B778" s="19"/>
      <c r="C778" s="19"/>
      <c r="E778" s="13"/>
      <c r="F778" s="20"/>
      <c r="G778" s="17"/>
      <c r="H778" s="21"/>
      <c r="I778" s="21"/>
      <c r="J778" s="3"/>
      <c r="K778" s="3"/>
      <c r="M778" s="19"/>
      <c r="N778" s="13"/>
      <c r="R778" s="17"/>
      <c r="T778" s="17"/>
      <c r="U778" s="17"/>
      <c r="V778" s="16"/>
      <c r="W778" s="16"/>
      <c r="AA778" s="9"/>
    </row>
    <row r="779" spans="1:27" ht="15" customHeight="1">
      <c r="A779" s="17"/>
      <c r="B779" s="19"/>
      <c r="C779" s="19"/>
      <c r="E779" s="13"/>
      <c r="F779" s="20"/>
      <c r="G779" s="17"/>
      <c r="H779" s="21"/>
      <c r="I779" s="21"/>
      <c r="J779" s="3"/>
      <c r="K779" s="3"/>
      <c r="M779" s="19"/>
      <c r="N779" s="13"/>
      <c r="R779" s="17"/>
      <c r="T779" s="17"/>
      <c r="U779" s="17"/>
      <c r="V779" s="16"/>
      <c r="W779" s="16"/>
      <c r="AA779" s="9"/>
    </row>
    <row r="780" spans="1:27" ht="15" customHeight="1">
      <c r="A780" s="17"/>
      <c r="B780" s="19"/>
      <c r="C780" s="19"/>
      <c r="E780" s="13"/>
      <c r="F780" s="20"/>
      <c r="G780" s="17"/>
      <c r="H780" s="21"/>
      <c r="I780" s="21"/>
      <c r="J780" s="3"/>
      <c r="K780" s="3"/>
      <c r="M780" s="19"/>
      <c r="N780" s="13"/>
      <c r="R780" s="17"/>
      <c r="T780" s="17"/>
      <c r="U780" s="17"/>
      <c r="V780" s="16"/>
      <c r="W780" s="16"/>
      <c r="AA780" s="9"/>
    </row>
    <row r="781" spans="1:27" ht="15" customHeight="1">
      <c r="A781" s="17"/>
      <c r="B781" s="19"/>
      <c r="C781" s="19"/>
      <c r="E781" s="13"/>
      <c r="F781" s="20"/>
      <c r="G781" s="17"/>
      <c r="H781" s="21"/>
      <c r="I781" s="21"/>
      <c r="J781" s="3"/>
      <c r="K781" s="3"/>
      <c r="M781" s="19"/>
      <c r="N781" s="13"/>
      <c r="R781" s="17"/>
      <c r="T781" s="17"/>
      <c r="U781" s="17"/>
      <c r="V781" s="16"/>
      <c r="W781" s="16"/>
      <c r="AA781" s="9"/>
    </row>
    <row r="782" spans="1:27" ht="15" customHeight="1">
      <c r="A782" s="17"/>
      <c r="B782" s="19"/>
      <c r="C782" s="19"/>
      <c r="E782" s="13"/>
      <c r="F782" s="20"/>
      <c r="G782" s="17"/>
      <c r="H782" s="21"/>
      <c r="I782" s="21"/>
      <c r="J782" s="3"/>
      <c r="K782" s="3"/>
      <c r="M782" s="19"/>
      <c r="N782" s="13"/>
      <c r="R782" s="17"/>
      <c r="T782" s="17"/>
      <c r="U782" s="17"/>
      <c r="V782" s="16"/>
      <c r="W782" s="16"/>
      <c r="AA782" s="9"/>
    </row>
    <row r="783" spans="1:27" ht="15" customHeight="1">
      <c r="A783" s="17"/>
      <c r="B783" s="19"/>
      <c r="C783" s="19"/>
      <c r="E783" s="13"/>
      <c r="F783" s="20"/>
      <c r="G783" s="17"/>
      <c r="H783" s="21"/>
      <c r="I783" s="21"/>
      <c r="J783" s="3"/>
      <c r="K783" s="3"/>
      <c r="M783" s="19"/>
      <c r="N783" s="13"/>
      <c r="R783" s="17"/>
      <c r="T783" s="17"/>
      <c r="U783" s="17"/>
      <c r="V783" s="16"/>
      <c r="W783" s="16"/>
      <c r="AA783" s="9"/>
    </row>
    <row r="784" spans="1:27" ht="15" customHeight="1">
      <c r="A784" s="17"/>
      <c r="B784" s="19"/>
      <c r="C784" s="19"/>
      <c r="E784" s="13"/>
      <c r="F784" s="20"/>
      <c r="G784" s="17"/>
      <c r="H784" s="21"/>
      <c r="I784" s="21"/>
      <c r="J784" s="3"/>
      <c r="K784" s="3"/>
      <c r="M784" s="19"/>
      <c r="N784" s="13"/>
      <c r="R784" s="17"/>
      <c r="T784" s="17"/>
      <c r="U784" s="17"/>
      <c r="V784" s="16"/>
      <c r="W784" s="16"/>
      <c r="AA784" s="9"/>
    </row>
    <row r="785" spans="1:27" ht="15" customHeight="1">
      <c r="A785" s="17"/>
      <c r="B785" s="19"/>
      <c r="C785" s="19"/>
      <c r="E785" s="13"/>
      <c r="F785" s="20"/>
      <c r="G785" s="17"/>
      <c r="H785" s="21"/>
      <c r="I785" s="21"/>
      <c r="J785" s="3"/>
      <c r="K785" s="3"/>
      <c r="M785" s="19"/>
      <c r="N785" s="13"/>
      <c r="R785" s="17"/>
      <c r="T785" s="17"/>
      <c r="U785" s="17"/>
      <c r="V785" s="16"/>
      <c r="W785" s="16"/>
      <c r="AA785" s="9"/>
    </row>
    <row r="786" spans="1:27" ht="15" customHeight="1">
      <c r="A786" s="17"/>
      <c r="B786" s="19"/>
      <c r="C786" s="19"/>
      <c r="E786" s="13"/>
      <c r="F786" s="20"/>
      <c r="G786" s="17"/>
      <c r="H786" s="21"/>
      <c r="I786" s="21"/>
      <c r="J786" s="3"/>
      <c r="K786" s="3"/>
      <c r="M786" s="19"/>
      <c r="N786" s="13"/>
      <c r="R786" s="17"/>
      <c r="T786" s="17"/>
      <c r="U786" s="17"/>
      <c r="V786" s="16"/>
      <c r="W786" s="16"/>
      <c r="AA786" s="9"/>
    </row>
    <row r="787" spans="1:27" ht="15" customHeight="1">
      <c r="A787" s="17"/>
      <c r="B787" s="19"/>
      <c r="C787" s="19"/>
      <c r="E787" s="13"/>
      <c r="F787" s="20"/>
      <c r="G787" s="17"/>
      <c r="H787" s="21"/>
      <c r="I787" s="21"/>
      <c r="J787" s="3"/>
      <c r="K787" s="3"/>
      <c r="M787" s="19"/>
      <c r="N787" s="13"/>
      <c r="R787" s="17"/>
      <c r="T787" s="17"/>
      <c r="U787" s="17"/>
      <c r="V787" s="16"/>
      <c r="W787" s="16"/>
      <c r="AA787" s="9"/>
    </row>
    <row r="788" spans="1:27" ht="15" customHeight="1">
      <c r="A788" s="17"/>
      <c r="B788" s="19"/>
      <c r="C788" s="19"/>
      <c r="E788" s="13"/>
      <c r="F788" s="20"/>
      <c r="G788" s="17"/>
      <c r="H788" s="21"/>
      <c r="I788" s="21"/>
      <c r="J788" s="3"/>
      <c r="K788" s="3"/>
      <c r="M788" s="19"/>
      <c r="N788" s="13"/>
      <c r="R788" s="17"/>
      <c r="T788" s="17"/>
      <c r="U788" s="17"/>
      <c r="V788" s="16"/>
      <c r="W788" s="16"/>
      <c r="AA788" s="9"/>
    </row>
    <row r="789" spans="1:27" ht="15" customHeight="1">
      <c r="A789" s="17"/>
      <c r="B789" s="19"/>
      <c r="C789" s="19"/>
      <c r="E789" s="13"/>
      <c r="F789" s="20"/>
      <c r="G789" s="17"/>
      <c r="H789" s="21"/>
      <c r="I789" s="21"/>
      <c r="J789" s="3"/>
      <c r="K789" s="3"/>
      <c r="M789" s="19"/>
      <c r="N789" s="13"/>
      <c r="R789" s="17"/>
      <c r="T789" s="17"/>
      <c r="U789" s="17"/>
      <c r="V789" s="16"/>
      <c r="W789" s="16"/>
      <c r="AA789" s="9"/>
    </row>
    <row r="790" spans="1:27" ht="15" customHeight="1">
      <c r="A790" s="17"/>
      <c r="B790" s="19"/>
      <c r="C790" s="19"/>
      <c r="E790" s="13"/>
      <c r="F790" s="20"/>
      <c r="G790" s="17"/>
      <c r="H790" s="21"/>
      <c r="I790" s="21"/>
      <c r="J790" s="3"/>
      <c r="K790" s="3"/>
      <c r="M790" s="19"/>
      <c r="N790" s="13"/>
      <c r="R790" s="17"/>
      <c r="T790" s="17"/>
      <c r="U790" s="17"/>
      <c r="V790" s="16"/>
      <c r="W790" s="16"/>
      <c r="AA790" s="9"/>
    </row>
    <row r="791" spans="1:27" ht="15" customHeight="1">
      <c r="A791" s="17"/>
      <c r="B791" s="19"/>
      <c r="C791" s="19"/>
      <c r="E791" s="13"/>
      <c r="F791" s="20"/>
      <c r="G791" s="17"/>
      <c r="H791" s="21"/>
      <c r="I791" s="21"/>
      <c r="J791" s="3"/>
      <c r="K791" s="3"/>
      <c r="M791" s="19"/>
      <c r="N791" s="13"/>
      <c r="R791" s="17"/>
      <c r="T791" s="17"/>
      <c r="U791" s="17"/>
      <c r="V791" s="16"/>
      <c r="W791" s="16"/>
      <c r="AA791" s="9"/>
    </row>
    <row r="792" spans="1:27" ht="15" customHeight="1">
      <c r="A792" s="17"/>
      <c r="B792" s="19"/>
      <c r="C792" s="19"/>
      <c r="E792" s="13"/>
      <c r="F792" s="20"/>
      <c r="G792" s="17"/>
      <c r="H792" s="21"/>
      <c r="I792" s="21"/>
      <c r="J792" s="3"/>
      <c r="K792" s="3"/>
      <c r="M792" s="19"/>
      <c r="N792" s="13"/>
      <c r="R792" s="17"/>
      <c r="T792" s="17"/>
      <c r="U792" s="17"/>
      <c r="V792" s="16"/>
      <c r="W792" s="16"/>
      <c r="AA792" s="9"/>
    </row>
    <row r="793" spans="1:27" ht="15" customHeight="1">
      <c r="A793" s="17"/>
      <c r="B793" s="19"/>
      <c r="C793" s="19"/>
      <c r="E793" s="13"/>
      <c r="F793" s="20"/>
      <c r="G793" s="17"/>
      <c r="H793" s="21"/>
      <c r="I793" s="21"/>
      <c r="J793" s="3"/>
      <c r="K793" s="3"/>
      <c r="M793" s="19"/>
      <c r="N793" s="13"/>
      <c r="R793" s="17"/>
      <c r="T793" s="17"/>
      <c r="U793" s="17"/>
      <c r="V793" s="16"/>
      <c r="W793" s="16"/>
      <c r="AA793" s="9"/>
    </row>
    <row r="794" spans="1:27" ht="15" customHeight="1">
      <c r="A794" s="17"/>
      <c r="B794" s="19"/>
      <c r="C794" s="19"/>
      <c r="E794" s="13"/>
      <c r="F794" s="20"/>
      <c r="G794" s="17"/>
      <c r="H794" s="21"/>
      <c r="I794" s="21"/>
      <c r="J794" s="3"/>
      <c r="K794" s="3"/>
      <c r="M794" s="19"/>
      <c r="N794" s="13"/>
      <c r="R794" s="17"/>
      <c r="T794" s="17"/>
      <c r="U794" s="17"/>
      <c r="V794" s="16"/>
      <c r="W794" s="16"/>
      <c r="AA794" s="9"/>
    </row>
    <row r="795" spans="1:27" ht="15" customHeight="1">
      <c r="A795" s="17"/>
      <c r="B795" s="19"/>
      <c r="C795" s="19"/>
      <c r="E795" s="13"/>
      <c r="F795" s="20"/>
      <c r="G795" s="17"/>
      <c r="H795" s="21"/>
      <c r="I795" s="21"/>
      <c r="J795" s="3"/>
      <c r="K795" s="3"/>
      <c r="M795" s="19"/>
      <c r="N795" s="13"/>
      <c r="R795" s="17"/>
      <c r="T795" s="17"/>
      <c r="U795" s="17"/>
      <c r="V795" s="16"/>
      <c r="W795" s="16"/>
      <c r="AA795" s="9"/>
    </row>
    <row r="796" spans="1:27" ht="15" customHeight="1">
      <c r="A796" s="17"/>
      <c r="B796" s="19"/>
      <c r="C796" s="19"/>
      <c r="E796" s="13"/>
      <c r="F796" s="20"/>
      <c r="G796" s="17"/>
      <c r="H796" s="21"/>
      <c r="I796" s="21"/>
      <c r="J796" s="3"/>
      <c r="K796" s="3"/>
      <c r="M796" s="19"/>
      <c r="N796" s="13"/>
      <c r="R796" s="17"/>
      <c r="T796" s="17"/>
      <c r="U796" s="17"/>
      <c r="V796" s="16"/>
      <c r="W796" s="16"/>
      <c r="AA796" s="9"/>
    </row>
    <row r="797" spans="1:27" ht="15" customHeight="1">
      <c r="A797" s="17"/>
      <c r="B797" s="19"/>
      <c r="C797" s="19"/>
      <c r="E797" s="13"/>
      <c r="F797" s="20"/>
      <c r="G797" s="17"/>
      <c r="H797" s="21"/>
      <c r="I797" s="21"/>
      <c r="J797" s="3"/>
      <c r="K797" s="3"/>
      <c r="M797" s="19"/>
      <c r="N797" s="13"/>
      <c r="R797" s="17"/>
      <c r="T797" s="17"/>
      <c r="U797" s="17"/>
      <c r="V797" s="16"/>
      <c r="W797" s="16"/>
      <c r="AA797" s="9"/>
    </row>
    <row r="798" spans="1:27" ht="15" customHeight="1">
      <c r="A798" s="17"/>
      <c r="B798" s="19"/>
      <c r="C798" s="19"/>
      <c r="E798" s="13"/>
      <c r="F798" s="20"/>
      <c r="G798" s="17"/>
      <c r="H798" s="21"/>
      <c r="I798" s="21"/>
      <c r="J798" s="3"/>
      <c r="K798" s="3"/>
      <c r="M798" s="19"/>
      <c r="N798" s="13"/>
      <c r="R798" s="17"/>
      <c r="T798" s="17"/>
      <c r="U798" s="17"/>
      <c r="V798" s="16"/>
      <c r="W798" s="16"/>
      <c r="AA798" s="9"/>
    </row>
    <row r="799" spans="1:27" ht="15" customHeight="1">
      <c r="A799" s="17"/>
      <c r="B799" s="19"/>
      <c r="C799" s="19"/>
      <c r="E799" s="13"/>
      <c r="F799" s="20"/>
      <c r="G799" s="17"/>
      <c r="H799" s="21"/>
      <c r="I799" s="21"/>
      <c r="J799" s="3"/>
      <c r="K799" s="3"/>
      <c r="M799" s="19"/>
      <c r="N799" s="13"/>
      <c r="R799" s="17"/>
      <c r="T799" s="17"/>
      <c r="U799" s="17"/>
      <c r="V799" s="16"/>
      <c r="W799" s="16"/>
      <c r="AA799" s="9"/>
    </row>
    <row r="800" spans="1:27" ht="15" customHeight="1">
      <c r="A800" s="17"/>
      <c r="B800" s="19"/>
      <c r="C800" s="19"/>
      <c r="E800" s="13"/>
      <c r="F800" s="20"/>
      <c r="G800" s="17"/>
      <c r="H800" s="21"/>
      <c r="I800" s="21"/>
      <c r="J800" s="3"/>
      <c r="K800" s="3"/>
      <c r="M800" s="19"/>
      <c r="N800" s="13"/>
      <c r="R800" s="17"/>
      <c r="T800" s="17"/>
      <c r="U800" s="17"/>
      <c r="V800" s="16"/>
      <c r="W800" s="16"/>
      <c r="AA800" s="9"/>
    </row>
    <row r="801" spans="1:27" ht="15" customHeight="1">
      <c r="A801" s="17"/>
      <c r="B801" s="19"/>
      <c r="C801" s="19"/>
      <c r="E801" s="13"/>
      <c r="F801" s="20"/>
      <c r="G801" s="17"/>
      <c r="H801" s="21"/>
      <c r="I801" s="21"/>
      <c r="J801" s="3"/>
      <c r="K801" s="3"/>
      <c r="M801" s="19"/>
      <c r="N801" s="13"/>
      <c r="R801" s="17"/>
      <c r="T801" s="17"/>
      <c r="U801" s="17"/>
      <c r="V801" s="16"/>
      <c r="W801" s="16"/>
      <c r="AA801" s="9"/>
    </row>
    <row r="802" spans="1:27" ht="15" customHeight="1">
      <c r="A802" s="17"/>
      <c r="B802" s="19"/>
      <c r="C802" s="19"/>
      <c r="E802" s="13"/>
      <c r="F802" s="20"/>
      <c r="G802" s="17"/>
      <c r="H802" s="21"/>
      <c r="I802" s="21"/>
      <c r="J802" s="3"/>
      <c r="K802" s="3"/>
      <c r="M802" s="19"/>
      <c r="N802" s="13"/>
      <c r="R802" s="17"/>
      <c r="T802" s="17"/>
      <c r="U802" s="17"/>
      <c r="V802" s="16"/>
      <c r="W802" s="16"/>
      <c r="AA802" s="9"/>
    </row>
    <row r="803" spans="1:27" ht="15" customHeight="1">
      <c r="A803" s="17"/>
      <c r="B803" s="19"/>
      <c r="C803" s="19"/>
      <c r="E803" s="13"/>
      <c r="F803" s="20"/>
      <c r="G803" s="17"/>
      <c r="H803" s="21"/>
      <c r="I803" s="21"/>
      <c r="J803" s="3"/>
      <c r="K803" s="3"/>
      <c r="M803" s="19"/>
      <c r="N803" s="13"/>
      <c r="R803" s="17"/>
      <c r="T803" s="17"/>
      <c r="U803" s="17"/>
      <c r="V803" s="16"/>
      <c r="W803" s="16"/>
      <c r="AA803" s="9"/>
    </row>
    <row r="804" spans="1:27" ht="15" customHeight="1">
      <c r="A804" s="17"/>
      <c r="B804" s="19"/>
      <c r="C804" s="19"/>
      <c r="E804" s="13"/>
      <c r="F804" s="20"/>
      <c r="G804" s="17"/>
      <c r="H804" s="21"/>
      <c r="I804" s="21"/>
      <c r="J804" s="3"/>
      <c r="K804" s="3"/>
      <c r="M804" s="19"/>
      <c r="N804" s="13"/>
      <c r="R804" s="17"/>
      <c r="T804" s="17"/>
      <c r="U804" s="17"/>
      <c r="V804" s="16"/>
      <c r="W804" s="16"/>
      <c r="AA804" s="9"/>
    </row>
    <row r="805" spans="1:27" ht="15" customHeight="1">
      <c r="A805" s="17"/>
      <c r="B805" s="19"/>
      <c r="C805" s="19"/>
      <c r="E805" s="13"/>
      <c r="F805" s="20"/>
      <c r="G805" s="17"/>
      <c r="H805" s="21"/>
      <c r="I805" s="21"/>
      <c r="J805" s="3"/>
      <c r="K805" s="3"/>
      <c r="M805" s="19"/>
      <c r="N805" s="13"/>
      <c r="R805" s="17"/>
      <c r="T805" s="17"/>
      <c r="U805" s="17"/>
      <c r="V805" s="16"/>
      <c r="W805" s="16"/>
      <c r="AA805" s="9"/>
    </row>
    <row r="806" spans="1:27" ht="15" customHeight="1">
      <c r="A806" s="17"/>
      <c r="B806" s="19"/>
      <c r="C806" s="19"/>
      <c r="E806" s="13"/>
      <c r="F806" s="20"/>
      <c r="G806" s="17"/>
      <c r="H806" s="21"/>
      <c r="I806" s="21"/>
      <c r="J806" s="3"/>
      <c r="K806" s="3"/>
      <c r="M806" s="19"/>
      <c r="N806" s="13"/>
      <c r="R806" s="17"/>
      <c r="T806" s="17"/>
      <c r="U806" s="17"/>
      <c r="V806" s="16"/>
      <c r="W806" s="16"/>
      <c r="AA806" s="9"/>
    </row>
    <row r="807" spans="1:27" ht="15" customHeight="1">
      <c r="A807" s="17"/>
      <c r="B807" s="19"/>
      <c r="C807" s="19"/>
      <c r="E807" s="13"/>
      <c r="F807" s="20"/>
      <c r="G807" s="17"/>
      <c r="H807" s="21"/>
      <c r="I807" s="21"/>
      <c r="J807" s="3"/>
      <c r="K807" s="3"/>
      <c r="M807" s="19"/>
      <c r="N807" s="13"/>
      <c r="R807" s="17"/>
      <c r="T807" s="17"/>
      <c r="U807" s="17"/>
      <c r="V807" s="16"/>
      <c r="W807" s="16"/>
      <c r="AA807" s="9"/>
    </row>
    <row r="808" spans="1:27" ht="15" customHeight="1">
      <c r="A808" s="17"/>
      <c r="B808" s="19"/>
      <c r="C808" s="19"/>
      <c r="E808" s="13"/>
      <c r="F808" s="20"/>
      <c r="G808" s="17"/>
      <c r="H808" s="21"/>
      <c r="I808" s="21"/>
      <c r="J808" s="3"/>
      <c r="K808" s="3"/>
      <c r="M808" s="19"/>
      <c r="N808" s="13"/>
      <c r="R808" s="17"/>
      <c r="T808" s="17"/>
      <c r="U808" s="17"/>
      <c r="V808" s="16"/>
      <c r="W808" s="16"/>
      <c r="AA808" s="9"/>
    </row>
    <row r="809" spans="1:27" ht="15" customHeight="1">
      <c r="A809" s="17"/>
      <c r="B809" s="19"/>
      <c r="C809" s="19"/>
      <c r="E809" s="13"/>
      <c r="F809" s="20"/>
      <c r="G809" s="17"/>
      <c r="H809" s="21"/>
      <c r="I809" s="21"/>
      <c r="J809" s="3"/>
      <c r="K809" s="3"/>
      <c r="M809" s="19"/>
      <c r="N809" s="13"/>
      <c r="R809" s="17"/>
      <c r="T809" s="17"/>
      <c r="U809" s="17"/>
      <c r="V809" s="16"/>
      <c r="W809" s="16"/>
      <c r="AA809" s="9"/>
    </row>
    <row r="810" spans="1:27" ht="15" customHeight="1">
      <c r="A810" s="17"/>
      <c r="B810" s="19"/>
      <c r="C810" s="19"/>
      <c r="E810" s="13"/>
      <c r="F810" s="20"/>
      <c r="G810" s="17"/>
      <c r="H810" s="21"/>
      <c r="I810" s="21"/>
      <c r="J810" s="3"/>
      <c r="K810" s="3"/>
      <c r="M810" s="19"/>
      <c r="N810" s="13"/>
      <c r="R810" s="17"/>
      <c r="T810" s="17"/>
      <c r="U810" s="17"/>
      <c r="V810" s="16"/>
      <c r="W810" s="16"/>
      <c r="AA810" s="9"/>
    </row>
    <row r="811" spans="1:27" ht="15" customHeight="1">
      <c r="A811" s="17"/>
      <c r="B811" s="19"/>
      <c r="C811" s="19"/>
      <c r="E811" s="13"/>
      <c r="F811" s="20"/>
      <c r="G811" s="17"/>
      <c r="H811" s="21"/>
      <c r="I811" s="21"/>
      <c r="J811" s="3"/>
      <c r="K811" s="3"/>
      <c r="M811" s="19"/>
      <c r="N811" s="13"/>
      <c r="R811" s="17"/>
      <c r="T811" s="17"/>
      <c r="U811" s="17"/>
      <c r="V811" s="16"/>
      <c r="W811" s="16"/>
      <c r="AA811" s="9"/>
    </row>
    <row r="812" spans="1:27" ht="15" customHeight="1">
      <c r="A812" s="17"/>
      <c r="B812" s="19"/>
      <c r="C812" s="19"/>
      <c r="E812" s="13"/>
      <c r="F812" s="20"/>
      <c r="G812" s="17"/>
      <c r="H812" s="21"/>
      <c r="I812" s="21"/>
      <c r="J812" s="3"/>
      <c r="K812" s="3"/>
      <c r="M812" s="19"/>
      <c r="N812" s="13"/>
      <c r="R812" s="17"/>
      <c r="T812" s="17"/>
      <c r="U812" s="17"/>
      <c r="V812" s="16"/>
      <c r="W812" s="16"/>
      <c r="AA812" s="9"/>
    </row>
    <row r="813" spans="1:27" ht="15" customHeight="1">
      <c r="A813" s="17"/>
      <c r="B813" s="19"/>
      <c r="C813" s="19"/>
      <c r="E813" s="13"/>
      <c r="F813" s="20"/>
      <c r="G813" s="17"/>
      <c r="H813" s="21"/>
      <c r="I813" s="21"/>
      <c r="J813" s="3"/>
      <c r="K813" s="3"/>
      <c r="M813" s="19"/>
      <c r="N813" s="13"/>
      <c r="R813" s="17"/>
      <c r="T813" s="17"/>
      <c r="U813" s="17"/>
      <c r="V813" s="16"/>
      <c r="W813" s="16"/>
      <c r="AA813" s="9"/>
    </row>
    <row r="814" spans="1:27" ht="15" customHeight="1">
      <c r="A814" s="17"/>
      <c r="B814" s="19"/>
      <c r="C814" s="19"/>
      <c r="E814" s="13"/>
      <c r="F814" s="20"/>
      <c r="G814" s="17"/>
      <c r="H814" s="21"/>
      <c r="I814" s="21"/>
      <c r="J814" s="3"/>
      <c r="K814" s="3"/>
      <c r="M814" s="19"/>
      <c r="N814" s="13"/>
      <c r="R814" s="17"/>
      <c r="T814" s="17"/>
      <c r="U814" s="17"/>
      <c r="V814" s="16"/>
      <c r="W814" s="16"/>
      <c r="AA814" s="9"/>
    </row>
    <row r="815" spans="1:27" ht="15" customHeight="1">
      <c r="A815" s="17"/>
      <c r="B815" s="19"/>
      <c r="C815" s="19"/>
      <c r="E815" s="13"/>
      <c r="F815" s="20"/>
      <c r="G815" s="17"/>
      <c r="H815" s="21"/>
      <c r="I815" s="21"/>
      <c r="J815" s="3"/>
      <c r="K815" s="3"/>
      <c r="M815" s="19"/>
      <c r="N815" s="13"/>
      <c r="R815" s="17"/>
      <c r="T815" s="17"/>
      <c r="U815" s="17"/>
      <c r="V815" s="16"/>
      <c r="W815" s="16"/>
      <c r="AA815" s="9"/>
    </row>
    <row r="816" spans="1:27" ht="15" customHeight="1">
      <c r="A816" s="17"/>
      <c r="B816" s="19"/>
      <c r="C816" s="19"/>
      <c r="E816" s="13"/>
      <c r="F816" s="20"/>
      <c r="G816" s="17"/>
      <c r="H816" s="21"/>
      <c r="I816" s="21"/>
      <c r="J816" s="3"/>
      <c r="K816" s="3"/>
      <c r="M816" s="19"/>
      <c r="N816" s="13"/>
      <c r="R816" s="17"/>
      <c r="T816" s="17"/>
      <c r="U816" s="17"/>
      <c r="V816" s="16"/>
      <c r="W816" s="16"/>
      <c r="AA816" s="9"/>
    </row>
    <row r="817" spans="1:27" ht="15" customHeight="1">
      <c r="A817" s="17"/>
      <c r="B817" s="19"/>
      <c r="C817" s="19"/>
      <c r="E817" s="13"/>
      <c r="F817" s="20"/>
      <c r="G817" s="17"/>
      <c r="H817" s="21"/>
      <c r="I817" s="21"/>
      <c r="J817" s="3"/>
      <c r="K817" s="3"/>
      <c r="M817" s="19"/>
      <c r="N817" s="13"/>
      <c r="R817" s="17"/>
      <c r="T817" s="17"/>
      <c r="U817" s="17"/>
      <c r="V817" s="16"/>
      <c r="W817" s="16"/>
      <c r="AA817" s="9"/>
    </row>
    <row r="818" spans="1:27" ht="15" customHeight="1">
      <c r="A818" s="17"/>
      <c r="B818" s="19"/>
      <c r="C818" s="19"/>
      <c r="E818" s="13"/>
      <c r="F818" s="20"/>
      <c r="G818" s="17"/>
      <c r="H818" s="21"/>
      <c r="I818" s="21"/>
      <c r="J818" s="3"/>
      <c r="K818" s="3"/>
      <c r="M818" s="19"/>
      <c r="N818" s="13"/>
      <c r="R818" s="17"/>
      <c r="T818" s="17"/>
      <c r="U818" s="17"/>
      <c r="V818" s="16"/>
      <c r="W818" s="16"/>
      <c r="AA818" s="9"/>
    </row>
    <row r="819" spans="1:27" ht="15" customHeight="1">
      <c r="A819" s="17"/>
      <c r="B819" s="19"/>
      <c r="C819" s="19"/>
      <c r="E819" s="13"/>
      <c r="F819" s="20"/>
      <c r="G819" s="17"/>
      <c r="H819" s="21"/>
      <c r="I819" s="21"/>
      <c r="J819" s="3"/>
      <c r="K819" s="3"/>
      <c r="M819" s="19"/>
      <c r="N819" s="13"/>
      <c r="R819" s="17"/>
      <c r="T819" s="17"/>
      <c r="U819" s="17"/>
      <c r="V819" s="16"/>
      <c r="W819" s="16"/>
      <c r="AA819" s="9"/>
    </row>
    <row r="820" spans="1:27" ht="15" customHeight="1">
      <c r="A820" s="17"/>
      <c r="B820" s="19"/>
      <c r="C820" s="19"/>
      <c r="E820" s="13"/>
      <c r="F820" s="20"/>
      <c r="G820" s="17"/>
      <c r="H820" s="21"/>
      <c r="I820" s="21"/>
      <c r="J820" s="3"/>
      <c r="K820" s="3"/>
      <c r="M820" s="19"/>
      <c r="N820" s="13"/>
      <c r="R820" s="17"/>
      <c r="T820" s="17"/>
      <c r="U820" s="17"/>
      <c r="V820" s="16"/>
      <c r="W820" s="16"/>
      <c r="AA820" s="9"/>
    </row>
    <row r="821" spans="1:27" ht="15" customHeight="1">
      <c r="A821" s="17"/>
      <c r="B821" s="19"/>
      <c r="C821" s="19"/>
      <c r="E821" s="13"/>
      <c r="F821" s="20"/>
      <c r="G821" s="17"/>
      <c r="H821" s="21"/>
      <c r="I821" s="21"/>
      <c r="J821" s="3"/>
      <c r="K821" s="3"/>
      <c r="M821" s="19"/>
      <c r="N821" s="13"/>
      <c r="R821" s="17"/>
      <c r="T821" s="17"/>
      <c r="U821" s="17"/>
      <c r="V821" s="16"/>
      <c r="W821" s="16"/>
      <c r="AA821" s="9"/>
    </row>
    <row r="822" spans="1:27" ht="15" customHeight="1">
      <c r="A822" s="17"/>
      <c r="B822" s="19"/>
      <c r="C822" s="19"/>
      <c r="E822" s="13"/>
      <c r="F822" s="20"/>
      <c r="G822" s="17"/>
      <c r="H822" s="21"/>
      <c r="I822" s="21"/>
      <c r="J822" s="3"/>
      <c r="K822" s="3"/>
      <c r="M822" s="19"/>
      <c r="N822" s="13"/>
      <c r="R822" s="17"/>
      <c r="T822" s="17"/>
      <c r="U822" s="17"/>
      <c r="V822" s="16"/>
      <c r="W822" s="16"/>
      <c r="AA822" s="9"/>
    </row>
    <row r="823" spans="1:27" ht="15" customHeight="1">
      <c r="A823" s="17"/>
      <c r="B823" s="19"/>
      <c r="C823" s="19"/>
      <c r="E823" s="13"/>
      <c r="F823" s="20"/>
      <c r="G823" s="17"/>
      <c r="H823" s="21"/>
      <c r="I823" s="21"/>
      <c r="J823" s="3"/>
      <c r="K823" s="3"/>
      <c r="M823" s="19"/>
      <c r="N823" s="13"/>
      <c r="R823" s="17"/>
      <c r="T823" s="17"/>
      <c r="U823" s="17"/>
      <c r="V823" s="16"/>
      <c r="W823" s="16"/>
      <c r="AA823" s="9"/>
    </row>
    <row r="824" spans="1:27" ht="15" customHeight="1">
      <c r="A824" s="17"/>
      <c r="B824" s="19"/>
      <c r="C824" s="19"/>
      <c r="E824" s="13"/>
      <c r="F824" s="20"/>
      <c r="G824" s="17"/>
      <c r="H824" s="21"/>
      <c r="I824" s="21"/>
      <c r="J824" s="3"/>
      <c r="K824" s="3"/>
      <c r="M824" s="19"/>
      <c r="N824" s="13"/>
      <c r="R824" s="17"/>
      <c r="T824" s="17"/>
      <c r="U824" s="17"/>
      <c r="V824" s="16"/>
      <c r="W824" s="16"/>
      <c r="AA824" s="9"/>
    </row>
    <row r="825" spans="1:27" ht="15" customHeight="1">
      <c r="A825" s="17"/>
      <c r="B825" s="19"/>
      <c r="C825" s="19"/>
      <c r="E825" s="13"/>
      <c r="F825" s="20"/>
      <c r="G825" s="17"/>
      <c r="H825" s="21"/>
      <c r="I825" s="21"/>
      <c r="J825" s="3"/>
      <c r="K825" s="3"/>
      <c r="M825" s="19"/>
      <c r="N825" s="13"/>
      <c r="R825" s="17"/>
      <c r="T825" s="17"/>
      <c r="U825" s="17"/>
      <c r="V825" s="16"/>
      <c r="W825" s="16"/>
      <c r="AA825" s="9"/>
    </row>
    <row r="826" spans="1:27" ht="15" customHeight="1">
      <c r="A826" s="17"/>
      <c r="B826" s="19"/>
      <c r="C826" s="19"/>
      <c r="E826" s="13"/>
      <c r="F826" s="20"/>
      <c r="G826" s="17"/>
      <c r="H826" s="21"/>
      <c r="I826" s="21"/>
      <c r="J826" s="3"/>
      <c r="K826" s="3"/>
      <c r="M826" s="19"/>
      <c r="N826" s="13"/>
      <c r="R826" s="17"/>
      <c r="T826" s="17"/>
      <c r="U826" s="17"/>
      <c r="V826" s="16"/>
      <c r="W826" s="16"/>
      <c r="AA826" s="9"/>
    </row>
    <row r="827" spans="1:27" ht="15" customHeight="1">
      <c r="A827" s="17"/>
      <c r="B827" s="19"/>
      <c r="C827" s="19"/>
      <c r="E827" s="13"/>
      <c r="F827" s="20"/>
      <c r="G827" s="17"/>
      <c r="H827" s="21"/>
      <c r="I827" s="21"/>
      <c r="J827" s="3"/>
      <c r="K827" s="3"/>
      <c r="M827" s="19"/>
      <c r="N827" s="13"/>
      <c r="R827" s="17"/>
      <c r="T827" s="17"/>
      <c r="U827" s="17"/>
      <c r="V827" s="16"/>
      <c r="W827" s="16"/>
      <c r="AA827" s="9"/>
    </row>
    <row r="828" spans="1:27" ht="15" customHeight="1">
      <c r="A828" s="17"/>
      <c r="B828" s="19"/>
      <c r="C828" s="19"/>
      <c r="E828" s="13"/>
      <c r="F828" s="20"/>
      <c r="G828" s="17"/>
      <c r="H828" s="21"/>
      <c r="I828" s="21"/>
      <c r="J828" s="3"/>
      <c r="K828" s="3"/>
      <c r="M828" s="19"/>
      <c r="N828" s="13"/>
      <c r="R828" s="17"/>
      <c r="T828" s="17"/>
      <c r="U828" s="17"/>
      <c r="V828" s="16"/>
      <c r="W828" s="16"/>
      <c r="AA828" s="9"/>
    </row>
    <row r="829" spans="1:27" ht="15" customHeight="1">
      <c r="A829" s="17"/>
      <c r="B829" s="19"/>
      <c r="C829" s="19"/>
      <c r="E829" s="13"/>
      <c r="F829" s="20"/>
      <c r="G829" s="17"/>
      <c r="H829" s="21"/>
      <c r="I829" s="21"/>
      <c r="J829" s="3"/>
      <c r="K829" s="3"/>
      <c r="M829" s="19"/>
      <c r="N829" s="13"/>
      <c r="R829" s="17"/>
      <c r="T829" s="17"/>
      <c r="U829" s="17"/>
      <c r="V829" s="16"/>
      <c r="W829" s="16"/>
      <c r="AA829" s="9"/>
    </row>
    <row r="830" spans="1:27" ht="15" customHeight="1">
      <c r="A830" s="17"/>
      <c r="B830" s="19"/>
      <c r="C830" s="19"/>
      <c r="E830" s="13"/>
      <c r="F830" s="20"/>
      <c r="G830" s="17"/>
      <c r="H830" s="21"/>
      <c r="I830" s="21"/>
      <c r="J830" s="3"/>
      <c r="K830" s="3"/>
      <c r="M830" s="19"/>
      <c r="N830" s="13"/>
      <c r="R830" s="17"/>
      <c r="T830" s="17"/>
      <c r="U830" s="17"/>
      <c r="V830" s="16"/>
      <c r="W830" s="16"/>
      <c r="AA830" s="9"/>
    </row>
    <row r="831" spans="1:27" ht="15" customHeight="1">
      <c r="A831" s="17"/>
      <c r="B831" s="19"/>
      <c r="C831" s="19"/>
      <c r="E831" s="13"/>
      <c r="F831" s="20"/>
      <c r="G831" s="17"/>
      <c r="H831" s="21"/>
      <c r="I831" s="21"/>
      <c r="J831" s="3"/>
      <c r="K831" s="3"/>
      <c r="M831" s="19"/>
      <c r="N831" s="13"/>
      <c r="R831" s="17"/>
      <c r="T831" s="17"/>
      <c r="U831" s="17"/>
      <c r="V831" s="16"/>
      <c r="W831" s="16"/>
      <c r="AA831" s="9"/>
    </row>
    <row r="832" spans="1:27" ht="15" customHeight="1">
      <c r="A832" s="17"/>
      <c r="B832" s="19"/>
      <c r="C832" s="19"/>
      <c r="E832" s="13"/>
      <c r="F832" s="20"/>
      <c r="G832" s="17"/>
      <c r="H832" s="21"/>
      <c r="I832" s="21"/>
      <c r="J832" s="3"/>
      <c r="K832" s="3"/>
      <c r="M832" s="19"/>
      <c r="N832" s="13"/>
      <c r="R832" s="17"/>
      <c r="T832" s="17"/>
      <c r="U832" s="17"/>
      <c r="V832" s="16"/>
      <c r="W832" s="16"/>
      <c r="AA832" s="9"/>
    </row>
    <row r="833" spans="1:27" ht="15" customHeight="1">
      <c r="A833" s="17"/>
      <c r="B833" s="19"/>
      <c r="C833" s="19"/>
      <c r="E833" s="13"/>
      <c r="F833" s="20"/>
      <c r="G833" s="17"/>
      <c r="H833" s="21"/>
      <c r="I833" s="21"/>
      <c r="J833" s="3"/>
      <c r="K833" s="3"/>
      <c r="M833" s="19"/>
      <c r="N833" s="13"/>
      <c r="R833" s="17"/>
      <c r="T833" s="17"/>
      <c r="U833" s="17"/>
      <c r="V833" s="16"/>
      <c r="W833" s="16"/>
      <c r="AA833" s="9"/>
    </row>
    <row r="834" spans="1:27" ht="15" customHeight="1">
      <c r="A834" s="17"/>
      <c r="B834" s="19"/>
      <c r="C834" s="19"/>
      <c r="E834" s="13"/>
      <c r="F834" s="20"/>
      <c r="G834" s="17"/>
      <c r="H834" s="21"/>
      <c r="I834" s="21"/>
      <c r="J834" s="3"/>
      <c r="K834" s="3"/>
      <c r="M834" s="19"/>
      <c r="N834" s="13"/>
      <c r="R834" s="17"/>
      <c r="T834" s="17"/>
      <c r="U834" s="17"/>
      <c r="V834" s="16"/>
      <c r="W834" s="16"/>
      <c r="AA834" s="9"/>
    </row>
    <row r="835" spans="1:27" ht="15" customHeight="1">
      <c r="A835" s="17"/>
      <c r="B835" s="19"/>
      <c r="C835" s="19"/>
      <c r="E835" s="13"/>
      <c r="F835" s="20"/>
      <c r="G835" s="17"/>
      <c r="H835" s="21"/>
      <c r="I835" s="21"/>
      <c r="J835" s="3"/>
      <c r="K835" s="3"/>
      <c r="M835" s="19"/>
      <c r="N835" s="13"/>
      <c r="R835" s="17"/>
      <c r="T835" s="17"/>
      <c r="U835" s="17"/>
      <c r="V835" s="16"/>
      <c r="W835" s="16"/>
      <c r="AA835" s="9"/>
    </row>
    <row r="836" spans="1:27" ht="15" customHeight="1">
      <c r="A836" s="17"/>
      <c r="B836" s="19"/>
      <c r="C836" s="19"/>
      <c r="E836" s="13"/>
      <c r="F836" s="20"/>
      <c r="G836" s="17"/>
      <c r="H836" s="21"/>
      <c r="I836" s="21"/>
      <c r="J836" s="3"/>
      <c r="K836" s="3"/>
      <c r="M836" s="19"/>
      <c r="N836" s="13"/>
      <c r="R836" s="17"/>
      <c r="T836" s="17"/>
      <c r="U836" s="17"/>
      <c r="V836" s="16"/>
      <c r="W836" s="16"/>
      <c r="AA836" s="9"/>
    </row>
    <row r="837" spans="1:27" ht="15" customHeight="1">
      <c r="A837" s="17"/>
      <c r="B837" s="19"/>
      <c r="C837" s="19"/>
      <c r="E837" s="13"/>
      <c r="F837" s="20"/>
      <c r="G837" s="17"/>
      <c r="H837" s="21"/>
      <c r="I837" s="21"/>
      <c r="J837" s="3"/>
      <c r="K837" s="3"/>
      <c r="M837" s="19"/>
      <c r="N837" s="13"/>
      <c r="R837" s="17"/>
      <c r="T837" s="17"/>
      <c r="U837" s="17"/>
      <c r="V837" s="16"/>
      <c r="W837" s="16"/>
      <c r="AA837" s="9"/>
    </row>
    <row r="838" spans="1:27" ht="15" customHeight="1">
      <c r="A838" s="17"/>
      <c r="B838" s="19"/>
      <c r="C838" s="19"/>
      <c r="E838" s="13"/>
      <c r="F838" s="20"/>
      <c r="G838" s="17"/>
      <c r="H838" s="21"/>
      <c r="I838" s="21"/>
      <c r="J838" s="3"/>
      <c r="K838" s="3"/>
      <c r="M838" s="19"/>
      <c r="N838" s="13"/>
      <c r="R838" s="17"/>
      <c r="T838" s="17"/>
      <c r="U838" s="17"/>
      <c r="V838" s="16"/>
      <c r="W838" s="16"/>
      <c r="AA838" s="9"/>
    </row>
    <row r="839" spans="1:27" ht="15" customHeight="1">
      <c r="A839" s="17"/>
      <c r="B839" s="19"/>
      <c r="C839" s="19"/>
      <c r="E839" s="13"/>
      <c r="F839" s="20"/>
      <c r="G839" s="17"/>
      <c r="H839" s="21"/>
      <c r="I839" s="21"/>
      <c r="J839" s="3"/>
      <c r="K839" s="3"/>
      <c r="M839" s="19"/>
      <c r="N839" s="13"/>
      <c r="R839" s="17"/>
      <c r="T839" s="17"/>
      <c r="U839" s="17"/>
      <c r="V839" s="16"/>
      <c r="W839" s="16"/>
      <c r="AA839" s="9"/>
    </row>
    <row r="840" spans="1:27" ht="15" customHeight="1">
      <c r="A840" s="17"/>
      <c r="B840" s="19"/>
      <c r="C840" s="19"/>
      <c r="E840" s="13"/>
      <c r="F840" s="20"/>
      <c r="G840" s="17"/>
      <c r="H840" s="21"/>
      <c r="I840" s="21"/>
      <c r="J840" s="3"/>
      <c r="K840" s="3"/>
      <c r="M840" s="19"/>
      <c r="N840" s="13"/>
      <c r="R840" s="17"/>
      <c r="T840" s="17"/>
      <c r="U840" s="17"/>
      <c r="V840" s="16"/>
      <c r="W840" s="16"/>
      <c r="AA840" s="9"/>
    </row>
    <row r="841" spans="1:27" ht="15" customHeight="1">
      <c r="A841" s="17"/>
      <c r="B841" s="19"/>
      <c r="C841" s="19"/>
      <c r="E841" s="13"/>
      <c r="F841" s="20"/>
      <c r="G841" s="17"/>
      <c r="H841" s="21"/>
      <c r="I841" s="21"/>
      <c r="J841" s="3"/>
      <c r="K841" s="3"/>
      <c r="M841" s="19"/>
      <c r="N841" s="13"/>
      <c r="R841" s="17"/>
      <c r="T841" s="17"/>
      <c r="U841" s="17"/>
      <c r="V841" s="16"/>
      <c r="W841" s="16"/>
      <c r="AA841" s="9"/>
    </row>
    <row r="842" spans="1:27" ht="15" customHeight="1">
      <c r="A842" s="17"/>
      <c r="B842" s="19"/>
      <c r="C842" s="19"/>
      <c r="E842" s="13"/>
      <c r="F842" s="20"/>
      <c r="G842" s="17"/>
      <c r="H842" s="21"/>
      <c r="I842" s="21"/>
      <c r="J842" s="3"/>
      <c r="K842" s="3"/>
      <c r="M842" s="19"/>
      <c r="N842" s="13"/>
      <c r="R842" s="17"/>
      <c r="T842" s="17"/>
      <c r="U842" s="17"/>
      <c r="V842" s="16"/>
      <c r="W842" s="16"/>
      <c r="AA842" s="9"/>
    </row>
    <row r="843" spans="1:27" ht="15" customHeight="1">
      <c r="A843" s="17"/>
      <c r="B843" s="19"/>
      <c r="C843" s="19"/>
      <c r="E843" s="13"/>
      <c r="F843" s="20"/>
      <c r="G843" s="17"/>
      <c r="H843" s="21"/>
      <c r="I843" s="21"/>
      <c r="J843" s="3"/>
      <c r="K843" s="3"/>
      <c r="M843" s="19"/>
      <c r="N843" s="13"/>
      <c r="R843" s="17"/>
      <c r="T843" s="17"/>
      <c r="U843" s="17"/>
      <c r="V843" s="16"/>
      <c r="W843" s="16"/>
      <c r="AA843" s="9"/>
    </row>
    <row r="844" spans="1:27" ht="15" customHeight="1">
      <c r="A844" s="17"/>
      <c r="B844" s="19"/>
      <c r="C844" s="19"/>
      <c r="E844" s="13"/>
      <c r="F844" s="20"/>
      <c r="G844" s="17"/>
      <c r="H844" s="21"/>
      <c r="I844" s="21"/>
      <c r="J844" s="3"/>
      <c r="K844" s="3"/>
      <c r="M844" s="19"/>
      <c r="N844" s="13"/>
      <c r="R844" s="17"/>
      <c r="T844" s="17"/>
      <c r="U844" s="17"/>
      <c r="V844" s="16"/>
      <c r="W844" s="16"/>
      <c r="AA844" s="9"/>
    </row>
    <row r="845" spans="1:27" ht="15" customHeight="1">
      <c r="A845" s="17"/>
      <c r="B845" s="19"/>
      <c r="C845" s="19"/>
      <c r="E845" s="13"/>
      <c r="F845" s="20"/>
      <c r="G845" s="17"/>
      <c r="H845" s="21"/>
      <c r="I845" s="21"/>
      <c r="J845" s="3"/>
      <c r="K845" s="3"/>
      <c r="M845" s="19"/>
      <c r="N845" s="13"/>
      <c r="R845" s="17"/>
      <c r="T845" s="17"/>
      <c r="U845" s="17"/>
      <c r="V845" s="16"/>
      <c r="W845" s="16"/>
      <c r="AA845" s="9"/>
    </row>
    <row r="846" spans="1:27" ht="15" customHeight="1">
      <c r="A846" s="17"/>
      <c r="B846" s="19"/>
      <c r="C846" s="19"/>
      <c r="E846" s="13"/>
      <c r="F846" s="20"/>
      <c r="G846" s="17"/>
      <c r="H846" s="21"/>
      <c r="I846" s="21"/>
      <c r="J846" s="3"/>
      <c r="K846" s="3"/>
      <c r="M846" s="19"/>
      <c r="N846" s="13"/>
      <c r="R846" s="17"/>
      <c r="T846" s="17"/>
      <c r="U846" s="17"/>
      <c r="V846" s="16"/>
      <c r="W846" s="16"/>
      <c r="AA846" s="9"/>
    </row>
    <row r="847" spans="1:27" ht="15" customHeight="1">
      <c r="A847" s="17"/>
      <c r="B847" s="19"/>
      <c r="C847" s="19"/>
      <c r="E847" s="13"/>
      <c r="F847" s="20"/>
      <c r="G847" s="17"/>
      <c r="H847" s="21"/>
      <c r="I847" s="21"/>
      <c r="J847" s="3"/>
      <c r="K847" s="3"/>
      <c r="M847" s="19"/>
      <c r="N847" s="13"/>
      <c r="R847" s="17"/>
      <c r="T847" s="17"/>
      <c r="U847" s="17"/>
      <c r="V847" s="16"/>
      <c r="W847" s="16"/>
      <c r="AA847" s="9"/>
    </row>
    <row r="848" spans="1:27" ht="15" customHeight="1">
      <c r="A848" s="17"/>
      <c r="B848" s="19"/>
      <c r="C848" s="19"/>
      <c r="E848" s="13"/>
      <c r="F848" s="20"/>
      <c r="G848" s="17"/>
      <c r="H848" s="21"/>
      <c r="I848" s="21"/>
      <c r="J848" s="3"/>
      <c r="K848" s="3"/>
      <c r="M848" s="19"/>
      <c r="N848" s="13"/>
      <c r="R848" s="17"/>
      <c r="T848" s="17"/>
      <c r="U848" s="17"/>
      <c r="V848" s="16"/>
      <c r="W848" s="16"/>
      <c r="AA848" s="9"/>
    </row>
    <row r="849" spans="1:27" ht="15" customHeight="1">
      <c r="A849" s="17"/>
      <c r="B849" s="19"/>
      <c r="C849" s="19"/>
      <c r="E849" s="13"/>
      <c r="F849" s="20"/>
      <c r="G849" s="17"/>
      <c r="H849" s="21"/>
      <c r="I849" s="21"/>
      <c r="J849" s="3"/>
      <c r="K849" s="3"/>
      <c r="M849" s="19"/>
      <c r="N849" s="13"/>
      <c r="R849" s="17"/>
      <c r="T849" s="17"/>
      <c r="U849" s="17"/>
      <c r="V849" s="16"/>
      <c r="W849" s="16"/>
      <c r="AA849" s="9"/>
    </row>
    <row r="850" spans="1:27" ht="15" customHeight="1">
      <c r="A850" s="17"/>
      <c r="B850" s="19"/>
      <c r="C850" s="19"/>
      <c r="E850" s="13"/>
      <c r="F850" s="20"/>
      <c r="G850" s="17"/>
      <c r="H850" s="21"/>
      <c r="I850" s="21"/>
      <c r="J850" s="3"/>
      <c r="K850" s="3"/>
      <c r="M850" s="19"/>
      <c r="N850" s="13"/>
      <c r="R850" s="17"/>
      <c r="T850" s="17"/>
      <c r="U850" s="17"/>
      <c r="V850" s="16"/>
      <c r="W850" s="16"/>
      <c r="AA850" s="9"/>
    </row>
    <row r="851" spans="1:27" ht="15" customHeight="1">
      <c r="A851" s="17"/>
      <c r="B851" s="19"/>
      <c r="C851" s="19"/>
      <c r="E851" s="13"/>
      <c r="F851" s="20"/>
      <c r="G851" s="17"/>
      <c r="H851" s="21"/>
      <c r="I851" s="21"/>
      <c r="J851" s="3"/>
      <c r="K851" s="3"/>
      <c r="M851" s="19"/>
      <c r="N851" s="13"/>
      <c r="R851" s="17"/>
      <c r="T851" s="17"/>
      <c r="U851" s="17"/>
      <c r="V851" s="16"/>
      <c r="W851" s="16"/>
      <c r="AA851" s="9"/>
    </row>
    <row r="852" spans="1:27" ht="15" customHeight="1">
      <c r="A852" s="17"/>
      <c r="B852" s="19"/>
      <c r="C852" s="19"/>
      <c r="E852" s="13"/>
      <c r="F852" s="20"/>
      <c r="G852" s="17"/>
      <c r="H852" s="21"/>
      <c r="I852" s="21"/>
      <c r="J852" s="3"/>
      <c r="K852" s="3"/>
      <c r="M852" s="19"/>
      <c r="N852" s="13"/>
      <c r="R852" s="17"/>
      <c r="T852" s="17"/>
      <c r="U852" s="17"/>
      <c r="V852" s="16"/>
      <c r="W852" s="16"/>
      <c r="AA852" s="9"/>
    </row>
    <row r="853" spans="1:27" ht="15" customHeight="1">
      <c r="A853" s="17"/>
      <c r="B853" s="19"/>
      <c r="C853" s="19"/>
      <c r="E853" s="13"/>
      <c r="F853" s="20"/>
      <c r="G853" s="17"/>
      <c r="H853" s="21"/>
      <c r="I853" s="21"/>
      <c r="J853" s="3"/>
      <c r="K853" s="3"/>
      <c r="M853" s="19"/>
      <c r="N853" s="13"/>
      <c r="R853" s="17"/>
      <c r="T853" s="17"/>
      <c r="U853" s="17"/>
      <c r="V853" s="16"/>
      <c r="W853" s="16"/>
      <c r="AA853" s="9"/>
    </row>
    <row r="854" spans="1:27" ht="15" customHeight="1">
      <c r="A854" s="17"/>
      <c r="B854" s="19"/>
      <c r="C854" s="19"/>
      <c r="E854" s="13"/>
      <c r="F854" s="20"/>
      <c r="G854" s="17"/>
      <c r="H854" s="21"/>
      <c r="I854" s="21"/>
      <c r="J854" s="3"/>
      <c r="K854" s="3"/>
      <c r="M854" s="19"/>
      <c r="N854" s="13"/>
      <c r="R854" s="17"/>
      <c r="T854" s="17"/>
      <c r="U854" s="17"/>
      <c r="V854" s="16"/>
      <c r="W854" s="16"/>
      <c r="AA854" s="9"/>
    </row>
    <row r="855" spans="1:27" ht="15" customHeight="1">
      <c r="A855" s="17"/>
      <c r="B855" s="19"/>
      <c r="C855" s="19"/>
      <c r="E855" s="13"/>
      <c r="F855" s="20"/>
      <c r="G855" s="17"/>
      <c r="H855" s="21"/>
      <c r="I855" s="21"/>
      <c r="J855" s="3"/>
      <c r="K855" s="3"/>
      <c r="M855" s="19"/>
      <c r="N855" s="13"/>
      <c r="R855" s="17"/>
      <c r="T855" s="17"/>
      <c r="U855" s="17"/>
      <c r="V855" s="16"/>
      <c r="W855" s="16"/>
      <c r="AA855" s="9"/>
    </row>
    <row r="856" spans="1:27" ht="15" customHeight="1">
      <c r="A856" s="17"/>
      <c r="B856" s="19"/>
      <c r="C856" s="19"/>
      <c r="E856" s="13"/>
      <c r="F856" s="20"/>
      <c r="G856" s="17"/>
      <c r="H856" s="21"/>
      <c r="I856" s="21"/>
      <c r="J856" s="3"/>
      <c r="K856" s="3"/>
      <c r="M856" s="19"/>
      <c r="N856" s="13"/>
      <c r="R856" s="17"/>
      <c r="T856" s="17"/>
      <c r="U856" s="17"/>
      <c r="V856" s="16"/>
      <c r="W856" s="16"/>
      <c r="AA856" s="9"/>
    </row>
    <row r="857" spans="1:27" ht="15" customHeight="1">
      <c r="A857" s="17"/>
      <c r="B857" s="19"/>
      <c r="C857" s="19"/>
      <c r="E857" s="13"/>
      <c r="F857" s="20"/>
      <c r="G857" s="17"/>
      <c r="H857" s="21"/>
      <c r="I857" s="21"/>
      <c r="J857" s="3"/>
      <c r="K857" s="3"/>
      <c r="M857" s="19"/>
      <c r="N857" s="13"/>
      <c r="R857" s="17"/>
      <c r="T857" s="17"/>
      <c r="U857" s="17"/>
      <c r="V857" s="16"/>
      <c r="W857" s="16"/>
      <c r="AA857" s="9"/>
    </row>
    <row r="858" spans="1:27" ht="15" customHeight="1">
      <c r="A858" s="17"/>
      <c r="B858" s="19"/>
      <c r="C858" s="19"/>
      <c r="E858" s="13"/>
      <c r="F858" s="20"/>
      <c r="G858" s="17"/>
      <c r="H858" s="21"/>
      <c r="I858" s="21"/>
      <c r="J858" s="3"/>
      <c r="K858" s="3"/>
      <c r="M858" s="19"/>
      <c r="N858" s="13"/>
      <c r="R858" s="17"/>
      <c r="T858" s="17"/>
      <c r="U858" s="17"/>
      <c r="V858" s="16"/>
      <c r="W858" s="16"/>
      <c r="AA858" s="9"/>
    </row>
    <row r="859" spans="1:27" ht="15" customHeight="1">
      <c r="A859" s="17"/>
      <c r="B859" s="19"/>
      <c r="C859" s="19"/>
      <c r="E859" s="13"/>
      <c r="F859" s="20"/>
      <c r="G859" s="17"/>
      <c r="H859" s="21"/>
      <c r="I859" s="21"/>
      <c r="J859" s="3"/>
      <c r="K859" s="3"/>
      <c r="M859" s="19"/>
      <c r="N859" s="13"/>
      <c r="R859" s="17"/>
      <c r="T859" s="17"/>
      <c r="U859" s="17"/>
      <c r="V859" s="16"/>
      <c r="W859" s="16"/>
      <c r="AA859" s="9"/>
    </row>
    <row r="860" spans="1:27" ht="15" customHeight="1">
      <c r="A860" s="17"/>
      <c r="B860" s="19"/>
      <c r="C860" s="19"/>
      <c r="E860" s="13"/>
      <c r="F860" s="20"/>
      <c r="G860" s="17"/>
      <c r="H860" s="21"/>
      <c r="I860" s="21"/>
      <c r="J860" s="3"/>
      <c r="K860" s="3"/>
      <c r="M860" s="19"/>
      <c r="N860" s="13"/>
      <c r="R860" s="17"/>
      <c r="T860" s="17"/>
      <c r="U860" s="17"/>
      <c r="V860" s="16"/>
      <c r="W860" s="16"/>
      <c r="AA860" s="9"/>
    </row>
    <row r="861" spans="1:27" ht="15" customHeight="1">
      <c r="A861" s="17"/>
      <c r="B861" s="19"/>
      <c r="C861" s="19"/>
      <c r="E861" s="13"/>
      <c r="F861" s="20"/>
      <c r="G861" s="17"/>
      <c r="H861" s="21"/>
      <c r="I861" s="21"/>
      <c r="J861" s="3"/>
      <c r="K861" s="3"/>
      <c r="M861" s="19"/>
      <c r="N861" s="13"/>
      <c r="R861" s="17"/>
      <c r="T861" s="17"/>
      <c r="U861" s="17"/>
      <c r="V861" s="16"/>
      <c r="W861" s="16"/>
      <c r="AA861" s="9"/>
    </row>
    <row r="862" spans="1:27" ht="15" customHeight="1">
      <c r="A862" s="17"/>
      <c r="B862" s="19"/>
      <c r="C862" s="19"/>
      <c r="E862" s="13"/>
      <c r="F862" s="20"/>
      <c r="G862" s="17"/>
      <c r="H862" s="21"/>
      <c r="I862" s="21"/>
      <c r="J862" s="3"/>
      <c r="K862" s="3"/>
      <c r="M862" s="19"/>
      <c r="N862" s="13"/>
      <c r="R862" s="17"/>
      <c r="T862" s="17"/>
      <c r="U862" s="17"/>
      <c r="V862" s="16"/>
      <c r="W862" s="16"/>
      <c r="AA862" s="9"/>
    </row>
    <row r="863" spans="1:27" ht="15" customHeight="1">
      <c r="A863" s="17"/>
      <c r="B863" s="19"/>
      <c r="C863" s="19"/>
      <c r="E863" s="13"/>
      <c r="F863" s="20"/>
      <c r="G863" s="17"/>
      <c r="H863" s="21"/>
      <c r="I863" s="21"/>
      <c r="J863" s="3"/>
      <c r="K863" s="3"/>
      <c r="M863" s="19"/>
      <c r="N863" s="13"/>
      <c r="R863" s="17"/>
      <c r="T863" s="17"/>
      <c r="U863" s="17"/>
      <c r="V863" s="16"/>
      <c r="W863" s="16"/>
      <c r="AA863" s="9"/>
    </row>
    <row r="864" spans="1:27" ht="15" customHeight="1">
      <c r="A864" s="17"/>
      <c r="B864" s="19"/>
      <c r="C864" s="19"/>
      <c r="E864" s="13"/>
      <c r="F864" s="20"/>
      <c r="G864" s="17"/>
      <c r="H864" s="21"/>
      <c r="I864" s="21"/>
      <c r="J864" s="3"/>
      <c r="K864" s="3"/>
      <c r="M864" s="19"/>
      <c r="N864" s="13"/>
      <c r="R864" s="17"/>
      <c r="T864" s="17"/>
      <c r="U864" s="17"/>
      <c r="V864" s="16"/>
      <c r="W864" s="16"/>
      <c r="AA864" s="9"/>
    </row>
    <row r="865" spans="1:27" ht="15" customHeight="1">
      <c r="A865" s="17"/>
      <c r="B865" s="19"/>
      <c r="C865" s="19"/>
      <c r="E865" s="13"/>
      <c r="F865" s="20"/>
      <c r="G865" s="17"/>
      <c r="H865" s="21"/>
      <c r="I865" s="21"/>
      <c r="J865" s="3"/>
      <c r="K865" s="3"/>
      <c r="M865" s="19"/>
      <c r="N865" s="13"/>
      <c r="R865" s="17"/>
      <c r="T865" s="17"/>
      <c r="U865" s="17"/>
      <c r="V865" s="16"/>
      <c r="W865" s="16"/>
      <c r="AA865" s="9"/>
    </row>
    <row r="866" spans="1:27" ht="15" customHeight="1">
      <c r="A866" s="17"/>
      <c r="B866" s="19"/>
      <c r="C866" s="19"/>
      <c r="E866" s="13"/>
      <c r="F866" s="20"/>
      <c r="G866" s="17"/>
      <c r="H866" s="21"/>
      <c r="I866" s="21"/>
      <c r="J866" s="3"/>
      <c r="K866" s="3"/>
      <c r="M866" s="19"/>
      <c r="N866" s="13"/>
      <c r="R866" s="17"/>
      <c r="T866" s="17"/>
      <c r="U866" s="17"/>
      <c r="V866" s="16"/>
      <c r="W866" s="16"/>
      <c r="AA866" s="9"/>
    </row>
    <row r="867" spans="1:27" ht="15" customHeight="1">
      <c r="A867" s="17"/>
      <c r="B867" s="19"/>
      <c r="C867" s="19"/>
      <c r="E867" s="13"/>
      <c r="F867" s="20"/>
      <c r="G867" s="17"/>
      <c r="H867" s="21"/>
      <c r="I867" s="21"/>
      <c r="J867" s="3"/>
      <c r="K867" s="3"/>
      <c r="M867" s="19"/>
      <c r="N867" s="13"/>
      <c r="R867" s="17"/>
      <c r="T867" s="17"/>
      <c r="U867" s="17"/>
      <c r="V867" s="16"/>
      <c r="W867" s="16"/>
      <c r="AA867" s="9"/>
    </row>
    <row r="868" spans="1:27" ht="15" customHeight="1">
      <c r="A868" s="17"/>
      <c r="B868" s="19"/>
      <c r="C868" s="19"/>
      <c r="E868" s="13"/>
      <c r="F868" s="20"/>
      <c r="G868" s="17"/>
      <c r="H868" s="21"/>
      <c r="I868" s="21"/>
      <c r="J868" s="3"/>
      <c r="K868" s="3"/>
      <c r="M868" s="19"/>
      <c r="N868" s="13"/>
      <c r="R868" s="17"/>
      <c r="T868" s="17"/>
      <c r="U868" s="17"/>
      <c r="V868" s="16"/>
      <c r="W868" s="16"/>
      <c r="AA868" s="9"/>
    </row>
    <row r="869" spans="1:27" ht="15" customHeight="1">
      <c r="A869" s="17"/>
      <c r="B869" s="19"/>
      <c r="C869" s="19"/>
      <c r="E869" s="13"/>
      <c r="F869" s="20"/>
      <c r="G869" s="17"/>
      <c r="H869" s="21"/>
      <c r="I869" s="21"/>
      <c r="J869" s="3"/>
      <c r="K869" s="3"/>
      <c r="M869" s="19"/>
      <c r="N869" s="13"/>
      <c r="R869" s="17"/>
      <c r="T869" s="17"/>
      <c r="U869" s="17"/>
      <c r="V869" s="16"/>
      <c r="W869" s="16"/>
      <c r="AA869" s="9"/>
    </row>
    <row r="870" spans="1:27" ht="15" customHeight="1">
      <c r="A870" s="17"/>
      <c r="B870" s="19"/>
      <c r="C870" s="19"/>
      <c r="E870" s="13"/>
      <c r="F870" s="20"/>
      <c r="G870" s="17"/>
      <c r="H870" s="21"/>
      <c r="I870" s="21"/>
      <c r="J870" s="3"/>
      <c r="K870" s="3"/>
      <c r="M870" s="19"/>
      <c r="N870" s="13"/>
      <c r="R870" s="17"/>
      <c r="T870" s="17"/>
      <c r="U870" s="17"/>
      <c r="V870" s="16"/>
      <c r="W870" s="16"/>
      <c r="AA870" s="9"/>
    </row>
    <row r="871" spans="1:27" ht="15" customHeight="1">
      <c r="A871" s="17"/>
      <c r="B871" s="19"/>
      <c r="C871" s="19"/>
      <c r="E871" s="13"/>
      <c r="F871" s="20"/>
      <c r="G871" s="17"/>
      <c r="H871" s="21"/>
      <c r="I871" s="21"/>
      <c r="J871" s="3"/>
      <c r="K871" s="3"/>
      <c r="M871" s="19"/>
      <c r="N871" s="13"/>
      <c r="R871" s="17"/>
      <c r="T871" s="17"/>
      <c r="U871" s="17"/>
      <c r="V871" s="16"/>
      <c r="W871" s="16"/>
      <c r="AA871" s="9"/>
    </row>
    <row r="872" spans="1:27" ht="15" customHeight="1">
      <c r="A872" s="17"/>
      <c r="B872" s="19"/>
      <c r="C872" s="19"/>
      <c r="E872" s="13"/>
      <c r="F872" s="20"/>
      <c r="G872" s="17"/>
      <c r="H872" s="21"/>
      <c r="I872" s="21"/>
      <c r="J872" s="3"/>
      <c r="K872" s="3"/>
      <c r="M872" s="19"/>
      <c r="N872" s="13"/>
      <c r="R872" s="17"/>
      <c r="T872" s="17"/>
      <c r="U872" s="17"/>
      <c r="V872" s="16"/>
      <c r="W872" s="16"/>
      <c r="AA872" s="9"/>
    </row>
    <row r="873" spans="1:27" ht="15" customHeight="1">
      <c r="A873" s="17"/>
      <c r="B873" s="19"/>
      <c r="C873" s="19"/>
      <c r="E873" s="13"/>
      <c r="F873" s="20"/>
      <c r="G873" s="17"/>
      <c r="H873" s="21"/>
      <c r="I873" s="21"/>
      <c r="J873" s="3"/>
      <c r="K873" s="3"/>
      <c r="M873" s="19"/>
      <c r="N873" s="13"/>
      <c r="R873" s="17"/>
      <c r="T873" s="17"/>
      <c r="U873" s="17"/>
      <c r="V873" s="16"/>
      <c r="W873" s="16"/>
      <c r="AA873" s="9"/>
    </row>
    <row r="874" spans="1:27" ht="15" customHeight="1">
      <c r="A874" s="17"/>
      <c r="B874" s="19"/>
      <c r="C874" s="19"/>
      <c r="E874" s="13"/>
      <c r="F874" s="20"/>
      <c r="G874" s="17"/>
      <c r="H874" s="21"/>
      <c r="I874" s="21"/>
      <c r="J874" s="3"/>
      <c r="K874" s="3"/>
      <c r="M874" s="19"/>
      <c r="N874" s="13"/>
      <c r="R874" s="17"/>
      <c r="T874" s="17"/>
      <c r="U874" s="17"/>
      <c r="V874" s="16"/>
      <c r="W874" s="16"/>
      <c r="AA874" s="9"/>
    </row>
    <row r="875" spans="1:27" ht="15" customHeight="1">
      <c r="A875" s="17"/>
      <c r="B875" s="19"/>
      <c r="C875" s="19"/>
      <c r="E875" s="13"/>
      <c r="F875" s="20"/>
      <c r="G875" s="17"/>
      <c r="H875" s="21"/>
      <c r="I875" s="21"/>
      <c r="J875" s="3"/>
      <c r="K875" s="3"/>
      <c r="M875" s="19"/>
      <c r="N875" s="13"/>
      <c r="R875" s="17"/>
      <c r="T875" s="17"/>
      <c r="U875" s="17"/>
      <c r="V875" s="16"/>
      <c r="W875" s="16"/>
      <c r="AA875" s="9"/>
    </row>
    <row r="876" spans="1:27" ht="15" customHeight="1">
      <c r="A876" s="17"/>
      <c r="B876" s="19"/>
      <c r="C876" s="19"/>
      <c r="E876" s="13"/>
      <c r="F876" s="20"/>
      <c r="G876" s="17"/>
      <c r="H876" s="21"/>
      <c r="I876" s="21"/>
      <c r="J876" s="3"/>
      <c r="K876" s="3"/>
      <c r="M876" s="19"/>
      <c r="N876" s="13"/>
      <c r="R876" s="17"/>
      <c r="T876" s="17"/>
      <c r="U876" s="17"/>
      <c r="V876" s="16"/>
      <c r="W876" s="16"/>
      <c r="AA876" s="9"/>
    </row>
    <row r="877" spans="1:27" ht="15" customHeight="1">
      <c r="A877" s="17"/>
      <c r="B877" s="19"/>
      <c r="C877" s="19"/>
      <c r="E877" s="13"/>
      <c r="F877" s="20"/>
      <c r="G877" s="17"/>
      <c r="H877" s="21"/>
      <c r="I877" s="21"/>
      <c r="J877" s="3"/>
      <c r="K877" s="3"/>
      <c r="M877" s="19"/>
      <c r="N877" s="13"/>
      <c r="R877" s="17"/>
      <c r="T877" s="17"/>
      <c r="U877" s="17"/>
      <c r="V877" s="16"/>
      <c r="W877" s="16"/>
      <c r="AA877" s="9"/>
    </row>
    <row r="878" spans="1:27" ht="15" customHeight="1">
      <c r="A878" s="17"/>
      <c r="B878" s="19"/>
      <c r="C878" s="19"/>
      <c r="E878" s="13"/>
      <c r="F878" s="20"/>
      <c r="G878" s="17"/>
      <c r="H878" s="21"/>
      <c r="I878" s="21"/>
      <c r="J878" s="3"/>
      <c r="K878" s="3"/>
      <c r="M878" s="19"/>
      <c r="N878" s="13"/>
      <c r="R878" s="17"/>
      <c r="T878" s="17"/>
      <c r="U878" s="17"/>
      <c r="V878" s="16"/>
      <c r="W878" s="16"/>
      <c r="AA878" s="9"/>
    </row>
    <row r="879" spans="1:27" ht="15" customHeight="1">
      <c r="A879" s="17"/>
      <c r="B879" s="19"/>
      <c r="C879" s="19"/>
      <c r="E879" s="13"/>
      <c r="F879" s="20"/>
      <c r="G879" s="17"/>
      <c r="H879" s="21"/>
      <c r="I879" s="21"/>
      <c r="J879" s="3"/>
      <c r="K879" s="3"/>
      <c r="M879" s="19"/>
      <c r="N879" s="13"/>
      <c r="R879" s="17"/>
      <c r="T879" s="17"/>
      <c r="U879" s="17"/>
      <c r="V879" s="16"/>
      <c r="W879" s="16"/>
      <c r="AA879" s="9"/>
    </row>
    <row r="880" spans="1:27" ht="15" customHeight="1">
      <c r="A880" s="17"/>
      <c r="B880" s="19"/>
      <c r="C880" s="19"/>
      <c r="E880" s="13"/>
      <c r="F880" s="20"/>
      <c r="G880" s="17"/>
      <c r="H880" s="21"/>
      <c r="I880" s="21"/>
      <c r="J880" s="3"/>
      <c r="K880" s="3"/>
      <c r="M880" s="19"/>
      <c r="N880" s="13"/>
      <c r="R880" s="17"/>
      <c r="T880" s="17"/>
      <c r="U880" s="17"/>
      <c r="V880" s="16"/>
      <c r="W880" s="16"/>
      <c r="AA880" s="9"/>
    </row>
    <row r="881" spans="1:27" ht="15" customHeight="1">
      <c r="A881" s="17"/>
      <c r="B881" s="19"/>
      <c r="C881" s="19"/>
      <c r="E881" s="13"/>
      <c r="F881" s="20"/>
      <c r="G881" s="17"/>
      <c r="H881" s="21"/>
      <c r="I881" s="21"/>
      <c r="J881" s="3"/>
      <c r="K881" s="3"/>
      <c r="M881" s="19"/>
      <c r="N881" s="13"/>
      <c r="R881" s="17"/>
      <c r="T881" s="17"/>
      <c r="U881" s="17"/>
      <c r="V881" s="16"/>
      <c r="W881" s="16"/>
      <c r="AA881" s="9"/>
    </row>
    <row r="882" spans="1:27" ht="15" customHeight="1">
      <c r="A882" s="17"/>
      <c r="B882" s="19"/>
      <c r="C882" s="19"/>
      <c r="E882" s="13"/>
      <c r="F882" s="20"/>
      <c r="G882" s="17"/>
      <c r="H882" s="21"/>
      <c r="I882" s="21"/>
      <c r="J882" s="3"/>
      <c r="K882" s="3"/>
      <c r="M882" s="19"/>
      <c r="N882" s="13"/>
      <c r="R882" s="17"/>
      <c r="T882" s="17"/>
      <c r="U882" s="17"/>
      <c r="V882" s="16"/>
      <c r="W882" s="16"/>
      <c r="AA882" s="9"/>
    </row>
    <row r="883" spans="1:27" ht="15" customHeight="1">
      <c r="A883" s="17"/>
      <c r="B883" s="19"/>
      <c r="C883" s="19"/>
      <c r="E883" s="13"/>
      <c r="F883" s="20"/>
      <c r="G883" s="17"/>
      <c r="H883" s="21"/>
      <c r="I883" s="21"/>
      <c r="J883" s="3"/>
      <c r="K883" s="3"/>
      <c r="M883" s="19"/>
      <c r="N883" s="13"/>
      <c r="R883" s="17"/>
      <c r="T883" s="17"/>
      <c r="U883" s="17"/>
      <c r="V883" s="16"/>
      <c r="W883" s="16"/>
      <c r="AA883" s="9"/>
    </row>
    <row r="884" spans="1:27" ht="15" customHeight="1">
      <c r="A884" s="17"/>
      <c r="B884" s="19"/>
      <c r="C884" s="19"/>
      <c r="E884" s="13"/>
      <c r="F884" s="20"/>
      <c r="G884" s="17"/>
      <c r="H884" s="21"/>
      <c r="I884" s="21"/>
      <c r="J884" s="3"/>
      <c r="K884" s="3"/>
      <c r="M884" s="19"/>
      <c r="N884" s="13"/>
      <c r="R884" s="17"/>
      <c r="T884" s="17"/>
      <c r="U884" s="17"/>
      <c r="V884" s="16"/>
      <c r="W884" s="16"/>
      <c r="AA884" s="9"/>
    </row>
    <row r="885" spans="1:27" ht="15" customHeight="1">
      <c r="A885" s="17"/>
      <c r="B885" s="19"/>
      <c r="C885" s="19"/>
      <c r="E885" s="13"/>
      <c r="F885" s="20"/>
      <c r="G885" s="17"/>
      <c r="H885" s="21"/>
      <c r="I885" s="21"/>
      <c r="J885" s="3"/>
      <c r="K885" s="3"/>
      <c r="M885" s="19"/>
      <c r="N885" s="13"/>
      <c r="R885" s="17"/>
      <c r="T885" s="17"/>
      <c r="U885" s="17"/>
      <c r="V885" s="16"/>
      <c r="W885" s="16"/>
      <c r="AA885" s="9"/>
    </row>
    <row r="886" spans="1:27" ht="15" customHeight="1">
      <c r="A886" s="17"/>
      <c r="B886" s="19"/>
      <c r="C886" s="19"/>
      <c r="E886" s="13"/>
      <c r="F886" s="20"/>
      <c r="G886" s="17"/>
      <c r="H886" s="21"/>
      <c r="I886" s="21"/>
      <c r="J886" s="3"/>
      <c r="K886" s="3"/>
      <c r="M886" s="19"/>
      <c r="N886" s="13"/>
      <c r="R886" s="17"/>
      <c r="T886" s="17"/>
      <c r="U886" s="17"/>
      <c r="V886" s="16"/>
      <c r="W886" s="16"/>
      <c r="AA886" s="9"/>
    </row>
    <row r="887" spans="1:27" ht="15" customHeight="1">
      <c r="A887" s="17"/>
      <c r="B887" s="19"/>
      <c r="C887" s="19"/>
      <c r="E887" s="13"/>
      <c r="F887" s="20"/>
      <c r="G887" s="17"/>
      <c r="H887" s="21"/>
      <c r="I887" s="21"/>
      <c r="J887" s="3"/>
      <c r="K887" s="3"/>
      <c r="M887" s="19"/>
      <c r="N887" s="13"/>
      <c r="R887" s="17"/>
      <c r="T887" s="17"/>
      <c r="U887" s="17"/>
      <c r="V887" s="16"/>
      <c r="W887" s="16"/>
      <c r="AA887" s="9"/>
    </row>
    <row r="888" spans="1:27" ht="15" customHeight="1">
      <c r="A888" s="17"/>
      <c r="B888" s="19"/>
      <c r="C888" s="19"/>
      <c r="E888" s="13"/>
      <c r="F888" s="20"/>
      <c r="G888" s="17"/>
      <c r="H888" s="21"/>
      <c r="I888" s="21"/>
      <c r="J888" s="3"/>
      <c r="K888" s="3"/>
      <c r="M888" s="19"/>
      <c r="N888" s="13"/>
      <c r="R888" s="17"/>
      <c r="T888" s="17"/>
      <c r="U888" s="17"/>
      <c r="V888" s="16"/>
      <c r="W888" s="16"/>
      <c r="AA888" s="9"/>
    </row>
    <row r="889" spans="1:27" ht="15" customHeight="1">
      <c r="A889" s="17"/>
      <c r="B889" s="19"/>
      <c r="C889" s="19"/>
      <c r="E889" s="13"/>
      <c r="F889" s="20"/>
      <c r="G889" s="17"/>
      <c r="H889" s="21"/>
      <c r="I889" s="21"/>
      <c r="J889" s="3"/>
      <c r="K889" s="3"/>
      <c r="M889" s="19"/>
      <c r="N889" s="13"/>
      <c r="R889" s="17"/>
      <c r="T889" s="17"/>
      <c r="U889" s="17"/>
      <c r="V889" s="16"/>
      <c r="W889" s="16"/>
      <c r="AA889" s="9"/>
    </row>
    <row r="890" spans="1:27" ht="15" customHeight="1">
      <c r="A890" s="17"/>
      <c r="B890" s="19"/>
      <c r="C890" s="19"/>
      <c r="E890" s="13"/>
      <c r="F890" s="20"/>
      <c r="G890" s="17"/>
      <c r="H890" s="21"/>
      <c r="I890" s="21"/>
      <c r="J890" s="3"/>
      <c r="K890" s="3"/>
      <c r="M890" s="19"/>
      <c r="N890" s="13"/>
      <c r="R890" s="17"/>
      <c r="T890" s="17"/>
      <c r="U890" s="17"/>
      <c r="V890" s="16"/>
      <c r="W890" s="16"/>
      <c r="AA890" s="9"/>
    </row>
    <row r="891" spans="1:27" ht="15" customHeight="1">
      <c r="A891" s="17"/>
      <c r="B891" s="19"/>
      <c r="C891" s="19"/>
      <c r="E891" s="13"/>
      <c r="F891" s="20"/>
      <c r="G891" s="17"/>
      <c r="H891" s="21"/>
      <c r="I891" s="21"/>
      <c r="J891" s="3"/>
      <c r="K891" s="3"/>
      <c r="M891" s="19"/>
      <c r="N891" s="13"/>
      <c r="R891" s="17"/>
      <c r="T891" s="17"/>
      <c r="U891" s="17"/>
      <c r="V891" s="16"/>
      <c r="W891" s="16"/>
      <c r="AA891" s="9"/>
    </row>
    <row r="892" spans="1:27" ht="15" customHeight="1">
      <c r="A892" s="17"/>
      <c r="B892" s="19"/>
      <c r="C892" s="19"/>
      <c r="E892" s="13"/>
      <c r="F892" s="20"/>
      <c r="G892" s="17"/>
      <c r="H892" s="21"/>
      <c r="I892" s="21"/>
      <c r="J892" s="3"/>
      <c r="K892" s="3"/>
      <c r="M892" s="19"/>
      <c r="N892" s="13"/>
      <c r="R892" s="17"/>
      <c r="T892" s="17"/>
      <c r="U892" s="17"/>
      <c r="V892" s="16"/>
      <c r="W892" s="16"/>
      <c r="AA892" s="9"/>
    </row>
    <row r="893" spans="1:27" ht="15" customHeight="1">
      <c r="A893" s="17"/>
      <c r="B893" s="19"/>
      <c r="C893" s="19"/>
      <c r="E893" s="13"/>
      <c r="F893" s="20"/>
      <c r="G893" s="17"/>
      <c r="H893" s="21"/>
      <c r="I893" s="21"/>
      <c r="J893" s="3"/>
      <c r="K893" s="3"/>
      <c r="M893" s="19"/>
      <c r="N893" s="13"/>
      <c r="R893" s="17"/>
      <c r="T893" s="17"/>
      <c r="U893" s="17"/>
      <c r="V893" s="16"/>
      <c r="W893" s="16"/>
      <c r="AA893" s="9"/>
    </row>
    <row r="894" spans="1:27" ht="15" customHeight="1">
      <c r="A894" s="17"/>
      <c r="B894" s="19"/>
      <c r="C894" s="19"/>
      <c r="E894" s="13"/>
      <c r="F894" s="20"/>
      <c r="G894" s="17"/>
      <c r="H894" s="21"/>
      <c r="I894" s="21"/>
      <c r="J894" s="3"/>
      <c r="K894" s="3"/>
      <c r="M894" s="19"/>
      <c r="N894" s="13"/>
      <c r="R894" s="17"/>
      <c r="T894" s="17"/>
      <c r="U894" s="17"/>
      <c r="V894" s="16"/>
      <c r="W894" s="16"/>
      <c r="AA894" s="9"/>
    </row>
    <row r="895" spans="1:27" ht="15" customHeight="1">
      <c r="A895" s="17"/>
      <c r="B895" s="19"/>
      <c r="C895" s="19"/>
      <c r="E895" s="13"/>
      <c r="F895" s="20"/>
      <c r="G895" s="17"/>
      <c r="H895" s="21"/>
      <c r="I895" s="21"/>
      <c r="J895" s="3"/>
      <c r="K895" s="3"/>
      <c r="M895" s="19"/>
      <c r="N895" s="13"/>
      <c r="R895" s="17"/>
      <c r="T895" s="17"/>
      <c r="U895" s="17"/>
      <c r="V895" s="16"/>
      <c r="W895" s="16"/>
      <c r="AA895" s="9"/>
    </row>
    <row r="896" spans="1:27" ht="15" customHeight="1">
      <c r="A896" s="17"/>
      <c r="B896" s="19"/>
      <c r="C896" s="19"/>
      <c r="E896" s="13"/>
      <c r="F896" s="20"/>
      <c r="G896" s="17"/>
      <c r="H896" s="21"/>
      <c r="I896" s="21"/>
      <c r="J896" s="3"/>
      <c r="K896" s="3"/>
      <c r="M896" s="19"/>
      <c r="N896" s="13"/>
      <c r="R896" s="17"/>
      <c r="T896" s="17"/>
      <c r="U896" s="17"/>
      <c r="V896" s="16"/>
      <c r="W896" s="16"/>
      <c r="AA896" s="9"/>
    </row>
    <row r="897" spans="1:27" ht="15" customHeight="1">
      <c r="A897" s="17"/>
      <c r="B897" s="19"/>
      <c r="C897" s="19"/>
      <c r="E897" s="13"/>
      <c r="F897" s="20"/>
      <c r="G897" s="17"/>
      <c r="H897" s="21"/>
      <c r="I897" s="21"/>
      <c r="J897" s="3"/>
      <c r="K897" s="3"/>
      <c r="M897" s="19"/>
      <c r="N897" s="13"/>
      <c r="R897" s="17"/>
      <c r="T897" s="17"/>
      <c r="U897" s="17"/>
      <c r="V897" s="16"/>
      <c r="W897" s="16"/>
      <c r="AA897" s="9"/>
    </row>
    <row r="898" spans="1:27" ht="15" customHeight="1">
      <c r="A898" s="17"/>
      <c r="B898" s="19"/>
      <c r="C898" s="19"/>
      <c r="E898" s="13"/>
      <c r="F898" s="20"/>
      <c r="G898" s="17"/>
      <c r="H898" s="21"/>
      <c r="I898" s="21"/>
      <c r="J898" s="3"/>
      <c r="K898" s="3"/>
      <c r="M898" s="19"/>
      <c r="N898" s="13"/>
      <c r="R898" s="17"/>
      <c r="T898" s="17"/>
      <c r="U898" s="17"/>
      <c r="V898" s="16"/>
      <c r="W898" s="16"/>
      <c r="AA898" s="9"/>
    </row>
    <row r="899" spans="1:27" ht="15" customHeight="1">
      <c r="A899" s="17"/>
      <c r="B899" s="19"/>
      <c r="C899" s="19"/>
      <c r="E899" s="13"/>
      <c r="F899" s="20"/>
      <c r="G899" s="17"/>
      <c r="H899" s="21"/>
      <c r="I899" s="21"/>
      <c r="J899" s="3"/>
      <c r="K899" s="3"/>
      <c r="M899" s="19"/>
      <c r="N899" s="13"/>
      <c r="R899" s="17"/>
      <c r="T899" s="17"/>
      <c r="U899" s="17"/>
      <c r="V899" s="16"/>
      <c r="W899" s="16"/>
      <c r="AA899" s="9"/>
    </row>
    <row r="900" spans="1:27" ht="15" customHeight="1">
      <c r="A900" s="17"/>
      <c r="B900" s="19"/>
      <c r="C900" s="19"/>
      <c r="E900" s="13"/>
      <c r="F900" s="20"/>
      <c r="G900" s="17"/>
      <c r="H900" s="21"/>
      <c r="I900" s="21"/>
      <c r="J900" s="3"/>
      <c r="K900" s="3"/>
      <c r="M900" s="19"/>
      <c r="N900" s="13"/>
      <c r="R900" s="17"/>
      <c r="T900" s="17"/>
      <c r="U900" s="17"/>
      <c r="V900" s="16"/>
      <c r="W900" s="16"/>
      <c r="AA900" s="9"/>
    </row>
    <row r="901" spans="1:27" ht="15" customHeight="1">
      <c r="A901" s="17"/>
      <c r="B901" s="19"/>
      <c r="C901" s="19"/>
      <c r="E901" s="13"/>
      <c r="F901" s="20"/>
      <c r="G901" s="17"/>
      <c r="H901" s="21"/>
      <c r="I901" s="21"/>
      <c r="J901" s="3"/>
      <c r="K901" s="3"/>
      <c r="M901" s="19"/>
      <c r="N901" s="13"/>
      <c r="R901" s="17"/>
      <c r="T901" s="17"/>
      <c r="U901" s="17"/>
      <c r="V901" s="16"/>
      <c r="W901" s="16"/>
      <c r="AA901" s="9"/>
    </row>
    <row r="902" spans="1:27" ht="15" customHeight="1">
      <c r="A902" s="17"/>
      <c r="B902" s="19"/>
      <c r="C902" s="19"/>
      <c r="E902" s="13"/>
      <c r="F902" s="20"/>
      <c r="G902" s="17"/>
      <c r="H902" s="21"/>
      <c r="I902" s="21"/>
      <c r="J902" s="3"/>
      <c r="K902" s="3"/>
      <c r="M902" s="19"/>
      <c r="N902" s="13"/>
      <c r="R902" s="17"/>
      <c r="T902" s="17"/>
      <c r="U902" s="17"/>
      <c r="V902" s="16"/>
      <c r="W902" s="16"/>
      <c r="AA902" s="9"/>
    </row>
    <row r="903" spans="1:27" ht="15" customHeight="1">
      <c r="A903" s="17"/>
      <c r="B903" s="19"/>
      <c r="C903" s="19"/>
      <c r="E903" s="13"/>
      <c r="F903" s="20"/>
      <c r="G903" s="17"/>
      <c r="H903" s="21"/>
      <c r="I903" s="21"/>
      <c r="J903" s="3"/>
      <c r="K903" s="3"/>
      <c r="M903" s="19"/>
      <c r="N903" s="13"/>
      <c r="R903" s="17"/>
      <c r="T903" s="17"/>
      <c r="U903" s="17"/>
      <c r="V903" s="16"/>
      <c r="W903" s="16"/>
      <c r="AA903" s="9"/>
    </row>
    <row r="904" spans="1:27" ht="15" customHeight="1">
      <c r="A904" s="17"/>
      <c r="B904" s="19"/>
      <c r="C904" s="19"/>
      <c r="E904" s="13"/>
      <c r="F904" s="20"/>
      <c r="G904" s="17"/>
      <c r="H904" s="21"/>
      <c r="I904" s="21"/>
      <c r="J904" s="3"/>
      <c r="K904" s="3"/>
      <c r="M904" s="19"/>
      <c r="N904" s="13"/>
      <c r="R904" s="17"/>
      <c r="T904" s="17"/>
      <c r="U904" s="17"/>
      <c r="V904" s="16"/>
      <c r="W904" s="16"/>
      <c r="AA904" s="9"/>
    </row>
    <row r="905" spans="1:27" ht="15" customHeight="1">
      <c r="A905" s="17"/>
      <c r="B905" s="19"/>
      <c r="C905" s="19"/>
      <c r="E905" s="13"/>
      <c r="F905" s="20"/>
      <c r="G905" s="17"/>
      <c r="H905" s="21"/>
      <c r="I905" s="21"/>
      <c r="J905" s="3"/>
      <c r="K905" s="3"/>
      <c r="M905" s="19"/>
      <c r="N905" s="13"/>
      <c r="R905" s="17"/>
      <c r="T905" s="17"/>
      <c r="U905" s="17"/>
      <c r="V905" s="16"/>
      <c r="W905" s="16"/>
      <c r="AA905" s="9"/>
    </row>
    <row r="906" spans="1:27" ht="15" customHeight="1">
      <c r="A906" s="17"/>
      <c r="B906" s="19"/>
      <c r="C906" s="19"/>
      <c r="E906" s="13"/>
      <c r="F906" s="20"/>
      <c r="G906" s="17"/>
      <c r="H906" s="21"/>
      <c r="I906" s="21"/>
      <c r="J906" s="3"/>
      <c r="K906" s="3"/>
      <c r="M906" s="19"/>
      <c r="N906" s="13"/>
      <c r="R906" s="17"/>
      <c r="T906" s="17"/>
      <c r="U906" s="17"/>
      <c r="V906" s="16"/>
      <c r="W906" s="16"/>
      <c r="AA906" s="9"/>
    </row>
    <row r="907" spans="1:27" ht="15" customHeight="1">
      <c r="A907" s="17"/>
      <c r="B907" s="19"/>
      <c r="C907" s="19"/>
      <c r="E907" s="13"/>
      <c r="F907" s="20"/>
      <c r="G907" s="17"/>
      <c r="H907" s="21"/>
      <c r="I907" s="21"/>
      <c r="J907" s="3"/>
      <c r="K907" s="3"/>
      <c r="M907" s="19"/>
      <c r="N907" s="13"/>
      <c r="R907" s="17"/>
      <c r="T907" s="17"/>
      <c r="U907" s="17"/>
      <c r="V907" s="16"/>
      <c r="W907" s="16"/>
      <c r="AA907" s="9"/>
    </row>
    <row r="908" spans="1:27" ht="15" customHeight="1">
      <c r="A908" s="17"/>
      <c r="B908" s="19"/>
      <c r="C908" s="19"/>
      <c r="E908" s="13"/>
      <c r="F908" s="20"/>
      <c r="G908" s="17"/>
      <c r="H908" s="21"/>
      <c r="I908" s="21"/>
      <c r="J908" s="3"/>
      <c r="K908" s="3"/>
      <c r="M908" s="19"/>
      <c r="N908" s="13"/>
      <c r="R908" s="17"/>
      <c r="T908" s="17"/>
      <c r="U908" s="17"/>
      <c r="V908" s="16"/>
      <c r="W908" s="16"/>
      <c r="AA908" s="9"/>
    </row>
    <row r="909" spans="1:27" ht="15" customHeight="1">
      <c r="A909" s="17"/>
      <c r="B909" s="19"/>
      <c r="C909" s="19"/>
      <c r="E909" s="13"/>
      <c r="F909" s="20"/>
      <c r="G909" s="17"/>
      <c r="H909" s="21"/>
      <c r="I909" s="21"/>
      <c r="J909" s="3"/>
      <c r="K909" s="3"/>
      <c r="M909" s="19"/>
      <c r="N909" s="13"/>
      <c r="R909" s="17"/>
      <c r="T909" s="17"/>
      <c r="U909" s="17"/>
      <c r="V909" s="16"/>
      <c r="W909" s="16"/>
      <c r="AA909" s="9"/>
    </row>
    <row r="910" spans="1:27" ht="15" customHeight="1">
      <c r="A910" s="17"/>
      <c r="B910" s="19"/>
      <c r="C910" s="19"/>
      <c r="E910" s="13"/>
      <c r="F910" s="20"/>
      <c r="G910" s="17"/>
      <c r="H910" s="21"/>
      <c r="I910" s="21"/>
      <c r="J910" s="3"/>
      <c r="K910" s="3"/>
      <c r="M910" s="19"/>
      <c r="N910" s="13"/>
      <c r="R910" s="17"/>
      <c r="T910" s="17"/>
      <c r="U910" s="17"/>
      <c r="V910" s="16"/>
      <c r="W910" s="16"/>
      <c r="AA910" s="9"/>
    </row>
    <row r="911" spans="1:27" ht="15" customHeight="1">
      <c r="A911" s="17"/>
      <c r="B911" s="19"/>
      <c r="C911" s="19"/>
      <c r="E911" s="13"/>
      <c r="F911" s="20"/>
      <c r="G911" s="17"/>
      <c r="H911" s="21"/>
      <c r="I911" s="21"/>
      <c r="J911" s="3"/>
      <c r="K911" s="3"/>
      <c r="M911" s="19"/>
      <c r="N911" s="13"/>
      <c r="R911" s="17"/>
      <c r="T911" s="17"/>
      <c r="U911" s="17"/>
      <c r="V911" s="16"/>
      <c r="W911" s="16"/>
      <c r="AA911" s="9"/>
    </row>
    <row r="912" spans="1:27" ht="15" customHeight="1">
      <c r="A912" s="17"/>
      <c r="B912" s="19"/>
      <c r="C912" s="19"/>
      <c r="E912" s="13"/>
      <c r="F912" s="20"/>
      <c r="G912" s="17"/>
      <c r="H912" s="21"/>
      <c r="I912" s="21"/>
      <c r="J912" s="3"/>
      <c r="K912" s="3"/>
      <c r="M912" s="19"/>
      <c r="N912" s="13"/>
      <c r="R912" s="17"/>
      <c r="T912" s="17"/>
      <c r="U912" s="17"/>
      <c r="V912" s="16"/>
      <c r="W912" s="16"/>
      <c r="AA912" s="9"/>
    </row>
    <row r="913" spans="1:27" ht="15" customHeight="1">
      <c r="A913" s="17"/>
      <c r="B913" s="19"/>
      <c r="C913" s="19"/>
      <c r="E913" s="13"/>
      <c r="F913" s="20"/>
      <c r="G913" s="17"/>
      <c r="H913" s="21"/>
      <c r="I913" s="21"/>
      <c r="J913" s="3"/>
      <c r="K913" s="3"/>
      <c r="M913" s="19"/>
      <c r="N913" s="13"/>
      <c r="R913" s="17"/>
      <c r="T913" s="17"/>
      <c r="U913" s="17"/>
      <c r="V913" s="16"/>
      <c r="W913" s="16"/>
      <c r="AA913" s="9"/>
    </row>
    <row r="914" spans="1:27" ht="15" customHeight="1">
      <c r="A914" s="17"/>
      <c r="B914" s="19"/>
      <c r="C914" s="19"/>
      <c r="E914" s="13"/>
      <c r="F914" s="20"/>
      <c r="G914" s="17"/>
      <c r="H914" s="21"/>
      <c r="I914" s="21"/>
      <c r="J914" s="3"/>
      <c r="K914" s="3"/>
      <c r="M914" s="19"/>
      <c r="N914" s="13"/>
      <c r="R914" s="17"/>
      <c r="T914" s="17"/>
      <c r="U914" s="17"/>
      <c r="V914" s="16"/>
      <c r="W914" s="16"/>
      <c r="AA914" s="9"/>
    </row>
    <row r="915" spans="1:27" ht="15" customHeight="1">
      <c r="A915" s="17"/>
      <c r="B915" s="19"/>
      <c r="C915" s="19"/>
      <c r="E915" s="13"/>
      <c r="F915" s="20"/>
      <c r="G915" s="17"/>
      <c r="H915" s="21"/>
      <c r="I915" s="21"/>
      <c r="J915" s="3"/>
      <c r="K915" s="3"/>
      <c r="M915" s="19"/>
      <c r="N915" s="13"/>
      <c r="R915" s="17"/>
      <c r="T915" s="17"/>
      <c r="U915" s="17"/>
      <c r="V915" s="16"/>
      <c r="W915" s="16"/>
      <c r="AA915" s="9"/>
    </row>
    <row r="916" spans="1:27" ht="15" customHeight="1">
      <c r="A916" s="17"/>
      <c r="B916" s="19"/>
      <c r="C916" s="19"/>
      <c r="E916" s="13"/>
      <c r="F916" s="20"/>
      <c r="G916" s="17"/>
      <c r="H916" s="21"/>
      <c r="I916" s="21"/>
      <c r="J916" s="3"/>
      <c r="K916" s="3"/>
      <c r="M916" s="19"/>
      <c r="N916" s="13"/>
      <c r="R916" s="17"/>
      <c r="T916" s="17"/>
      <c r="U916" s="17"/>
      <c r="V916" s="16"/>
      <c r="W916" s="16"/>
      <c r="AA916" s="9"/>
    </row>
    <row r="917" spans="1:27" ht="15" customHeight="1">
      <c r="A917" s="17"/>
      <c r="B917" s="19"/>
      <c r="C917" s="19"/>
      <c r="E917" s="13"/>
      <c r="F917" s="20"/>
      <c r="G917" s="17"/>
      <c r="H917" s="21"/>
      <c r="I917" s="21"/>
      <c r="J917" s="3"/>
      <c r="K917" s="3"/>
      <c r="M917" s="19"/>
      <c r="N917" s="13"/>
      <c r="R917" s="17"/>
      <c r="T917" s="17"/>
      <c r="U917" s="17"/>
      <c r="V917" s="16"/>
      <c r="W917" s="16"/>
      <c r="AA917" s="9"/>
    </row>
    <row r="918" spans="1:27" ht="15" customHeight="1">
      <c r="A918" s="17"/>
      <c r="B918" s="19"/>
      <c r="C918" s="19"/>
      <c r="E918" s="13"/>
      <c r="F918" s="20"/>
      <c r="G918" s="17"/>
      <c r="H918" s="21"/>
      <c r="I918" s="21"/>
      <c r="J918" s="3"/>
      <c r="K918" s="3"/>
      <c r="M918" s="19"/>
      <c r="N918" s="13"/>
      <c r="R918" s="17"/>
      <c r="T918" s="17"/>
      <c r="U918" s="17"/>
      <c r="V918" s="16"/>
      <c r="W918" s="16"/>
      <c r="AA918" s="9"/>
    </row>
    <row r="919" spans="1:27" ht="15" customHeight="1">
      <c r="A919" s="17"/>
      <c r="B919" s="19"/>
      <c r="C919" s="19"/>
      <c r="E919" s="13"/>
      <c r="F919" s="20"/>
      <c r="G919" s="17"/>
      <c r="H919" s="21"/>
      <c r="I919" s="21"/>
      <c r="J919" s="3"/>
      <c r="K919" s="3"/>
      <c r="M919" s="19"/>
      <c r="N919" s="13"/>
      <c r="R919" s="17"/>
      <c r="T919" s="17"/>
      <c r="U919" s="17"/>
      <c r="V919" s="16"/>
      <c r="W919" s="16"/>
      <c r="AA919" s="9"/>
    </row>
    <row r="920" spans="1:27" ht="15" customHeight="1">
      <c r="A920" s="17"/>
      <c r="B920" s="19"/>
      <c r="C920" s="19"/>
      <c r="E920" s="13"/>
      <c r="F920" s="20"/>
      <c r="G920" s="17"/>
      <c r="H920" s="21"/>
      <c r="I920" s="21"/>
      <c r="J920" s="3"/>
      <c r="K920" s="3"/>
      <c r="M920" s="19"/>
      <c r="N920" s="13"/>
      <c r="R920" s="17"/>
      <c r="T920" s="17"/>
      <c r="U920" s="17"/>
      <c r="V920" s="16"/>
      <c r="W920" s="16"/>
      <c r="AA920" s="9"/>
    </row>
    <row r="921" spans="1:27" ht="15" customHeight="1">
      <c r="A921" s="17"/>
      <c r="B921" s="19"/>
      <c r="C921" s="19"/>
      <c r="E921" s="13"/>
      <c r="F921" s="20"/>
      <c r="G921" s="17"/>
      <c r="H921" s="21"/>
      <c r="I921" s="21"/>
      <c r="J921" s="3"/>
      <c r="K921" s="3"/>
      <c r="M921" s="19"/>
      <c r="N921" s="13"/>
      <c r="R921" s="17"/>
      <c r="T921" s="17"/>
      <c r="U921" s="17"/>
      <c r="V921" s="16"/>
      <c r="W921" s="16"/>
      <c r="AA921" s="9"/>
    </row>
    <row r="922" spans="1:27" ht="15" customHeight="1">
      <c r="A922" s="17"/>
      <c r="B922" s="19"/>
      <c r="C922" s="19"/>
      <c r="E922" s="13"/>
      <c r="F922" s="20"/>
      <c r="G922" s="17"/>
      <c r="H922" s="21"/>
      <c r="I922" s="21"/>
      <c r="J922" s="3"/>
      <c r="K922" s="3"/>
      <c r="M922" s="19"/>
      <c r="N922" s="13"/>
      <c r="R922" s="17"/>
      <c r="T922" s="17"/>
      <c r="U922" s="17"/>
      <c r="V922" s="16"/>
      <c r="W922" s="16"/>
      <c r="AA922" s="9"/>
    </row>
    <row r="923" spans="1:27" ht="15" customHeight="1">
      <c r="A923" s="17"/>
      <c r="B923" s="19"/>
      <c r="C923" s="19"/>
      <c r="E923" s="13"/>
      <c r="F923" s="20"/>
      <c r="G923" s="17"/>
      <c r="H923" s="21"/>
      <c r="I923" s="21"/>
      <c r="J923" s="3"/>
      <c r="K923" s="3"/>
      <c r="M923" s="19"/>
      <c r="N923" s="13"/>
      <c r="R923" s="17"/>
      <c r="T923" s="17"/>
      <c r="U923" s="17"/>
      <c r="V923" s="16"/>
      <c r="W923" s="16"/>
      <c r="AA923" s="9"/>
    </row>
    <row r="924" spans="1:27" ht="15" customHeight="1">
      <c r="A924" s="17"/>
      <c r="B924" s="19"/>
      <c r="C924" s="19"/>
      <c r="E924" s="13"/>
      <c r="F924" s="20"/>
      <c r="G924" s="17"/>
      <c r="H924" s="21"/>
      <c r="I924" s="21"/>
      <c r="J924" s="3"/>
      <c r="K924" s="3"/>
      <c r="M924" s="19"/>
      <c r="N924" s="13"/>
      <c r="R924" s="17"/>
      <c r="T924" s="17"/>
      <c r="U924" s="17"/>
      <c r="V924" s="16"/>
      <c r="W924" s="16"/>
      <c r="AA924" s="9"/>
    </row>
    <row r="925" spans="1:27" ht="15" customHeight="1">
      <c r="A925" s="17"/>
      <c r="B925" s="19"/>
      <c r="C925" s="19"/>
      <c r="E925" s="13"/>
      <c r="F925" s="20"/>
      <c r="G925" s="17"/>
      <c r="H925" s="21"/>
      <c r="I925" s="21"/>
      <c r="J925" s="3"/>
      <c r="K925" s="3"/>
      <c r="M925" s="19"/>
      <c r="N925" s="13"/>
      <c r="R925" s="17"/>
      <c r="T925" s="17"/>
      <c r="U925" s="17"/>
      <c r="V925" s="16"/>
      <c r="W925" s="16"/>
      <c r="AA925" s="9"/>
    </row>
    <row r="926" spans="1:27" ht="15" customHeight="1">
      <c r="A926" s="17"/>
      <c r="B926" s="19"/>
      <c r="C926" s="19"/>
      <c r="E926" s="13"/>
      <c r="F926" s="20"/>
      <c r="G926" s="17"/>
      <c r="H926" s="21"/>
      <c r="I926" s="21"/>
      <c r="J926" s="3"/>
      <c r="K926" s="3"/>
      <c r="M926" s="19"/>
      <c r="N926" s="13"/>
      <c r="R926" s="17"/>
      <c r="T926" s="17"/>
      <c r="U926" s="17"/>
      <c r="V926" s="16"/>
      <c r="W926" s="16"/>
      <c r="AA926" s="9"/>
    </row>
    <row r="927" spans="1:27" ht="15" customHeight="1">
      <c r="A927" s="17"/>
      <c r="B927" s="19"/>
      <c r="C927" s="19"/>
      <c r="E927" s="13"/>
      <c r="F927" s="20"/>
      <c r="G927" s="17"/>
      <c r="H927" s="21"/>
      <c r="I927" s="21"/>
      <c r="J927" s="3"/>
      <c r="K927" s="3"/>
      <c r="M927" s="19"/>
      <c r="N927" s="13"/>
      <c r="R927" s="17"/>
      <c r="T927" s="17"/>
      <c r="U927" s="17"/>
      <c r="V927" s="16"/>
      <c r="W927" s="16"/>
      <c r="AA927" s="9"/>
    </row>
    <row r="928" spans="1:27" ht="15" customHeight="1">
      <c r="A928" s="17"/>
      <c r="B928" s="19"/>
      <c r="C928" s="19"/>
      <c r="E928" s="13"/>
      <c r="F928" s="20"/>
      <c r="G928" s="17"/>
      <c r="H928" s="21"/>
      <c r="I928" s="21"/>
      <c r="J928" s="3"/>
      <c r="K928" s="3"/>
      <c r="M928" s="19"/>
      <c r="N928" s="13"/>
      <c r="R928" s="17"/>
      <c r="T928" s="17"/>
      <c r="U928" s="17"/>
      <c r="V928" s="16"/>
      <c r="W928" s="16"/>
      <c r="AA928" s="9"/>
    </row>
    <row r="929" spans="1:27" ht="15" customHeight="1">
      <c r="A929" s="17"/>
      <c r="B929" s="19"/>
      <c r="C929" s="19"/>
      <c r="E929" s="13"/>
      <c r="F929" s="20"/>
      <c r="G929" s="17"/>
      <c r="H929" s="21"/>
      <c r="I929" s="21"/>
      <c r="J929" s="3"/>
      <c r="K929" s="3"/>
      <c r="M929" s="19"/>
      <c r="N929" s="13"/>
      <c r="R929" s="17"/>
      <c r="T929" s="17"/>
      <c r="U929" s="17"/>
      <c r="V929" s="16"/>
      <c r="W929" s="16"/>
      <c r="AA929" s="9"/>
    </row>
    <row r="930" spans="1:27" ht="15" customHeight="1">
      <c r="A930" s="17"/>
      <c r="B930" s="19"/>
      <c r="C930" s="19"/>
      <c r="E930" s="13"/>
      <c r="F930" s="20"/>
      <c r="G930" s="17"/>
      <c r="H930" s="21"/>
      <c r="I930" s="21"/>
      <c r="J930" s="3"/>
      <c r="K930" s="3"/>
      <c r="M930" s="19"/>
      <c r="N930" s="13"/>
      <c r="R930" s="17"/>
      <c r="T930" s="17"/>
      <c r="U930" s="17"/>
      <c r="V930" s="16"/>
      <c r="W930" s="16"/>
      <c r="AA930" s="9"/>
    </row>
    <row r="931" spans="1:27" ht="15" customHeight="1">
      <c r="A931" s="17"/>
      <c r="B931" s="19"/>
      <c r="C931" s="19"/>
      <c r="E931" s="13"/>
      <c r="F931" s="20"/>
      <c r="G931" s="17"/>
      <c r="H931" s="21"/>
      <c r="I931" s="21"/>
      <c r="J931" s="3"/>
      <c r="K931" s="3"/>
      <c r="M931" s="19"/>
      <c r="N931" s="13"/>
      <c r="R931" s="17"/>
      <c r="T931" s="17"/>
      <c r="U931" s="17"/>
      <c r="V931" s="16"/>
      <c r="W931" s="16"/>
      <c r="AA931" s="9"/>
    </row>
    <row r="932" spans="1:27" ht="15" customHeight="1">
      <c r="A932" s="17"/>
      <c r="B932" s="19"/>
      <c r="C932" s="19"/>
      <c r="E932" s="13"/>
      <c r="F932" s="20"/>
      <c r="G932" s="17"/>
      <c r="H932" s="21"/>
      <c r="I932" s="21"/>
      <c r="J932" s="3"/>
      <c r="K932" s="3"/>
      <c r="M932" s="19"/>
      <c r="N932" s="13"/>
      <c r="R932" s="17"/>
      <c r="T932" s="17"/>
      <c r="U932" s="17"/>
      <c r="V932" s="16"/>
      <c r="W932" s="16"/>
      <c r="AA932" s="9"/>
    </row>
    <row r="933" spans="1:27" ht="15" customHeight="1">
      <c r="A933" s="17"/>
      <c r="B933" s="19"/>
      <c r="C933" s="19"/>
      <c r="E933" s="13"/>
      <c r="F933" s="20"/>
      <c r="G933" s="17"/>
      <c r="H933" s="21"/>
      <c r="I933" s="21"/>
      <c r="J933" s="3"/>
      <c r="K933" s="3"/>
      <c r="M933" s="19"/>
      <c r="N933" s="13"/>
      <c r="R933" s="17"/>
      <c r="T933" s="17"/>
      <c r="U933" s="17"/>
      <c r="V933" s="16"/>
      <c r="W933" s="16"/>
      <c r="AA933" s="9"/>
    </row>
    <row r="934" spans="1:27" ht="15" customHeight="1">
      <c r="A934" s="17"/>
      <c r="B934" s="19"/>
      <c r="C934" s="19"/>
      <c r="E934" s="13"/>
      <c r="F934" s="20"/>
      <c r="G934" s="17"/>
      <c r="H934" s="21"/>
      <c r="I934" s="21"/>
      <c r="J934" s="3"/>
      <c r="K934" s="3"/>
      <c r="M934" s="19"/>
      <c r="N934" s="13"/>
      <c r="R934" s="17"/>
      <c r="T934" s="17"/>
      <c r="U934" s="17"/>
      <c r="V934" s="16"/>
      <c r="W934" s="16"/>
      <c r="AA934" s="9"/>
    </row>
    <row r="935" spans="1:27" ht="15" customHeight="1">
      <c r="A935" s="17"/>
      <c r="B935" s="19"/>
      <c r="C935" s="19"/>
      <c r="E935" s="13"/>
      <c r="F935" s="20"/>
      <c r="G935" s="17"/>
      <c r="H935" s="21"/>
      <c r="I935" s="21"/>
      <c r="J935" s="3"/>
      <c r="K935" s="3"/>
      <c r="M935" s="19"/>
      <c r="N935" s="13"/>
      <c r="R935" s="17"/>
      <c r="T935" s="17"/>
      <c r="U935" s="17"/>
      <c r="V935" s="16"/>
      <c r="W935" s="16"/>
      <c r="AA935" s="9"/>
    </row>
    <row r="936" spans="1:27" ht="15" customHeight="1">
      <c r="A936" s="17"/>
      <c r="B936" s="19"/>
      <c r="C936" s="19"/>
      <c r="E936" s="13"/>
      <c r="F936" s="20"/>
      <c r="G936" s="17"/>
      <c r="H936" s="21"/>
      <c r="I936" s="21"/>
      <c r="J936" s="3"/>
      <c r="K936" s="3"/>
      <c r="M936" s="19"/>
      <c r="N936" s="13"/>
      <c r="R936" s="17"/>
      <c r="T936" s="17"/>
      <c r="U936" s="17"/>
      <c r="V936" s="16"/>
      <c r="W936" s="16"/>
      <c r="AA936" s="9"/>
    </row>
    <row r="937" spans="1:27" ht="15" customHeight="1">
      <c r="A937" s="17"/>
      <c r="B937" s="19"/>
      <c r="C937" s="19"/>
      <c r="E937" s="13"/>
      <c r="F937" s="20"/>
      <c r="G937" s="17"/>
      <c r="H937" s="21"/>
      <c r="I937" s="21"/>
      <c r="J937" s="3"/>
      <c r="K937" s="3"/>
      <c r="M937" s="19"/>
      <c r="N937" s="13"/>
      <c r="R937" s="17"/>
      <c r="T937" s="17"/>
      <c r="U937" s="17"/>
      <c r="V937" s="16"/>
      <c r="W937" s="16"/>
      <c r="AA937" s="9"/>
    </row>
    <row r="938" spans="1:27" ht="15" customHeight="1">
      <c r="A938" s="17"/>
      <c r="B938" s="19"/>
      <c r="C938" s="19"/>
      <c r="E938" s="13"/>
      <c r="F938" s="20"/>
      <c r="G938" s="17"/>
      <c r="H938" s="21"/>
      <c r="I938" s="21"/>
      <c r="J938" s="3"/>
      <c r="K938" s="3"/>
      <c r="M938" s="19"/>
      <c r="N938" s="13"/>
      <c r="R938" s="17"/>
      <c r="T938" s="17"/>
      <c r="U938" s="17"/>
      <c r="V938" s="16"/>
      <c r="W938" s="16"/>
      <c r="AA938" s="9"/>
    </row>
    <row r="939" spans="1:27" ht="15" customHeight="1">
      <c r="A939" s="17"/>
      <c r="B939" s="19"/>
      <c r="C939" s="19"/>
      <c r="E939" s="13"/>
      <c r="F939" s="20"/>
      <c r="G939" s="17"/>
      <c r="H939" s="21"/>
      <c r="I939" s="21"/>
      <c r="J939" s="3"/>
      <c r="K939" s="3"/>
      <c r="M939" s="19"/>
      <c r="N939" s="13"/>
      <c r="R939" s="17"/>
      <c r="T939" s="17"/>
      <c r="U939" s="17"/>
      <c r="V939" s="16"/>
      <c r="W939" s="16"/>
      <c r="AA939" s="9"/>
    </row>
    <row r="940" spans="1:27" ht="15" customHeight="1">
      <c r="A940" s="17"/>
      <c r="B940" s="19"/>
      <c r="C940" s="19"/>
      <c r="E940" s="13"/>
      <c r="F940" s="20"/>
      <c r="G940" s="17"/>
      <c r="H940" s="21"/>
      <c r="I940" s="21"/>
      <c r="J940" s="3"/>
      <c r="K940" s="3"/>
      <c r="M940" s="19"/>
      <c r="N940" s="13"/>
      <c r="R940" s="17"/>
      <c r="T940" s="17"/>
      <c r="U940" s="17"/>
      <c r="V940" s="16"/>
      <c r="W940" s="16"/>
      <c r="AA940" s="9"/>
    </row>
    <row r="941" spans="1:27" ht="15" customHeight="1">
      <c r="A941" s="17"/>
      <c r="B941" s="19"/>
      <c r="C941" s="19"/>
      <c r="E941" s="13"/>
      <c r="F941" s="20"/>
      <c r="G941" s="17"/>
      <c r="H941" s="21"/>
      <c r="I941" s="21"/>
      <c r="J941" s="3"/>
      <c r="K941" s="3"/>
      <c r="M941" s="19"/>
      <c r="N941" s="13"/>
      <c r="R941" s="17"/>
      <c r="T941" s="17"/>
      <c r="U941" s="17"/>
      <c r="V941" s="16"/>
      <c r="W941" s="16"/>
      <c r="AA941" s="9"/>
    </row>
    <row r="942" spans="1:27" ht="15" customHeight="1">
      <c r="A942" s="17"/>
      <c r="B942" s="19"/>
      <c r="C942" s="19"/>
      <c r="E942" s="13"/>
      <c r="F942" s="20"/>
      <c r="G942" s="17"/>
      <c r="H942" s="21"/>
      <c r="I942" s="21"/>
      <c r="J942" s="3"/>
      <c r="K942" s="3"/>
      <c r="M942" s="19"/>
      <c r="N942" s="13"/>
      <c r="R942" s="17"/>
      <c r="T942" s="17"/>
      <c r="U942" s="17"/>
      <c r="V942" s="16"/>
      <c r="W942" s="16"/>
      <c r="AA942" s="9"/>
    </row>
    <row r="943" spans="1:27" ht="15" customHeight="1">
      <c r="A943" s="17"/>
      <c r="B943" s="19"/>
      <c r="C943" s="19"/>
      <c r="E943" s="13"/>
      <c r="F943" s="20"/>
      <c r="G943" s="17"/>
      <c r="H943" s="21"/>
      <c r="I943" s="21"/>
      <c r="J943" s="3"/>
      <c r="K943" s="3"/>
      <c r="M943" s="19"/>
      <c r="N943" s="13"/>
      <c r="R943" s="17"/>
      <c r="T943" s="17"/>
      <c r="U943" s="17"/>
      <c r="V943" s="16"/>
      <c r="W943" s="16"/>
      <c r="AA943" s="9"/>
    </row>
    <row r="944" spans="1:27" ht="15" customHeight="1">
      <c r="A944" s="17"/>
      <c r="B944" s="19"/>
      <c r="C944" s="19"/>
      <c r="E944" s="13"/>
      <c r="F944" s="20"/>
      <c r="G944" s="17"/>
      <c r="H944" s="21"/>
      <c r="I944" s="21"/>
      <c r="J944" s="3"/>
      <c r="K944" s="3"/>
      <c r="M944" s="19"/>
      <c r="N944" s="13"/>
      <c r="R944" s="17"/>
      <c r="T944" s="17"/>
      <c r="U944" s="17"/>
      <c r="V944" s="16"/>
      <c r="W944" s="16"/>
      <c r="AA944" s="9"/>
    </row>
    <row r="945" spans="1:27" ht="15" customHeight="1">
      <c r="A945" s="17"/>
      <c r="B945" s="19"/>
      <c r="C945" s="19"/>
      <c r="E945" s="13"/>
      <c r="F945" s="20"/>
      <c r="G945" s="17"/>
      <c r="H945" s="21"/>
      <c r="I945" s="21"/>
      <c r="J945" s="3"/>
      <c r="K945" s="3"/>
      <c r="M945" s="19"/>
      <c r="N945" s="13"/>
      <c r="R945" s="17"/>
      <c r="T945" s="17"/>
      <c r="U945" s="17"/>
      <c r="V945" s="16"/>
      <c r="W945" s="16"/>
      <c r="AA945" s="9"/>
    </row>
    <row r="946" spans="1:27" ht="15" customHeight="1">
      <c r="A946" s="17"/>
      <c r="B946" s="19"/>
      <c r="C946" s="19"/>
      <c r="E946" s="13"/>
      <c r="F946" s="20"/>
      <c r="G946" s="17"/>
      <c r="H946" s="21"/>
      <c r="I946" s="21"/>
      <c r="J946" s="3"/>
      <c r="K946" s="3"/>
      <c r="M946" s="19"/>
      <c r="N946" s="13"/>
      <c r="R946" s="17"/>
      <c r="T946" s="17"/>
      <c r="U946" s="17"/>
      <c r="V946" s="16"/>
      <c r="W946" s="16"/>
      <c r="AA946" s="9"/>
    </row>
    <row r="947" spans="1:27" ht="15" customHeight="1">
      <c r="A947" s="17"/>
      <c r="B947" s="19"/>
      <c r="C947" s="19"/>
      <c r="E947" s="13"/>
      <c r="F947" s="20"/>
      <c r="G947" s="17"/>
      <c r="H947" s="21"/>
      <c r="I947" s="21"/>
      <c r="J947" s="3"/>
      <c r="K947" s="3"/>
      <c r="M947" s="19"/>
      <c r="N947" s="13"/>
      <c r="R947" s="17"/>
      <c r="T947" s="17"/>
      <c r="U947" s="17"/>
      <c r="V947" s="16"/>
      <c r="W947" s="16"/>
      <c r="AA947" s="9"/>
    </row>
    <row r="948" spans="1:27" ht="15" customHeight="1">
      <c r="A948" s="17"/>
      <c r="B948" s="19"/>
      <c r="C948" s="19"/>
      <c r="E948" s="13"/>
      <c r="F948" s="20"/>
      <c r="G948" s="17"/>
      <c r="H948" s="21"/>
      <c r="I948" s="21"/>
      <c r="J948" s="3"/>
      <c r="K948" s="3"/>
      <c r="M948" s="19"/>
      <c r="N948" s="13"/>
      <c r="R948" s="17"/>
      <c r="T948" s="17"/>
      <c r="U948" s="17"/>
      <c r="V948" s="16"/>
      <c r="W948" s="16"/>
      <c r="AA948" s="9"/>
    </row>
    <row r="949" spans="1:27" ht="15" customHeight="1">
      <c r="A949" s="17"/>
      <c r="B949" s="19"/>
      <c r="C949" s="19"/>
      <c r="E949" s="13"/>
      <c r="F949" s="20"/>
      <c r="G949" s="17"/>
      <c r="H949" s="21"/>
      <c r="I949" s="21"/>
      <c r="J949" s="3"/>
      <c r="K949" s="3"/>
      <c r="M949" s="19"/>
      <c r="N949" s="13"/>
      <c r="R949" s="17"/>
      <c r="T949" s="17"/>
      <c r="U949" s="17"/>
      <c r="V949" s="16"/>
      <c r="W949" s="16"/>
      <c r="AA949" s="9"/>
    </row>
    <row r="950" spans="1:27" ht="15" customHeight="1">
      <c r="A950" s="17"/>
      <c r="B950" s="19"/>
      <c r="C950" s="19"/>
      <c r="E950" s="13"/>
      <c r="F950" s="20"/>
      <c r="G950" s="17"/>
      <c r="H950" s="21"/>
      <c r="I950" s="21"/>
      <c r="J950" s="3"/>
      <c r="K950" s="3"/>
      <c r="M950" s="19"/>
      <c r="N950" s="13"/>
      <c r="R950" s="17"/>
      <c r="T950" s="17"/>
      <c r="U950" s="17"/>
      <c r="V950" s="16"/>
      <c r="W950" s="16"/>
      <c r="AA950" s="9"/>
    </row>
    <row r="951" spans="1:27" ht="15" customHeight="1">
      <c r="A951" s="17"/>
      <c r="B951" s="19"/>
      <c r="C951" s="19"/>
      <c r="E951" s="13"/>
      <c r="F951" s="20"/>
      <c r="G951" s="17"/>
      <c r="H951" s="21"/>
      <c r="I951" s="21"/>
      <c r="J951" s="3"/>
      <c r="K951" s="3"/>
      <c r="M951" s="19"/>
      <c r="N951" s="13"/>
      <c r="R951" s="17"/>
      <c r="T951" s="17"/>
      <c r="U951" s="17"/>
      <c r="V951" s="16"/>
      <c r="W951" s="16"/>
      <c r="AA951" s="9"/>
    </row>
    <row r="952" spans="1:27" ht="15" customHeight="1">
      <c r="A952" s="17"/>
      <c r="B952" s="19"/>
      <c r="C952" s="19"/>
      <c r="E952" s="13"/>
      <c r="F952" s="20"/>
      <c r="G952" s="17"/>
      <c r="H952" s="21"/>
      <c r="I952" s="21"/>
      <c r="J952" s="3"/>
      <c r="K952" s="3"/>
      <c r="M952" s="19"/>
      <c r="N952" s="13"/>
      <c r="R952" s="17"/>
      <c r="T952" s="17"/>
      <c r="U952" s="17"/>
      <c r="V952" s="16"/>
      <c r="W952" s="16"/>
      <c r="AA952" s="9"/>
    </row>
    <row r="953" spans="1:27" ht="15" customHeight="1">
      <c r="A953" s="17"/>
      <c r="B953" s="19"/>
      <c r="C953" s="19"/>
      <c r="E953" s="13"/>
      <c r="F953" s="20"/>
      <c r="G953" s="17"/>
      <c r="H953" s="21"/>
      <c r="I953" s="21"/>
      <c r="J953" s="3"/>
      <c r="K953" s="3"/>
      <c r="M953" s="19"/>
      <c r="N953" s="13"/>
      <c r="R953" s="17"/>
      <c r="T953" s="17"/>
      <c r="U953" s="17"/>
      <c r="V953" s="16"/>
      <c r="W953" s="16"/>
      <c r="AA953" s="9"/>
    </row>
    <row r="954" spans="1:27" ht="15" customHeight="1">
      <c r="A954" s="17"/>
      <c r="B954" s="19"/>
      <c r="C954" s="19"/>
      <c r="E954" s="13"/>
      <c r="F954" s="20"/>
      <c r="G954" s="17"/>
      <c r="H954" s="21"/>
      <c r="I954" s="21"/>
      <c r="J954" s="3"/>
      <c r="K954" s="3"/>
      <c r="M954" s="19"/>
      <c r="N954" s="13"/>
      <c r="R954" s="17"/>
      <c r="T954" s="17"/>
      <c r="U954" s="17"/>
      <c r="V954" s="16"/>
      <c r="W954" s="16"/>
      <c r="AA954" s="9"/>
    </row>
    <row r="955" spans="1:27" ht="15" customHeight="1">
      <c r="A955" s="17"/>
      <c r="B955" s="19"/>
      <c r="C955" s="19"/>
      <c r="E955" s="13"/>
      <c r="F955" s="20"/>
      <c r="G955" s="17"/>
      <c r="H955" s="21"/>
      <c r="I955" s="21"/>
      <c r="J955" s="3"/>
      <c r="K955" s="3"/>
      <c r="M955" s="19"/>
      <c r="N955" s="13"/>
      <c r="R955" s="17"/>
      <c r="T955" s="17"/>
      <c r="U955" s="17"/>
      <c r="V955" s="16"/>
      <c r="W955" s="16"/>
      <c r="AA955" s="9"/>
    </row>
    <row r="956" spans="1:27" ht="15" customHeight="1">
      <c r="A956" s="17"/>
      <c r="B956" s="19"/>
      <c r="C956" s="19"/>
      <c r="E956" s="13"/>
      <c r="F956" s="20"/>
      <c r="G956" s="17"/>
      <c r="H956" s="21"/>
      <c r="I956" s="21"/>
      <c r="J956" s="3"/>
      <c r="K956" s="3"/>
      <c r="M956" s="19"/>
      <c r="N956" s="13"/>
      <c r="R956" s="17"/>
      <c r="T956" s="17"/>
      <c r="U956" s="17"/>
      <c r="V956" s="16"/>
      <c r="W956" s="16"/>
      <c r="AA956" s="9"/>
    </row>
    <row r="957" spans="1:27" ht="15" customHeight="1">
      <c r="A957" s="17"/>
      <c r="B957" s="19"/>
      <c r="C957" s="19"/>
      <c r="E957" s="13"/>
      <c r="F957" s="20"/>
      <c r="G957" s="17"/>
      <c r="H957" s="21"/>
      <c r="I957" s="21"/>
      <c r="J957" s="3"/>
      <c r="K957" s="3"/>
      <c r="M957" s="19"/>
      <c r="N957" s="13"/>
      <c r="R957" s="17"/>
      <c r="T957" s="17"/>
      <c r="U957" s="17"/>
      <c r="V957" s="16"/>
      <c r="W957" s="16"/>
      <c r="AA957" s="9"/>
    </row>
    <row r="958" spans="1:27" ht="15" customHeight="1">
      <c r="A958" s="17"/>
      <c r="B958" s="19"/>
      <c r="C958" s="19"/>
      <c r="E958" s="13"/>
      <c r="F958" s="20"/>
      <c r="G958" s="17"/>
      <c r="H958" s="21"/>
      <c r="I958" s="21"/>
      <c r="J958" s="3"/>
      <c r="K958" s="3"/>
      <c r="M958" s="19"/>
      <c r="N958" s="13"/>
      <c r="R958" s="17"/>
      <c r="T958" s="17"/>
      <c r="U958" s="17"/>
      <c r="V958" s="16"/>
      <c r="W958" s="16"/>
      <c r="AA958" s="9"/>
    </row>
    <row r="959" spans="1:27" ht="15" customHeight="1">
      <c r="A959" s="17"/>
      <c r="B959" s="19"/>
      <c r="C959" s="19"/>
      <c r="E959" s="13"/>
      <c r="F959" s="20"/>
      <c r="G959" s="17"/>
      <c r="H959" s="21"/>
      <c r="I959" s="21"/>
      <c r="J959" s="3"/>
      <c r="K959" s="3"/>
      <c r="M959" s="19"/>
      <c r="N959" s="13"/>
      <c r="R959" s="17"/>
      <c r="T959" s="17"/>
      <c r="U959" s="17"/>
      <c r="V959" s="16"/>
      <c r="W959" s="16"/>
      <c r="AA959" s="9"/>
    </row>
    <row r="960" spans="1:27" ht="15" customHeight="1">
      <c r="A960" s="17"/>
      <c r="B960" s="19"/>
      <c r="C960" s="19"/>
      <c r="E960" s="13"/>
      <c r="F960" s="20"/>
      <c r="G960" s="17"/>
      <c r="H960" s="21"/>
      <c r="I960" s="21"/>
      <c r="J960" s="3"/>
      <c r="K960" s="3"/>
      <c r="M960" s="19"/>
      <c r="N960" s="13"/>
      <c r="R960" s="17"/>
      <c r="T960" s="17"/>
      <c r="U960" s="17"/>
      <c r="V960" s="16"/>
      <c r="W960" s="16"/>
      <c r="AA960" s="9"/>
    </row>
    <row r="961" spans="1:27" ht="15" customHeight="1">
      <c r="A961" s="17"/>
      <c r="B961" s="19"/>
      <c r="C961" s="19"/>
      <c r="E961" s="13"/>
      <c r="F961" s="20"/>
      <c r="G961" s="17"/>
      <c r="H961" s="21"/>
      <c r="I961" s="21"/>
      <c r="J961" s="3"/>
      <c r="K961" s="3"/>
      <c r="M961" s="19"/>
      <c r="N961" s="13"/>
      <c r="R961" s="17"/>
      <c r="T961" s="17"/>
      <c r="U961" s="17"/>
      <c r="V961" s="16"/>
      <c r="W961" s="16"/>
      <c r="AA961" s="9"/>
    </row>
    <row r="962" spans="1:27" ht="15" customHeight="1">
      <c r="A962" s="17"/>
      <c r="B962" s="19"/>
      <c r="C962" s="19"/>
      <c r="E962" s="13"/>
      <c r="F962" s="20"/>
      <c r="G962" s="17"/>
      <c r="H962" s="21"/>
      <c r="I962" s="21"/>
      <c r="J962" s="3"/>
      <c r="K962" s="3"/>
      <c r="M962" s="19"/>
      <c r="N962" s="13"/>
      <c r="R962" s="17"/>
      <c r="T962" s="17"/>
      <c r="U962" s="17"/>
      <c r="V962" s="16"/>
      <c r="W962" s="16"/>
      <c r="AA962" s="9"/>
    </row>
    <row r="963" spans="1:27" ht="15" customHeight="1">
      <c r="A963" s="17"/>
      <c r="B963" s="19"/>
      <c r="C963" s="19"/>
      <c r="E963" s="13"/>
      <c r="F963" s="20"/>
      <c r="G963" s="17"/>
      <c r="H963" s="21"/>
      <c r="I963" s="21"/>
      <c r="J963" s="3"/>
      <c r="K963" s="3"/>
      <c r="M963" s="19"/>
      <c r="N963" s="13"/>
      <c r="R963" s="17"/>
      <c r="T963" s="17"/>
      <c r="U963" s="17"/>
      <c r="V963" s="16"/>
      <c r="W963" s="16"/>
      <c r="AA963" s="9"/>
    </row>
    <row r="964" spans="1:27" ht="15" customHeight="1">
      <c r="A964" s="17"/>
      <c r="B964" s="19"/>
      <c r="C964" s="19"/>
      <c r="E964" s="13"/>
      <c r="F964" s="20"/>
      <c r="G964" s="17"/>
      <c r="H964" s="21"/>
      <c r="I964" s="21"/>
      <c r="J964" s="3"/>
      <c r="K964" s="3"/>
      <c r="M964" s="19"/>
      <c r="N964" s="13"/>
      <c r="R964" s="17"/>
      <c r="T964" s="17"/>
      <c r="U964" s="17"/>
      <c r="V964" s="16"/>
      <c r="W964" s="16"/>
      <c r="AA964" s="9"/>
    </row>
    <row r="965" spans="1:27" ht="15" customHeight="1">
      <c r="A965" s="17"/>
      <c r="B965" s="19"/>
      <c r="C965" s="19"/>
      <c r="E965" s="13"/>
      <c r="F965" s="20"/>
      <c r="G965" s="17"/>
      <c r="H965" s="21"/>
      <c r="I965" s="21"/>
      <c r="J965" s="3"/>
      <c r="K965" s="3"/>
      <c r="M965" s="19"/>
      <c r="N965" s="13"/>
      <c r="R965" s="17"/>
      <c r="T965" s="17"/>
      <c r="U965" s="17"/>
      <c r="V965" s="16"/>
      <c r="W965" s="16"/>
      <c r="AA965" s="9"/>
    </row>
    <row r="966" spans="1:27" ht="15" customHeight="1">
      <c r="A966" s="17"/>
      <c r="B966" s="19"/>
      <c r="C966" s="19"/>
      <c r="E966" s="13"/>
      <c r="F966" s="20"/>
      <c r="G966" s="17"/>
      <c r="H966" s="21"/>
      <c r="I966" s="21"/>
      <c r="J966" s="3"/>
      <c r="K966" s="3"/>
      <c r="M966" s="19"/>
      <c r="N966" s="13"/>
      <c r="R966" s="17"/>
      <c r="T966" s="17"/>
      <c r="U966" s="17"/>
      <c r="V966" s="16"/>
      <c r="W966" s="16"/>
      <c r="AA966" s="9"/>
    </row>
    <row r="967" spans="1:27" ht="15" customHeight="1">
      <c r="A967" s="17"/>
      <c r="B967" s="19"/>
      <c r="C967" s="19"/>
      <c r="E967" s="13"/>
      <c r="F967" s="20"/>
      <c r="G967" s="17"/>
      <c r="H967" s="21"/>
      <c r="I967" s="21"/>
      <c r="J967" s="3"/>
      <c r="K967" s="3"/>
      <c r="M967" s="19"/>
      <c r="N967" s="13"/>
      <c r="R967" s="17"/>
      <c r="T967" s="17"/>
      <c r="U967" s="17"/>
      <c r="V967" s="16"/>
      <c r="W967" s="16"/>
      <c r="AA967" s="9"/>
    </row>
    <row r="968" spans="1:27" ht="15" customHeight="1">
      <c r="A968" s="17"/>
      <c r="B968" s="19"/>
      <c r="C968" s="19"/>
      <c r="E968" s="13"/>
      <c r="F968" s="20"/>
      <c r="G968" s="17"/>
      <c r="H968" s="21"/>
      <c r="I968" s="21"/>
      <c r="J968" s="3"/>
      <c r="K968" s="3"/>
      <c r="M968" s="19"/>
      <c r="N968" s="13"/>
      <c r="R968" s="17"/>
      <c r="T968" s="17"/>
      <c r="U968" s="17"/>
      <c r="V968" s="16"/>
      <c r="W968" s="16"/>
      <c r="AA968" s="9"/>
    </row>
    <row r="969" spans="1:27" ht="15" customHeight="1">
      <c r="A969" s="17"/>
      <c r="B969" s="19"/>
      <c r="C969" s="19"/>
      <c r="E969" s="13"/>
      <c r="F969" s="20"/>
      <c r="G969" s="17"/>
      <c r="H969" s="21"/>
      <c r="I969" s="21"/>
      <c r="J969" s="3"/>
      <c r="K969" s="3"/>
      <c r="M969" s="19"/>
      <c r="N969" s="13"/>
      <c r="R969" s="17"/>
      <c r="T969" s="17"/>
      <c r="U969" s="17"/>
      <c r="V969" s="16"/>
      <c r="W969" s="16"/>
      <c r="AA969" s="9"/>
    </row>
    <row r="970" spans="1:27" ht="15" customHeight="1">
      <c r="A970" s="17"/>
      <c r="B970" s="19"/>
      <c r="C970" s="19"/>
      <c r="E970" s="13"/>
      <c r="F970" s="20"/>
      <c r="G970" s="17"/>
      <c r="H970" s="21"/>
      <c r="I970" s="21"/>
      <c r="J970" s="3"/>
      <c r="K970" s="3"/>
      <c r="M970" s="19"/>
      <c r="N970" s="13"/>
      <c r="R970" s="17"/>
      <c r="T970" s="17"/>
      <c r="U970" s="17"/>
      <c r="V970" s="16"/>
      <c r="W970" s="16"/>
      <c r="AA970" s="9"/>
    </row>
    <row r="971" spans="1:27" ht="15" customHeight="1">
      <c r="A971" s="17"/>
      <c r="B971" s="19"/>
      <c r="C971" s="19"/>
      <c r="E971" s="13"/>
      <c r="F971" s="20"/>
      <c r="G971" s="17"/>
      <c r="H971" s="21"/>
      <c r="I971" s="21"/>
      <c r="J971" s="3"/>
      <c r="K971" s="3"/>
      <c r="M971" s="19"/>
      <c r="N971" s="13"/>
      <c r="R971" s="17"/>
      <c r="T971" s="17"/>
      <c r="U971" s="17"/>
      <c r="V971" s="16"/>
      <c r="W971" s="16"/>
      <c r="AA971" s="9"/>
    </row>
    <row r="972" spans="1:27" ht="15" customHeight="1">
      <c r="A972" s="17"/>
      <c r="B972" s="19"/>
      <c r="C972" s="19"/>
      <c r="E972" s="13"/>
      <c r="F972" s="20"/>
      <c r="G972" s="17"/>
      <c r="H972" s="21"/>
      <c r="I972" s="21"/>
      <c r="J972" s="3"/>
      <c r="K972" s="3"/>
      <c r="M972" s="19"/>
      <c r="N972" s="13"/>
      <c r="R972" s="17"/>
      <c r="T972" s="17"/>
      <c r="U972" s="17"/>
      <c r="V972" s="16"/>
      <c r="W972" s="16"/>
      <c r="AA972" s="9"/>
    </row>
    <row r="973" spans="1:27" ht="15" customHeight="1">
      <c r="A973" s="17"/>
      <c r="B973" s="19"/>
      <c r="C973" s="19"/>
      <c r="E973" s="13"/>
      <c r="F973" s="20"/>
      <c r="G973" s="17"/>
      <c r="H973" s="21"/>
      <c r="I973" s="21"/>
      <c r="J973" s="3"/>
      <c r="K973" s="3"/>
      <c r="M973" s="19"/>
      <c r="N973" s="13"/>
      <c r="R973" s="17"/>
      <c r="T973" s="17"/>
      <c r="U973" s="17"/>
      <c r="V973" s="16"/>
      <c r="W973" s="16"/>
      <c r="AA973" s="9"/>
    </row>
    <row r="974" spans="1:27" ht="15" customHeight="1">
      <c r="A974" s="17"/>
      <c r="B974" s="19"/>
      <c r="C974" s="19"/>
      <c r="E974" s="13"/>
      <c r="F974" s="20"/>
      <c r="G974" s="17"/>
      <c r="H974" s="21"/>
      <c r="I974" s="21"/>
      <c r="J974" s="3"/>
      <c r="K974" s="3"/>
      <c r="M974" s="19"/>
      <c r="N974" s="13"/>
      <c r="R974" s="17"/>
      <c r="T974" s="17"/>
      <c r="U974" s="17"/>
      <c r="V974" s="16"/>
      <c r="W974" s="16"/>
      <c r="AA974" s="9"/>
    </row>
    <row r="975" spans="1:27" ht="15" customHeight="1">
      <c r="A975" s="17"/>
      <c r="B975" s="19"/>
      <c r="C975" s="19"/>
      <c r="E975" s="13"/>
      <c r="F975" s="20"/>
      <c r="G975" s="17"/>
      <c r="H975" s="21"/>
      <c r="I975" s="21"/>
      <c r="J975" s="3"/>
      <c r="K975" s="3"/>
      <c r="M975" s="19"/>
      <c r="N975" s="13"/>
      <c r="R975" s="17"/>
      <c r="T975" s="17"/>
      <c r="U975" s="17"/>
      <c r="V975" s="16"/>
      <c r="W975" s="16"/>
      <c r="AA975" s="9"/>
    </row>
    <row r="976" spans="1:27" ht="15" customHeight="1">
      <c r="A976" s="17"/>
      <c r="B976" s="19"/>
      <c r="C976" s="19"/>
      <c r="E976" s="13"/>
      <c r="F976" s="20"/>
      <c r="G976" s="17"/>
      <c r="H976" s="21"/>
      <c r="I976" s="21"/>
      <c r="J976" s="3"/>
      <c r="K976" s="3"/>
      <c r="M976" s="19"/>
      <c r="N976" s="13"/>
      <c r="R976" s="17"/>
      <c r="T976" s="17"/>
      <c r="U976" s="17"/>
      <c r="V976" s="16"/>
      <c r="W976" s="16"/>
      <c r="AA976" s="9"/>
    </row>
    <row r="977" spans="1:27" ht="15" customHeight="1">
      <c r="A977" s="17"/>
      <c r="B977" s="19"/>
      <c r="C977" s="19"/>
      <c r="E977" s="13"/>
      <c r="F977" s="20"/>
      <c r="G977" s="17"/>
      <c r="H977" s="21"/>
      <c r="I977" s="21"/>
      <c r="J977" s="3"/>
      <c r="K977" s="3"/>
      <c r="M977" s="19"/>
      <c r="N977" s="13"/>
      <c r="R977" s="17"/>
      <c r="T977" s="17"/>
      <c r="U977" s="17"/>
      <c r="V977" s="16"/>
      <c r="W977" s="16"/>
      <c r="AA977" s="9"/>
    </row>
    <row r="978" spans="1:27" ht="15" customHeight="1">
      <c r="A978" s="17"/>
      <c r="B978" s="19"/>
      <c r="C978" s="19"/>
      <c r="E978" s="13"/>
      <c r="F978" s="20"/>
      <c r="G978" s="17"/>
      <c r="H978" s="21"/>
      <c r="I978" s="21"/>
      <c r="J978" s="3"/>
      <c r="K978" s="3"/>
      <c r="M978" s="19"/>
      <c r="N978" s="13"/>
      <c r="R978" s="17"/>
      <c r="T978" s="17"/>
      <c r="U978" s="17"/>
      <c r="V978" s="16"/>
      <c r="W978" s="16"/>
      <c r="AA978" s="9"/>
    </row>
    <row r="979" spans="1:27" ht="15" customHeight="1">
      <c r="A979" s="17"/>
      <c r="B979" s="19"/>
      <c r="C979" s="19"/>
      <c r="E979" s="13"/>
      <c r="F979" s="20"/>
      <c r="G979" s="17"/>
      <c r="H979" s="21"/>
      <c r="I979" s="21"/>
      <c r="J979" s="3"/>
      <c r="K979" s="3"/>
      <c r="M979" s="19"/>
      <c r="N979" s="13"/>
      <c r="R979" s="17"/>
      <c r="T979" s="17"/>
      <c r="U979" s="17"/>
      <c r="V979" s="16"/>
      <c r="W979" s="16"/>
      <c r="AA979" s="9"/>
    </row>
    <row r="980" spans="1:27" ht="15" customHeight="1">
      <c r="A980" s="17"/>
      <c r="B980" s="19"/>
      <c r="C980" s="19"/>
      <c r="E980" s="13"/>
      <c r="F980" s="20"/>
      <c r="G980" s="17"/>
      <c r="H980" s="21"/>
      <c r="I980" s="21"/>
      <c r="J980" s="3"/>
      <c r="K980" s="3"/>
      <c r="M980" s="19"/>
      <c r="N980" s="13"/>
      <c r="R980" s="17"/>
      <c r="T980" s="17"/>
      <c r="U980" s="17"/>
      <c r="V980" s="16"/>
      <c r="W980" s="16"/>
      <c r="AA980" s="9"/>
    </row>
    <row r="981" spans="1:27" ht="15" customHeight="1">
      <c r="A981" s="17"/>
      <c r="B981" s="19"/>
      <c r="C981" s="19"/>
      <c r="E981" s="13"/>
      <c r="F981" s="20"/>
      <c r="G981" s="17"/>
      <c r="H981" s="21"/>
      <c r="I981" s="21"/>
      <c r="J981" s="3"/>
      <c r="K981" s="3"/>
      <c r="M981" s="19"/>
      <c r="N981" s="13"/>
      <c r="R981" s="17"/>
      <c r="T981" s="17"/>
      <c r="U981" s="17"/>
      <c r="V981" s="16"/>
      <c r="W981" s="16"/>
      <c r="AA981" s="9"/>
    </row>
    <row r="982" spans="1:27" ht="15" customHeight="1">
      <c r="A982" s="17"/>
      <c r="B982" s="19"/>
      <c r="C982" s="19"/>
      <c r="E982" s="13"/>
      <c r="F982" s="20"/>
      <c r="G982" s="17"/>
      <c r="H982" s="21"/>
      <c r="I982" s="21"/>
      <c r="J982" s="3"/>
      <c r="K982" s="3"/>
      <c r="M982" s="19"/>
      <c r="N982" s="13"/>
      <c r="R982" s="17"/>
      <c r="T982" s="17"/>
      <c r="U982" s="17"/>
      <c r="V982" s="16"/>
      <c r="W982" s="16"/>
      <c r="AA982" s="9"/>
    </row>
    <row r="983" spans="1:27" ht="15" customHeight="1">
      <c r="A983" s="17"/>
      <c r="B983" s="19"/>
      <c r="C983" s="19"/>
      <c r="E983" s="13"/>
      <c r="F983" s="20"/>
      <c r="G983" s="17"/>
      <c r="H983" s="21"/>
      <c r="I983" s="21"/>
      <c r="J983" s="3"/>
      <c r="K983" s="3"/>
      <c r="M983" s="19"/>
      <c r="N983" s="13"/>
      <c r="R983" s="17"/>
      <c r="T983" s="17"/>
      <c r="U983" s="17"/>
      <c r="V983" s="16"/>
      <c r="W983" s="16"/>
      <c r="AA983" s="9"/>
    </row>
    <row r="984" spans="1:27" ht="15" customHeight="1">
      <c r="A984" s="17"/>
      <c r="B984" s="19"/>
      <c r="C984" s="19"/>
      <c r="E984" s="13"/>
      <c r="F984" s="20"/>
      <c r="G984" s="17"/>
      <c r="H984" s="21"/>
      <c r="I984" s="21"/>
      <c r="J984" s="3"/>
      <c r="K984" s="3"/>
      <c r="M984" s="19"/>
      <c r="N984" s="13"/>
      <c r="R984" s="17"/>
      <c r="T984" s="17"/>
      <c r="U984" s="17"/>
      <c r="V984" s="16"/>
      <c r="W984" s="16"/>
      <c r="AA984" s="9"/>
    </row>
    <row r="985" spans="1:27" ht="15" customHeight="1">
      <c r="A985" s="17"/>
      <c r="B985" s="19"/>
      <c r="C985" s="19"/>
      <c r="E985" s="13"/>
      <c r="F985" s="20"/>
      <c r="G985" s="17"/>
      <c r="H985" s="21"/>
      <c r="I985" s="21"/>
      <c r="J985" s="3"/>
      <c r="K985" s="3"/>
      <c r="M985" s="19"/>
      <c r="N985" s="13"/>
      <c r="R985" s="17"/>
      <c r="T985" s="17"/>
      <c r="U985" s="17"/>
      <c r="V985" s="16"/>
      <c r="W985" s="16"/>
      <c r="AA985" s="9"/>
    </row>
    <row r="986" spans="1:27" ht="15" customHeight="1">
      <c r="A986" s="17"/>
      <c r="B986" s="19"/>
      <c r="C986" s="19"/>
      <c r="E986" s="13"/>
      <c r="F986" s="20"/>
      <c r="G986" s="17"/>
      <c r="H986" s="21"/>
      <c r="I986" s="21"/>
      <c r="J986" s="3"/>
      <c r="K986" s="3"/>
      <c r="M986" s="19"/>
      <c r="N986" s="13"/>
      <c r="R986" s="17"/>
      <c r="T986" s="17"/>
      <c r="U986" s="17"/>
      <c r="V986" s="16"/>
      <c r="W986" s="16"/>
      <c r="AA986" s="9"/>
    </row>
    <row r="987" spans="1:27" ht="15" customHeight="1">
      <c r="A987" s="17"/>
      <c r="B987" s="19"/>
      <c r="C987" s="19"/>
      <c r="E987" s="13"/>
      <c r="F987" s="20"/>
      <c r="G987" s="17"/>
      <c r="H987" s="21"/>
      <c r="I987" s="21"/>
      <c r="J987" s="3"/>
      <c r="K987" s="3"/>
      <c r="M987" s="19"/>
      <c r="N987" s="13"/>
      <c r="R987" s="17"/>
      <c r="T987" s="17"/>
      <c r="U987" s="17"/>
      <c r="V987" s="16"/>
      <c r="W987" s="16"/>
      <c r="AA987" s="9"/>
    </row>
    <row r="988" spans="1:27" ht="15" customHeight="1">
      <c r="A988" s="17"/>
      <c r="B988" s="19"/>
      <c r="C988" s="19"/>
      <c r="E988" s="13"/>
      <c r="F988" s="20"/>
      <c r="G988" s="17"/>
      <c r="H988" s="21"/>
      <c r="I988" s="21"/>
      <c r="J988" s="3"/>
      <c r="K988" s="3"/>
      <c r="M988" s="19"/>
      <c r="N988" s="13"/>
      <c r="R988" s="17"/>
      <c r="T988" s="17"/>
      <c r="U988" s="17"/>
      <c r="V988" s="16"/>
      <c r="W988" s="16"/>
      <c r="AA988" s="9"/>
    </row>
    <row r="989" spans="1:27" ht="15" customHeight="1">
      <c r="A989" s="17"/>
      <c r="B989" s="19"/>
      <c r="C989" s="19"/>
      <c r="E989" s="13"/>
      <c r="F989" s="20"/>
      <c r="G989" s="17"/>
      <c r="H989" s="21"/>
      <c r="I989" s="21"/>
      <c r="J989" s="3"/>
      <c r="K989" s="3"/>
      <c r="M989" s="19"/>
      <c r="N989" s="13"/>
      <c r="R989" s="17"/>
      <c r="T989" s="17"/>
      <c r="U989" s="17"/>
      <c r="V989" s="16"/>
      <c r="W989" s="16"/>
      <c r="AA989" s="9"/>
    </row>
    <row r="990" spans="1:27" ht="15" customHeight="1">
      <c r="A990" s="17"/>
      <c r="B990" s="19"/>
      <c r="C990" s="19"/>
      <c r="E990" s="13"/>
      <c r="F990" s="20"/>
      <c r="G990" s="17"/>
      <c r="H990" s="21"/>
      <c r="I990" s="21"/>
      <c r="J990" s="3"/>
      <c r="K990" s="3"/>
      <c r="M990" s="19"/>
      <c r="N990" s="13"/>
      <c r="R990" s="17"/>
      <c r="T990" s="17"/>
      <c r="U990" s="17"/>
      <c r="V990" s="16"/>
      <c r="W990" s="16"/>
      <c r="AA990" s="9"/>
    </row>
    <row r="991" spans="1:27" ht="15" customHeight="1">
      <c r="A991" s="17"/>
      <c r="B991" s="19"/>
      <c r="C991" s="19"/>
      <c r="E991" s="13"/>
      <c r="F991" s="20"/>
      <c r="G991" s="17"/>
      <c r="H991" s="21"/>
      <c r="I991" s="21"/>
      <c r="J991" s="3"/>
      <c r="K991" s="3"/>
      <c r="M991" s="19"/>
      <c r="N991" s="13"/>
      <c r="R991" s="17"/>
      <c r="T991" s="17"/>
      <c r="U991" s="17"/>
      <c r="V991" s="16"/>
      <c r="W991" s="16"/>
      <c r="AA991" s="9"/>
    </row>
    <row r="992" spans="1:27" ht="15" customHeight="1">
      <c r="A992" s="17"/>
      <c r="B992" s="19"/>
      <c r="C992" s="19"/>
      <c r="E992" s="13"/>
      <c r="F992" s="20"/>
      <c r="G992" s="17"/>
      <c r="H992" s="21"/>
      <c r="I992" s="21"/>
      <c r="J992" s="3"/>
      <c r="K992" s="3"/>
      <c r="M992" s="19"/>
      <c r="N992" s="13"/>
      <c r="R992" s="17"/>
      <c r="T992" s="17"/>
      <c r="U992" s="17"/>
      <c r="V992" s="16"/>
      <c r="W992" s="16"/>
      <c r="AA992" s="9"/>
    </row>
    <row r="993" spans="1:27" ht="15" customHeight="1">
      <c r="A993" s="17"/>
      <c r="B993" s="19"/>
      <c r="C993" s="19"/>
      <c r="E993" s="13"/>
      <c r="F993" s="20"/>
      <c r="G993" s="17"/>
      <c r="H993" s="21"/>
      <c r="I993" s="21"/>
      <c r="J993" s="3"/>
      <c r="K993" s="3"/>
      <c r="M993" s="19"/>
      <c r="N993" s="13"/>
      <c r="R993" s="17"/>
      <c r="T993" s="17"/>
      <c r="U993" s="17"/>
      <c r="V993" s="16"/>
      <c r="W993" s="16"/>
      <c r="AA993" s="9"/>
    </row>
    <row r="994" spans="1:27" ht="15" customHeight="1">
      <c r="A994" s="17"/>
      <c r="B994" s="19"/>
      <c r="C994" s="19"/>
      <c r="E994" s="13"/>
      <c r="F994" s="20"/>
      <c r="G994" s="17"/>
      <c r="H994" s="21"/>
      <c r="I994" s="21"/>
      <c r="J994" s="3"/>
      <c r="K994" s="3"/>
      <c r="M994" s="19"/>
      <c r="N994" s="13"/>
      <c r="R994" s="17"/>
      <c r="T994" s="17"/>
      <c r="U994" s="17"/>
      <c r="V994" s="16"/>
      <c r="W994" s="16"/>
      <c r="AA994" s="9"/>
    </row>
    <row r="995" spans="1:27" ht="15" customHeight="1">
      <c r="A995" s="17"/>
      <c r="B995" s="19"/>
      <c r="C995" s="19"/>
      <c r="E995" s="13"/>
      <c r="F995" s="20"/>
      <c r="G995" s="17"/>
      <c r="H995" s="21"/>
      <c r="I995" s="21"/>
      <c r="J995" s="3"/>
      <c r="K995" s="3"/>
      <c r="M995" s="19"/>
      <c r="N995" s="13"/>
      <c r="R995" s="17"/>
      <c r="T995" s="17"/>
      <c r="U995" s="17"/>
      <c r="V995" s="16"/>
      <c r="W995" s="16"/>
      <c r="AA995" s="9"/>
    </row>
    <row r="996" spans="1:27" ht="15" customHeight="1">
      <c r="A996" s="17"/>
      <c r="B996" s="19"/>
      <c r="C996" s="19"/>
      <c r="E996" s="13"/>
      <c r="F996" s="20"/>
      <c r="G996" s="17"/>
      <c r="H996" s="21"/>
      <c r="I996" s="21"/>
      <c r="J996" s="3"/>
      <c r="K996" s="3"/>
      <c r="M996" s="19"/>
      <c r="N996" s="13"/>
      <c r="R996" s="17"/>
      <c r="T996" s="17"/>
      <c r="U996" s="17"/>
      <c r="V996" s="16"/>
      <c r="W996" s="16"/>
      <c r="AA996" s="9"/>
    </row>
    <row r="997" spans="1:27" ht="15" customHeight="1">
      <c r="A997" s="17"/>
      <c r="B997" s="19"/>
      <c r="C997" s="19"/>
      <c r="E997" s="13"/>
      <c r="F997" s="20"/>
      <c r="G997" s="17"/>
      <c r="H997" s="21"/>
      <c r="I997" s="21"/>
      <c r="J997" s="3"/>
      <c r="K997" s="3"/>
      <c r="M997" s="19"/>
      <c r="N997" s="13"/>
      <c r="R997" s="17"/>
      <c r="T997" s="17"/>
      <c r="U997" s="17"/>
      <c r="V997" s="16"/>
      <c r="W997" s="16"/>
      <c r="AA997" s="9"/>
    </row>
    <row r="998" spans="1:27" ht="15" customHeight="1">
      <c r="A998" s="17"/>
      <c r="B998" s="19"/>
      <c r="C998" s="19"/>
      <c r="E998" s="13"/>
      <c r="F998" s="20"/>
      <c r="G998" s="17"/>
      <c r="H998" s="21"/>
      <c r="I998" s="21"/>
      <c r="J998" s="3"/>
      <c r="K998" s="3"/>
      <c r="M998" s="19"/>
      <c r="N998" s="13"/>
      <c r="R998" s="17"/>
      <c r="T998" s="17"/>
      <c r="U998" s="17"/>
      <c r="V998" s="16"/>
      <c r="W998" s="16"/>
      <c r="AA998" s="9"/>
    </row>
    <row r="999" spans="1:27" ht="15" customHeight="1">
      <c r="A999" s="17"/>
      <c r="B999" s="19"/>
      <c r="C999" s="19"/>
      <c r="E999" s="13"/>
      <c r="F999" s="20"/>
      <c r="G999" s="17"/>
      <c r="H999" s="21"/>
      <c r="I999" s="21"/>
      <c r="J999" s="3"/>
      <c r="K999" s="3"/>
      <c r="M999" s="19"/>
      <c r="N999" s="13"/>
      <c r="R999" s="17"/>
      <c r="T999" s="17"/>
      <c r="U999" s="17"/>
      <c r="V999" s="16"/>
      <c r="W999" s="16"/>
      <c r="AA999" s="9"/>
    </row>
    <row r="1000" spans="1:27" ht="15" customHeight="1">
      <c r="A1000" s="17"/>
      <c r="B1000" s="19"/>
      <c r="C1000" s="19"/>
      <c r="E1000" s="13"/>
      <c r="F1000" s="20"/>
      <c r="G1000" s="17"/>
      <c r="H1000" s="21"/>
      <c r="I1000" s="21"/>
      <c r="J1000" s="3"/>
      <c r="K1000" s="3"/>
      <c r="M1000" s="19"/>
      <c r="N1000" s="13"/>
      <c r="R1000" s="17"/>
      <c r="T1000" s="17"/>
      <c r="U1000" s="17"/>
      <c r="V1000" s="16"/>
      <c r="W1000" s="16"/>
      <c r="AA1000" s="9"/>
    </row>
    <row r="1001" spans="1:27" ht="15" customHeight="1">
      <c r="A1001" s="17"/>
      <c r="B1001" s="19"/>
      <c r="C1001" s="19"/>
      <c r="E1001" s="13"/>
      <c r="F1001" s="20"/>
      <c r="G1001" s="17"/>
      <c r="H1001" s="21"/>
      <c r="I1001" s="21"/>
      <c r="J1001" s="3"/>
      <c r="K1001" s="3"/>
      <c r="M1001" s="19"/>
      <c r="N1001" s="13"/>
      <c r="R1001" s="17"/>
      <c r="T1001" s="17"/>
      <c r="U1001" s="17"/>
      <c r="V1001" s="16"/>
      <c r="W1001" s="16"/>
      <c r="AA1001" s="9"/>
    </row>
    <row r="1002" spans="1:27" ht="15" customHeight="1">
      <c r="A1002" s="17"/>
      <c r="B1002" s="19"/>
      <c r="C1002" s="19"/>
      <c r="E1002" s="13"/>
      <c r="F1002" s="20"/>
      <c r="G1002" s="17"/>
      <c r="H1002" s="21"/>
      <c r="I1002" s="21"/>
      <c r="J1002" s="3"/>
      <c r="K1002" s="3"/>
      <c r="M1002" s="19"/>
      <c r="N1002" s="13"/>
      <c r="R1002" s="17"/>
      <c r="T1002" s="17"/>
      <c r="U1002" s="17"/>
      <c r="V1002" s="16"/>
      <c r="W1002" s="16"/>
      <c r="AA1002" s="9"/>
    </row>
    <row r="1003" spans="1:27" ht="15" customHeight="1">
      <c r="A1003" s="17"/>
      <c r="B1003" s="19"/>
      <c r="C1003" s="19"/>
      <c r="E1003" s="13"/>
      <c r="F1003" s="20"/>
      <c r="G1003" s="17"/>
      <c r="H1003" s="21"/>
      <c r="I1003" s="21"/>
      <c r="J1003" s="3"/>
      <c r="K1003" s="3"/>
      <c r="M1003" s="19"/>
      <c r="N1003" s="13"/>
      <c r="R1003" s="17"/>
      <c r="T1003" s="17"/>
      <c r="U1003" s="17"/>
      <c r="V1003" s="16"/>
      <c r="W1003" s="16"/>
      <c r="AA1003" s="9"/>
    </row>
    <row r="1004" spans="1:27" ht="15" customHeight="1">
      <c r="A1004" s="17"/>
      <c r="B1004" s="19"/>
      <c r="C1004" s="19"/>
      <c r="E1004" s="13"/>
      <c r="F1004" s="20"/>
      <c r="G1004" s="17"/>
      <c r="H1004" s="21"/>
      <c r="I1004" s="21"/>
      <c r="J1004" s="3"/>
      <c r="K1004" s="3"/>
      <c r="M1004" s="19"/>
      <c r="N1004" s="13"/>
      <c r="R1004" s="17"/>
      <c r="T1004" s="17"/>
      <c r="U1004" s="17"/>
      <c r="V1004" s="16"/>
      <c r="W1004" s="16"/>
      <c r="AA1004" s="9"/>
    </row>
    <row r="1005" spans="1:27" ht="15" customHeight="1">
      <c r="A1005" s="17"/>
      <c r="B1005" s="19"/>
      <c r="C1005" s="19"/>
      <c r="E1005" s="13"/>
      <c r="F1005" s="20"/>
      <c r="G1005" s="17"/>
      <c r="H1005" s="21"/>
      <c r="I1005" s="21"/>
      <c r="J1005" s="3"/>
      <c r="K1005" s="3"/>
      <c r="M1005" s="19"/>
      <c r="N1005" s="13"/>
      <c r="R1005" s="17"/>
      <c r="T1005" s="17"/>
      <c r="U1005" s="17"/>
      <c r="V1005" s="16"/>
      <c r="W1005" s="16"/>
      <c r="AA1005" s="9"/>
    </row>
    <row r="1006" spans="1:27" ht="15" customHeight="1">
      <c r="A1006" s="17"/>
      <c r="B1006" s="19"/>
      <c r="C1006" s="19"/>
      <c r="E1006" s="13"/>
      <c r="F1006" s="20"/>
      <c r="G1006" s="17"/>
      <c r="H1006" s="21"/>
      <c r="I1006" s="21"/>
      <c r="J1006" s="3"/>
      <c r="K1006" s="3"/>
      <c r="M1006" s="19"/>
      <c r="N1006" s="13"/>
      <c r="R1006" s="17"/>
      <c r="T1006" s="17"/>
      <c r="U1006" s="17"/>
      <c r="V1006" s="16"/>
      <c r="W1006" s="16"/>
      <c r="AA1006" s="9"/>
    </row>
    <row r="1007" spans="1:27" ht="15" customHeight="1">
      <c r="A1007" s="17"/>
      <c r="B1007" s="19"/>
      <c r="C1007" s="19"/>
      <c r="E1007" s="13"/>
      <c r="F1007" s="20"/>
      <c r="G1007" s="17"/>
      <c r="H1007" s="21"/>
      <c r="I1007" s="21"/>
      <c r="J1007" s="3"/>
      <c r="K1007" s="3"/>
      <c r="M1007" s="19"/>
      <c r="N1007" s="13"/>
      <c r="R1007" s="17"/>
      <c r="T1007" s="17"/>
      <c r="U1007" s="17"/>
      <c r="V1007" s="16"/>
      <c r="W1007" s="16"/>
      <c r="AA1007" s="9"/>
    </row>
    <row r="1008" spans="1:27" ht="15" customHeight="1">
      <c r="A1008" s="17"/>
      <c r="B1008" s="19"/>
      <c r="C1008" s="19"/>
      <c r="E1008" s="13"/>
      <c r="F1008" s="20"/>
      <c r="G1008" s="17"/>
      <c r="H1008" s="21"/>
      <c r="I1008" s="21"/>
      <c r="J1008" s="3"/>
      <c r="K1008" s="3"/>
      <c r="M1008" s="19"/>
      <c r="N1008" s="13"/>
      <c r="R1008" s="17"/>
      <c r="T1008" s="17"/>
      <c r="U1008" s="17"/>
      <c r="V1008" s="16"/>
      <c r="W1008" s="16"/>
      <c r="AA1008" s="9"/>
    </row>
    <row r="1009" spans="1:27" ht="15" customHeight="1">
      <c r="A1009" s="17"/>
      <c r="B1009" s="19"/>
      <c r="C1009" s="19"/>
      <c r="E1009" s="13"/>
      <c r="F1009" s="20"/>
      <c r="G1009" s="17"/>
      <c r="H1009" s="21"/>
      <c r="I1009" s="21"/>
      <c r="J1009" s="3"/>
      <c r="K1009" s="3"/>
      <c r="M1009" s="19"/>
      <c r="N1009" s="13"/>
      <c r="R1009" s="17"/>
      <c r="T1009" s="17"/>
      <c r="U1009" s="17"/>
      <c r="V1009" s="16"/>
      <c r="W1009" s="16"/>
      <c r="AA1009" s="9"/>
    </row>
    <row r="1010" spans="1:27" ht="15" customHeight="1">
      <c r="A1010" s="17"/>
      <c r="B1010" s="19"/>
      <c r="C1010" s="19"/>
      <c r="E1010" s="13"/>
      <c r="F1010" s="20"/>
      <c r="G1010" s="17"/>
      <c r="H1010" s="21"/>
      <c r="I1010" s="21"/>
      <c r="J1010" s="3"/>
      <c r="K1010" s="3"/>
      <c r="M1010" s="19"/>
      <c r="N1010" s="13"/>
      <c r="R1010" s="17"/>
      <c r="T1010" s="17"/>
      <c r="U1010" s="17"/>
      <c r="V1010" s="16"/>
      <c r="W1010" s="16"/>
      <c r="AA1010" s="9"/>
    </row>
    <row r="1011" spans="1:27" ht="15" customHeight="1">
      <c r="A1011" s="17"/>
      <c r="B1011" s="19"/>
      <c r="C1011" s="19"/>
      <c r="E1011" s="13"/>
      <c r="F1011" s="20"/>
      <c r="G1011" s="17"/>
      <c r="H1011" s="21"/>
      <c r="I1011" s="21"/>
      <c r="J1011" s="3"/>
      <c r="K1011" s="3"/>
      <c r="M1011" s="19"/>
      <c r="N1011" s="13"/>
      <c r="R1011" s="17"/>
      <c r="T1011" s="17"/>
      <c r="U1011" s="17"/>
      <c r="V1011" s="16"/>
      <c r="W1011" s="16"/>
      <c r="AA1011" s="9"/>
    </row>
    <row r="1012" spans="1:27" ht="15" customHeight="1">
      <c r="A1012" s="17"/>
      <c r="B1012" s="19"/>
      <c r="C1012" s="19"/>
      <c r="E1012" s="13"/>
      <c r="F1012" s="20"/>
      <c r="G1012" s="17"/>
      <c r="H1012" s="21"/>
      <c r="I1012" s="21"/>
      <c r="J1012" s="3"/>
      <c r="K1012" s="3"/>
      <c r="M1012" s="19"/>
      <c r="N1012" s="13"/>
      <c r="R1012" s="17"/>
      <c r="T1012" s="17"/>
      <c r="U1012" s="17"/>
      <c r="V1012" s="16"/>
      <c r="W1012" s="16"/>
      <c r="AA1012" s="9"/>
    </row>
    <row r="1013" spans="1:27" ht="15" customHeight="1">
      <c r="A1013" s="17"/>
      <c r="B1013" s="19"/>
      <c r="C1013" s="19"/>
      <c r="E1013" s="13"/>
      <c r="F1013" s="20"/>
      <c r="G1013" s="17"/>
      <c r="H1013" s="21"/>
      <c r="I1013" s="21"/>
      <c r="J1013" s="3"/>
      <c r="K1013" s="3"/>
      <c r="M1013" s="19"/>
      <c r="N1013" s="13"/>
      <c r="R1013" s="17"/>
      <c r="T1013" s="17"/>
      <c r="U1013" s="17"/>
      <c r="V1013" s="16"/>
      <c r="W1013" s="16"/>
      <c r="AA1013" s="9"/>
    </row>
    <row r="1014" spans="1:27" ht="15" customHeight="1">
      <c r="A1014" s="17"/>
      <c r="B1014" s="19"/>
      <c r="C1014" s="19"/>
      <c r="E1014" s="13"/>
      <c r="F1014" s="20"/>
      <c r="G1014" s="17"/>
      <c r="H1014" s="21"/>
      <c r="I1014" s="21"/>
      <c r="J1014" s="3"/>
      <c r="K1014" s="3"/>
      <c r="M1014" s="19"/>
      <c r="N1014" s="13"/>
      <c r="R1014" s="17"/>
      <c r="T1014" s="17"/>
      <c r="U1014" s="17"/>
      <c r="V1014" s="16"/>
      <c r="W1014" s="16"/>
      <c r="AA1014" s="9"/>
    </row>
    <row r="1015" spans="1:27" ht="15" customHeight="1">
      <c r="A1015" s="17"/>
      <c r="B1015" s="19"/>
      <c r="C1015" s="19"/>
      <c r="E1015" s="13"/>
      <c r="F1015" s="20"/>
      <c r="G1015" s="17"/>
      <c r="H1015" s="21"/>
      <c r="I1015" s="21"/>
      <c r="J1015" s="3"/>
      <c r="K1015" s="3"/>
      <c r="M1015" s="19"/>
      <c r="N1015" s="13"/>
      <c r="R1015" s="17"/>
      <c r="T1015" s="17"/>
      <c r="U1015" s="17"/>
      <c r="V1015" s="16"/>
      <c r="W1015" s="16"/>
      <c r="AA1015" s="9"/>
    </row>
    <row r="1016" spans="1:27" ht="15" customHeight="1">
      <c r="A1016" s="17"/>
      <c r="B1016" s="19"/>
      <c r="C1016" s="19"/>
      <c r="E1016" s="13"/>
      <c r="F1016" s="20"/>
      <c r="G1016" s="17"/>
      <c r="H1016" s="21"/>
      <c r="I1016" s="21"/>
      <c r="J1016" s="3"/>
      <c r="K1016" s="3"/>
      <c r="M1016" s="19"/>
      <c r="N1016" s="13"/>
      <c r="R1016" s="17"/>
      <c r="T1016" s="17"/>
      <c r="U1016" s="17"/>
      <c r="V1016" s="16"/>
      <c r="W1016" s="16"/>
      <c r="AA1016" s="9"/>
    </row>
    <row r="1017" spans="1:27" ht="15" customHeight="1">
      <c r="A1017" s="17"/>
      <c r="B1017" s="19"/>
      <c r="C1017" s="19"/>
      <c r="E1017" s="13"/>
      <c r="F1017" s="20"/>
      <c r="G1017" s="17"/>
      <c r="H1017" s="21"/>
      <c r="I1017" s="21"/>
      <c r="J1017" s="3"/>
      <c r="K1017" s="3"/>
      <c r="M1017" s="19"/>
      <c r="N1017" s="13"/>
      <c r="R1017" s="17"/>
      <c r="T1017" s="17"/>
      <c r="U1017" s="17"/>
      <c r="V1017" s="16"/>
      <c r="W1017" s="16"/>
      <c r="AA1017" s="9"/>
    </row>
    <row r="1018" spans="1:27" ht="15" customHeight="1">
      <c r="A1018" s="17"/>
      <c r="B1018" s="19"/>
      <c r="C1018" s="19"/>
      <c r="E1018" s="13"/>
      <c r="F1018" s="20"/>
      <c r="G1018" s="17"/>
      <c r="H1018" s="21"/>
      <c r="I1018" s="21"/>
      <c r="J1018" s="3"/>
      <c r="K1018" s="3"/>
      <c r="M1018" s="19"/>
      <c r="N1018" s="13"/>
      <c r="R1018" s="17"/>
      <c r="T1018" s="17"/>
      <c r="U1018" s="17"/>
      <c r="V1018" s="16"/>
      <c r="W1018" s="16"/>
      <c r="AA1018" s="9"/>
    </row>
    <row r="1019" spans="1:27" ht="15" customHeight="1">
      <c r="A1019" s="17"/>
      <c r="B1019" s="19"/>
      <c r="C1019" s="19"/>
      <c r="E1019" s="13"/>
      <c r="F1019" s="20"/>
      <c r="G1019" s="17"/>
      <c r="H1019" s="21"/>
      <c r="I1019" s="21"/>
      <c r="J1019" s="3"/>
      <c r="K1019" s="3"/>
      <c r="M1019" s="19"/>
      <c r="N1019" s="13"/>
      <c r="R1019" s="17"/>
      <c r="T1019" s="17"/>
      <c r="U1019" s="17"/>
      <c r="V1019" s="16"/>
      <c r="W1019" s="16"/>
      <c r="AA1019" s="9"/>
    </row>
    <row r="1020" spans="1:27" ht="15" customHeight="1">
      <c r="A1020" s="17"/>
      <c r="B1020" s="19"/>
      <c r="C1020" s="19"/>
      <c r="E1020" s="13"/>
      <c r="F1020" s="20"/>
      <c r="G1020" s="17"/>
      <c r="H1020" s="21"/>
      <c r="I1020" s="21"/>
      <c r="J1020" s="3"/>
      <c r="K1020" s="3"/>
      <c r="M1020" s="19"/>
      <c r="N1020" s="13"/>
      <c r="R1020" s="17"/>
      <c r="T1020" s="17"/>
      <c r="U1020" s="17"/>
      <c r="V1020" s="16"/>
      <c r="W1020" s="16"/>
      <c r="AA1020" s="9"/>
    </row>
    <row r="1021" spans="1:27" ht="15" customHeight="1">
      <c r="A1021" s="17"/>
      <c r="B1021" s="19"/>
      <c r="C1021" s="19"/>
      <c r="E1021" s="13"/>
      <c r="F1021" s="20"/>
      <c r="G1021" s="17"/>
      <c r="H1021" s="21"/>
      <c r="I1021" s="21"/>
      <c r="J1021" s="3"/>
      <c r="K1021" s="3"/>
      <c r="M1021" s="19"/>
      <c r="N1021" s="13"/>
      <c r="R1021" s="17"/>
      <c r="T1021" s="17"/>
      <c r="U1021" s="17"/>
      <c r="V1021" s="16"/>
      <c r="W1021" s="16"/>
      <c r="AA1021" s="9"/>
    </row>
    <row r="1022" spans="1:27" ht="15" customHeight="1">
      <c r="A1022" s="17"/>
      <c r="B1022" s="19"/>
      <c r="C1022" s="19"/>
      <c r="E1022" s="13"/>
      <c r="F1022" s="20"/>
      <c r="G1022" s="17"/>
      <c r="H1022" s="21"/>
      <c r="I1022" s="21"/>
      <c r="J1022" s="3"/>
      <c r="K1022" s="3"/>
      <c r="M1022" s="19"/>
      <c r="N1022" s="13"/>
      <c r="R1022" s="17"/>
      <c r="T1022" s="17"/>
      <c r="U1022" s="17"/>
      <c r="V1022" s="16"/>
      <c r="W1022" s="16"/>
      <c r="AA1022" s="9"/>
    </row>
    <row r="1023" spans="1:27" ht="15" customHeight="1">
      <c r="A1023" s="17"/>
      <c r="B1023" s="19"/>
      <c r="C1023" s="19"/>
      <c r="E1023" s="13"/>
      <c r="F1023" s="20"/>
      <c r="G1023" s="17"/>
      <c r="H1023" s="21"/>
      <c r="I1023" s="21"/>
      <c r="J1023" s="3"/>
      <c r="K1023" s="3"/>
      <c r="M1023" s="19"/>
      <c r="N1023" s="13"/>
      <c r="R1023" s="17"/>
      <c r="T1023" s="17"/>
      <c r="U1023" s="17"/>
      <c r="V1023" s="16"/>
      <c r="W1023" s="16"/>
      <c r="AA1023" s="9"/>
    </row>
    <row r="1024" spans="1:27" ht="15" customHeight="1">
      <c r="A1024" s="17"/>
      <c r="B1024" s="19"/>
      <c r="C1024" s="19"/>
      <c r="E1024" s="13"/>
      <c r="F1024" s="20"/>
      <c r="G1024" s="17"/>
      <c r="H1024" s="21"/>
      <c r="I1024" s="21"/>
      <c r="J1024" s="3"/>
      <c r="K1024" s="3"/>
      <c r="M1024" s="19"/>
      <c r="N1024" s="13"/>
      <c r="R1024" s="17"/>
      <c r="T1024" s="17"/>
      <c r="U1024" s="17"/>
      <c r="V1024" s="16"/>
      <c r="W1024" s="16"/>
      <c r="AA1024" s="9"/>
    </row>
    <row r="1025" spans="1:27" ht="15" customHeight="1">
      <c r="A1025" s="17"/>
      <c r="B1025" s="19"/>
      <c r="C1025" s="19"/>
      <c r="E1025" s="13"/>
      <c r="F1025" s="20"/>
      <c r="G1025" s="17"/>
      <c r="H1025" s="21"/>
      <c r="I1025" s="21"/>
      <c r="J1025" s="3"/>
      <c r="K1025" s="3"/>
      <c r="M1025" s="19"/>
      <c r="N1025" s="13"/>
      <c r="R1025" s="17"/>
      <c r="T1025" s="17"/>
      <c r="U1025" s="17"/>
      <c r="V1025" s="16"/>
      <c r="W1025" s="16"/>
      <c r="AA1025" s="9"/>
    </row>
    <row r="1026" spans="1:27" ht="15" customHeight="1">
      <c r="A1026" s="17"/>
      <c r="B1026" s="19"/>
      <c r="C1026" s="19"/>
      <c r="E1026" s="13"/>
      <c r="F1026" s="20"/>
      <c r="G1026" s="17"/>
      <c r="H1026" s="21"/>
      <c r="I1026" s="21"/>
      <c r="J1026" s="3"/>
      <c r="K1026" s="3"/>
      <c r="M1026" s="19"/>
      <c r="N1026" s="13"/>
      <c r="R1026" s="17"/>
      <c r="T1026" s="17"/>
      <c r="U1026" s="17"/>
      <c r="V1026" s="16"/>
      <c r="W1026" s="16"/>
      <c r="AA1026" s="9"/>
    </row>
    <row r="1027" spans="1:27" ht="15" customHeight="1">
      <c r="A1027" s="17"/>
      <c r="B1027" s="19"/>
      <c r="C1027" s="19"/>
      <c r="E1027" s="13"/>
      <c r="F1027" s="20"/>
      <c r="G1027" s="17"/>
      <c r="H1027" s="21"/>
      <c r="I1027" s="21"/>
      <c r="J1027" s="3"/>
      <c r="K1027" s="3"/>
      <c r="M1027" s="19"/>
      <c r="N1027" s="13"/>
      <c r="R1027" s="17"/>
      <c r="T1027" s="17"/>
      <c r="U1027" s="17"/>
      <c r="V1027" s="16"/>
      <c r="W1027" s="16"/>
      <c r="AA1027" s="9"/>
    </row>
    <row r="1028" spans="1:27" ht="15" customHeight="1">
      <c r="A1028" s="17"/>
      <c r="B1028" s="19"/>
      <c r="C1028" s="19"/>
      <c r="E1028" s="13"/>
      <c r="F1028" s="20"/>
      <c r="G1028" s="17"/>
      <c r="H1028" s="21"/>
      <c r="I1028" s="21"/>
      <c r="J1028" s="3"/>
      <c r="K1028" s="3"/>
      <c r="M1028" s="19"/>
      <c r="N1028" s="13"/>
      <c r="R1028" s="17"/>
      <c r="T1028" s="17"/>
      <c r="U1028" s="17"/>
      <c r="V1028" s="16"/>
      <c r="W1028" s="16"/>
      <c r="AA1028" s="9"/>
    </row>
    <row r="1029" spans="1:27" ht="15" customHeight="1">
      <c r="A1029" s="17"/>
      <c r="B1029" s="19"/>
      <c r="C1029" s="19"/>
      <c r="E1029" s="13"/>
      <c r="F1029" s="20"/>
      <c r="G1029" s="17"/>
      <c r="H1029" s="21"/>
      <c r="I1029" s="21"/>
      <c r="J1029" s="3"/>
      <c r="K1029" s="3"/>
      <c r="M1029" s="19"/>
      <c r="N1029" s="13"/>
      <c r="R1029" s="17"/>
      <c r="T1029" s="17"/>
      <c r="U1029" s="17"/>
      <c r="V1029" s="16"/>
      <c r="W1029" s="16"/>
      <c r="AA1029" s="9"/>
    </row>
    <row r="1030" spans="1:27" ht="15" customHeight="1">
      <c r="A1030" s="17"/>
      <c r="B1030" s="19"/>
      <c r="C1030" s="19"/>
      <c r="E1030" s="13"/>
      <c r="F1030" s="20"/>
      <c r="G1030" s="17"/>
      <c r="H1030" s="21"/>
      <c r="I1030" s="21"/>
      <c r="J1030" s="3"/>
      <c r="K1030" s="3"/>
      <c r="M1030" s="19"/>
      <c r="N1030" s="13"/>
      <c r="R1030" s="17"/>
      <c r="T1030" s="17"/>
      <c r="U1030" s="17"/>
      <c r="V1030" s="16"/>
      <c r="W1030" s="16"/>
      <c r="AA1030" s="9"/>
    </row>
    <row r="1031" spans="1:27" ht="15" customHeight="1">
      <c r="A1031" s="17"/>
      <c r="B1031" s="19"/>
      <c r="C1031" s="19"/>
      <c r="E1031" s="13"/>
      <c r="F1031" s="20"/>
      <c r="G1031" s="17"/>
      <c r="H1031" s="21"/>
      <c r="I1031" s="21"/>
      <c r="J1031" s="3"/>
      <c r="K1031" s="3"/>
      <c r="M1031" s="19"/>
      <c r="N1031" s="13"/>
      <c r="R1031" s="17"/>
      <c r="T1031" s="17"/>
      <c r="U1031" s="17"/>
      <c r="V1031" s="16"/>
      <c r="W1031" s="16"/>
      <c r="AA1031" s="9"/>
    </row>
    <row r="1032" spans="1:27" ht="15" customHeight="1">
      <c r="A1032" s="17"/>
      <c r="B1032" s="19"/>
      <c r="C1032" s="19"/>
      <c r="E1032" s="13"/>
      <c r="F1032" s="20"/>
      <c r="G1032" s="17"/>
      <c r="H1032" s="21"/>
      <c r="I1032" s="21"/>
      <c r="J1032" s="3"/>
      <c r="K1032" s="3"/>
      <c r="M1032" s="19"/>
      <c r="N1032" s="13"/>
      <c r="R1032" s="17"/>
      <c r="T1032" s="17"/>
      <c r="U1032" s="17"/>
      <c r="V1032" s="16"/>
      <c r="W1032" s="16"/>
      <c r="AA1032" s="9"/>
    </row>
    <row r="1033" spans="1:27" ht="15" customHeight="1">
      <c r="A1033" s="17"/>
      <c r="B1033" s="19"/>
      <c r="C1033" s="19"/>
      <c r="E1033" s="13"/>
      <c r="F1033" s="20"/>
      <c r="G1033" s="17"/>
      <c r="H1033" s="21"/>
      <c r="I1033" s="21"/>
      <c r="J1033" s="3"/>
      <c r="K1033" s="3"/>
      <c r="M1033" s="19"/>
      <c r="N1033" s="13"/>
      <c r="R1033" s="17"/>
      <c r="T1033" s="17"/>
      <c r="U1033" s="17"/>
      <c r="V1033" s="16"/>
      <c r="W1033" s="16"/>
      <c r="AA1033" s="9"/>
    </row>
    <row r="1034" spans="1:27" ht="15" customHeight="1">
      <c r="A1034" s="17"/>
      <c r="B1034" s="19"/>
      <c r="C1034" s="19"/>
      <c r="E1034" s="13"/>
      <c r="F1034" s="20"/>
      <c r="G1034" s="17"/>
      <c r="H1034" s="21"/>
      <c r="I1034" s="21"/>
      <c r="J1034" s="3"/>
      <c r="K1034" s="3"/>
      <c r="M1034" s="19"/>
      <c r="N1034" s="13"/>
      <c r="R1034" s="17"/>
      <c r="T1034" s="17"/>
      <c r="U1034" s="17"/>
      <c r="V1034" s="16"/>
      <c r="W1034" s="16"/>
      <c r="AA1034" s="9"/>
    </row>
    <row r="1035" spans="1:27" ht="15" customHeight="1">
      <c r="A1035" s="17"/>
      <c r="B1035" s="19"/>
      <c r="C1035" s="19"/>
      <c r="E1035" s="13"/>
      <c r="F1035" s="20"/>
      <c r="G1035" s="17"/>
      <c r="H1035" s="21"/>
      <c r="I1035" s="21"/>
      <c r="J1035" s="3"/>
      <c r="K1035" s="3"/>
      <c r="M1035" s="19"/>
      <c r="N1035" s="13"/>
      <c r="R1035" s="17"/>
      <c r="T1035" s="17"/>
      <c r="U1035" s="17"/>
      <c r="V1035" s="16"/>
      <c r="W1035" s="16"/>
      <c r="AA1035" s="9"/>
    </row>
    <row r="1036" spans="1:27" ht="15" customHeight="1">
      <c r="A1036" s="17"/>
      <c r="B1036" s="19"/>
      <c r="C1036" s="19"/>
      <c r="E1036" s="13"/>
      <c r="F1036" s="20"/>
      <c r="G1036" s="17"/>
      <c r="H1036" s="21"/>
      <c r="I1036" s="21"/>
      <c r="J1036" s="3"/>
      <c r="K1036" s="3"/>
      <c r="M1036" s="19"/>
      <c r="N1036" s="13"/>
      <c r="R1036" s="17"/>
      <c r="T1036" s="17"/>
      <c r="U1036" s="17"/>
      <c r="V1036" s="16"/>
      <c r="W1036" s="16"/>
      <c r="AA1036" s="9"/>
    </row>
    <row r="1037" spans="1:27" ht="15" customHeight="1">
      <c r="A1037" s="17"/>
      <c r="B1037" s="19"/>
      <c r="C1037" s="19"/>
      <c r="E1037" s="13"/>
      <c r="F1037" s="20"/>
      <c r="G1037" s="17"/>
      <c r="H1037" s="21"/>
      <c r="I1037" s="21"/>
      <c r="J1037" s="3"/>
      <c r="K1037" s="3"/>
      <c r="M1037" s="19"/>
      <c r="N1037" s="13"/>
      <c r="R1037" s="17"/>
      <c r="T1037" s="17"/>
      <c r="U1037" s="17"/>
      <c r="V1037" s="16"/>
      <c r="W1037" s="16"/>
      <c r="AA1037" s="9"/>
    </row>
    <row r="1038" spans="1:27" ht="15" customHeight="1">
      <c r="A1038" s="17"/>
      <c r="B1038" s="19"/>
      <c r="C1038" s="19"/>
      <c r="E1038" s="13"/>
      <c r="F1038" s="20"/>
      <c r="G1038" s="17"/>
      <c r="H1038" s="21"/>
      <c r="I1038" s="21"/>
      <c r="J1038" s="3"/>
      <c r="K1038" s="3"/>
      <c r="M1038" s="19"/>
      <c r="N1038" s="13"/>
      <c r="R1038" s="17"/>
      <c r="T1038" s="17"/>
      <c r="U1038" s="17"/>
      <c r="V1038" s="16"/>
      <c r="W1038" s="16"/>
      <c r="AA1038" s="9"/>
    </row>
    <row r="1039" spans="1:27" ht="15" customHeight="1">
      <c r="A1039" s="17"/>
      <c r="B1039" s="19"/>
      <c r="C1039" s="19"/>
      <c r="E1039" s="13"/>
      <c r="F1039" s="20"/>
      <c r="G1039" s="17"/>
      <c r="H1039" s="21"/>
      <c r="I1039" s="21"/>
      <c r="J1039" s="3"/>
      <c r="K1039" s="3"/>
      <c r="M1039" s="19"/>
      <c r="N1039" s="13"/>
      <c r="R1039" s="17"/>
      <c r="T1039" s="17"/>
      <c r="U1039" s="17"/>
      <c r="V1039" s="16"/>
      <c r="W1039" s="16"/>
      <c r="AA1039" s="9"/>
    </row>
    <row r="1040" spans="1:27" ht="15" customHeight="1">
      <c r="A1040" s="17"/>
      <c r="B1040" s="19"/>
      <c r="C1040" s="19"/>
      <c r="E1040" s="13"/>
      <c r="F1040" s="20"/>
      <c r="G1040" s="17"/>
      <c r="H1040" s="21"/>
      <c r="I1040" s="21"/>
      <c r="J1040" s="3"/>
      <c r="K1040" s="3"/>
      <c r="M1040" s="19"/>
      <c r="N1040" s="13"/>
      <c r="R1040" s="17"/>
      <c r="T1040" s="17"/>
      <c r="U1040" s="17"/>
      <c r="V1040" s="16"/>
      <c r="W1040" s="16"/>
      <c r="AA1040" s="9"/>
    </row>
    <row r="1041" spans="1:27" ht="15" customHeight="1">
      <c r="A1041" s="17"/>
      <c r="B1041" s="19"/>
      <c r="C1041" s="19"/>
      <c r="E1041" s="13"/>
      <c r="F1041" s="20"/>
      <c r="G1041" s="17"/>
      <c r="H1041" s="21"/>
      <c r="I1041" s="21"/>
      <c r="J1041" s="3"/>
      <c r="K1041" s="3"/>
      <c r="M1041" s="19"/>
      <c r="N1041" s="13"/>
      <c r="R1041" s="17"/>
      <c r="T1041" s="17"/>
      <c r="U1041" s="17"/>
      <c r="V1041" s="16"/>
      <c r="W1041" s="16"/>
      <c r="AA1041" s="9"/>
    </row>
    <row r="1042" spans="1:27" ht="15" customHeight="1">
      <c r="A1042" s="17"/>
      <c r="B1042" s="19"/>
      <c r="C1042" s="19"/>
      <c r="E1042" s="13"/>
      <c r="F1042" s="20"/>
      <c r="G1042" s="17"/>
      <c r="H1042" s="21"/>
      <c r="I1042" s="21"/>
      <c r="J1042" s="3"/>
      <c r="K1042" s="3"/>
      <c r="M1042" s="19"/>
      <c r="N1042" s="13"/>
      <c r="R1042" s="17"/>
      <c r="T1042" s="17"/>
      <c r="U1042" s="17"/>
      <c r="V1042" s="16"/>
      <c r="W1042" s="16"/>
      <c r="AA1042" s="9"/>
    </row>
    <row r="1043" spans="1:27" ht="15" customHeight="1">
      <c r="A1043" s="17"/>
      <c r="B1043" s="19"/>
      <c r="C1043" s="19"/>
      <c r="E1043" s="13"/>
      <c r="F1043" s="20"/>
      <c r="G1043" s="17"/>
      <c r="H1043" s="21"/>
      <c r="I1043" s="21"/>
      <c r="J1043" s="3"/>
      <c r="K1043" s="3"/>
      <c r="M1043" s="19"/>
      <c r="N1043" s="13"/>
      <c r="R1043" s="17"/>
      <c r="T1043" s="17"/>
      <c r="U1043" s="17"/>
      <c r="V1043" s="16"/>
      <c r="W1043" s="16"/>
      <c r="AA1043" s="9"/>
    </row>
    <row r="1044" spans="1:27" ht="15" customHeight="1">
      <c r="A1044" s="17"/>
      <c r="B1044" s="19"/>
      <c r="C1044" s="19"/>
      <c r="E1044" s="13"/>
      <c r="F1044" s="20"/>
      <c r="G1044" s="17"/>
      <c r="H1044" s="21"/>
      <c r="I1044" s="21"/>
      <c r="J1044" s="3"/>
      <c r="K1044" s="3"/>
      <c r="M1044" s="19"/>
      <c r="N1044" s="13"/>
      <c r="R1044" s="17"/>
      <c r="T1044" s="17"/>
      <c r="U1044" s="17"/>
      <c r="V1044" s="16"/>
      <c r="W1044" s="16"/>
      <c r="AA1044" s="9"/>
    </row>
    <row r="1045" spans="1:27" ht="15" customHeight="1">
      <c r="A1045" s="17"/>
      <c r="B1045" s="19"/>
      <c r="C1045" s="19"/>
      <c r="E1045" s="13"/>
      <c r="F1045" s="20"/>
      <c r="G1045" s="17"/>
      <c r="H1045" s="21"/>
      <c r="I1045" s="21"/>
      <c r="J1045" s="3"/>
      <c r="K1045" s="3"/>
      <c r="M1045" s="19"/>
      <c r="N1045" s="13"/>
      <c r="R1045" s="17"/>
      <c r="T1045" s="17"/>
      <c r="U1045" s="17"/>
      <c r="V1045" s="16"/>
      <c r="W1045" s="16"/>
      <c r="AA1045" s="9"/>
    </row>
    <row r="1046" spans="1:27" ht="15" customHeight="1">
      <c r="A1046" s="17"/>
      <c r="B1046" s="19"/>
      <c r="C1046" s="19"/>
      <c r="E1046" s="13"/>
      <c r="F1046" s="20"/>
      <c r="G1046" s="17"/>
      <c r="H1046" s="21"/>
      <c r="I1046" s="21"/>
      <c r="J1046" s="3"/>
      <c r="K1046" s="3"/>
      <c r="M1046" s="19"/>
      <c r="N1046" s="13"/>
      <c r="R1046" s="17"/>
      <c r="T1046" s="17"/>
      <c r="U1046" s="17"/>
      <c r="V1046" s="16"/>
      <c r="W1046" s="16"/>
      <c r="AA1046" s="9"/>
    </row>
    <row r="1047" spans="1:27" ht="15" customHeight="1">
      <c r="A1047" s="17"/>
      <c r="B1047" s="19"/>
      <c r="C1047" s="19"/>
      <c r="E1047" s="13"/>
      <c r="F1047" s="20"/>
      <c r="G1047" s="17"/>
      <c r="H1047" s="21"/>
      <c r="I1047" s="21"/>
      <c r="J1047" s="3"/>
      <c r="K1047" s="3"/>
      <c r="M1047" s="19"/>
      <c r="N1047" s="13"/>
      <c r="R1047" s="17"/>
      <c r="T1047" s="17"/>
      <c r="U1047" s="17"/>
      <c r="V1047" s="16"/>
      <c r="W1047" s="16"/>
      <c r="AA1047" s="9"/>
    </row>
    <row r="1048" spans="1:27" ht="15" customHeight="1">
      <c r="A1048" s="17"/>
      <c r="B1048" s="19"/>
      <c r="C1048" s="19"/>
      <c r="E1048" s="13"/>
      <c r="F1048" s="20"/>
      <c r="G1048" s="17"/>
      <c r="H1048" s="21"/>
      <c r="I1048" s="21"/>
      <c r="J1048" s="3"/>
      <c r="K1048" s="3"/>
      <c r="M1048" s="19"/>
      <c r="N1048" s="13"/>
      <c r="R1048" s="17"/>
      <c r="T1048" s="17"/>
      <c r="U1048" s="17"/>
      <c r="V1048" s="16"/>
      <c r="W1048" s="16"/>
      <c r="AA1048" s="9"/>
    </row>
    <row r="1049" spans="1:27" ht="15" customHeight="1">
      <c r="A1049" s="17"/>
      <c r="B1049" s="19"/>
      <c r="C1049" s="19"/>
      <c r="E1049" s="13"/>
      <c r="F1049" s="20"/>
      <c r="G1049" s="17"/>
      <c r="H1049" s="21"/>
      <c r="I1049" s="21"/>
      <c r="J1049" s="3"/>
      <c r="K1049" s="3"/>
      <c r="M1049" s="19"/>
      <c r="N1049" s="13"/>
      <c r="R1049" s="17"/>
      <c r="T1049" s="17"/>
      <c r="U1049" s="17"/>
      <c r="V1049" s="16"/>
      <c r="W1049" s="16"/>
      <c r="AA1049" s="9"/>
    </row>
    <row r="1050" spans="1:27" ht="15" customHeight="1">
      <c r="A1050" s="17"/>
      <c r="B1050" s="19"/>
      <c r="C1050" s="19"/>
      <c r="E1050" s="13"/>
      <c r="F1050" s="20"/>
      <c r="G1050" s="17"/>
      <c r="H1050" s="21"/>
      <c r="I1050" s="21"/>
      <c r="J1050" s="3"/>
      <c r="K1050" s="3"/>
      <c r="M1050" s="19"/>
      <c r="N1050" s="13"/>
      <c r="R1050" s="17"/>
      <c r="T1050" s="17"/>
      <c r="U1050" s="17"/>
      <c r="V1050" s="16"/>
      <c r="W1050" s="16"/>
      <c r="AA1050" s="9"/>
    </row>
    <row r="1051" spans="1:27" ht="15" customHeight="1">
      <c r="A1051" s="17"/>
      <c r="B1051" s="19"/>
      <c r="C1051" s="19"/>
      <c r="E1051" s="13"/>
      <c r="F1051" s="20"/>
      <c r="G1051" s="17"/>
      <c r="H1051" s="21"/>
      <c r="I1051" s="21"/>
      <c r="J1051" s="3"/>
      <c r="K1051" s="3"/>
      <c r="M1051" s="19"/>
      <c r="N1051" s="13"/>
      <c r="R1051" s="17"/>
      <c r="T1051" s="17"/>
      <c r="U1051" s="17"/>
      <c r="V1051" s="16"/>
      <c r="W1051" s="16"/>
      <c r="AA1051" s="9"/>
    </row>
    <row r="1052" spans="1:27" ht="15" customHeight="1">
      <c r="A1052" s="17"/>
      <c r="B1052" s="19"/>
      <c r="C1052" s="19"/>
      <c r="E1052" s="13"/>
      <c r="F1052" s="20"/>
      <c r="G1052" s="17"/>
      <c r="H1052" s="21"/>
      <c r="I1052" s="21"/>
      <c r="J1052" s="3"/>
      <c r="K1052" s="3"/>
      <c r="M1052" s="19"/>
      <c r="N1052" s="13"/>
      <c r="R1052" s="17"/>
      <c r="T1052" s="17"/>
      <c r="U1052" s="17"/>
      <c r="V1052" s="16"/>
      <c r="W1052" s="16"/>
      <c r="AA1052" s="9"/>
    </row>
    <row r="1053" spans="1:27" ht="15" customHeight="1">
      <c r="A1053" s="17"/>
      <c r="B1053" s="19"/>
      <c r="C1053" s="19"/>
      <c r="E1053" s="13"/>
      <c r="F1053" s="20"/>
      <c r="G1053" s="17"/>
      <c r="H1053" s="21"/>
      <c r="I1053" s="21"/>
      <c r="J1053" s="3"/>
      <c r="K1053" s="3"/>
      <c r="M1053" s="19"/>
      <c r="N1053" s="13"/>
      <c r="R1053" s="17"/>
      <c r="T1053" s="17"/>
      <c r="U1053" s="17"/>
      <c r="V1053" s="16"/>
      <c r="W1053" s="16"/>
      <c r="AA1053" s="9"/>
    </row>
    <row r="1054" spans="1:27" ht="15" customHeight="1">
      <c r="A1054" s="17"/>
      <c r="B1054" s="19"/>
      <c r="C1054" s="19"/>
      <c r="E1054" s="13"/>
      <c r="F1054" s="20"/>
      <c r="G1054" s="17"/>
      <c r="H1054" s="21"/>
      <c r="I1054" s="21"/>
      <c r="J1054" s="3"/>
      <c r="K1054" s="3"/>
      <c r="M1054" s="19"/>
      <c r="N1054" s="13"/>
      <c r="R1054" s="17"/>
      <c r="T1054" s="17"/>
      <c r="U1054" s="17"/>
      <c r="V1054" s="16"/>
      <c r="W1054" s="16"/>
      <c r="AA1054" s="9"/>
    </row>
    <row r="1055" spans="1:27" ht="15" customHeight="1">
      <c r="A1055" s="17"/>
      <c r="B1055" s="19"/>
      <c r="C1055" s="19"/>
      <c r="E1055" s="13"/>
      <c r="F1055" s="20"/>
      <c r="G1055" s="17"/>
      <c r="H1055" s="21"/>
      <c r="I1055" s="21"/>
      <c r="J1055" s="3"/>
      <c r="K1055" s="3"/>
      <c r="M1055" s="19"/>
      <c r="N1055" s="13"/>
      <c r="R1055" s="17"/>
      <c r="T1055" s="17"/>
      <c r="U1055" s="17"/>
      <c r="V1055" s="16"/>
      <c r="W1055" s="16"/>
      <c r="AA1055" s="9"/>
    </row>
    <row r="1056" spans="1:27" ht="15" customHeight="1">
      <c r="A1056" s="17"/>
      <c r="B1056" s="19"/>
      <c r="C1056" s="19"/>
      <c r="E1056" s="13"/>
      <c r="F1056" s="20"/>
      <c r="G1056" s="17"/>
      <c r="H1056" s="21"/>
      <c r="I1056" s="21"/>
      <c r="J1056" s="3"/>
      <c r="K1056" s="3"/>
      <c r="M1056" s="19"/>
      <c r="N1056" s="13"/>
      <c r="R1056" s="17"/>
      <c r="T1056" s="17"/>
      <c r="U1056" s="17"/>
      <c r="V1056" s="16"/>
      <c r="W1056" s="16"/>
      <c r="AA1056" s="9"/>
    </row>
    <row r="1057" spans="1:27" ht="15" customHeight="1">
      <c r="A1057" s="17"/>
      <c r="B1057" s="19"/>
      <c r="C1057" s="19"/>
      <c r="E1057" s="13"/>
      <c r="F1057" s="20"/>
      <c r="G1057" s="17"/>
      <c r="H1057" s="21"/>
      <c r="I1057" s="21"/>
      <c r="J1057" s="3"/>
      <c r="K1057" s="3"/>
      <c r="M1057" s="19"/>
      <c r="N1057" s="13"/>
      <c r="R1057" s="17"/>
      <c r="T1057" s="17"/>
      <c r="U1057" s="17"/>
      <c r="V1057" s="16"/>
      <c r="W1057" s="16"/>
      <c r="AA1057" s="9"/>
    </row>
    <row r="1058" spans="1:27" ht="15" customHeight="1">
      <c r="A1058" s="17"/>
      <c r="B1058" s="19"/>
      <c r="C1058" s="19"/>
      <c r="E1058" s="13"/>
      <c r="F1058" s="20"/>
      <c r="G1058" s="17"/>
      <c r="H1058" s="21"/>
      <c r="I1058" s="21"/>
      <c r="J1058" s="3"/>
      <c r="K1058" s="3"/>
      <c r="M1058" s="19"/>
      <c r="N1058" s="13"/>
      <c r="R1058" s="17"/>
      <c r="T1058" s="17"/>
      <c r="U1058" s="17"/>
      <c r="V1058" s="16"/>
      <c r="W1058" s="16"/>
      <c r="AA1058" s="9"/>
    </row>
    <row r="1059" spans="1:27" ht="15" customHeight="1">
      <c r="A1059" s="17"/>
      <c r="B1059" s="19"/>
      <c r="C1059" s="19"/>
      <c r="E1059" s="13"/>
      <c r="F1059" s="20"/>
      <c r="G1059" s="17"/>
      <c r="H1059" s="21"/>
      <c r="I1059" s="21"/>
      <c r="J1059" s="3"/>
      <c r="K1059" s="3"/>
      <c r="M1059" s="19"/>
      <c r="N1059" s="13"/>
      <c r="R1059" s="17"/>
      <c r="T1059" s="17"/>
      <c r="U1059" s="17"/>
      <c r="V1059" s="16"/>
      <c r="W1059" s="16"/>
      <c r="AA1059" s="9"/>
    </row>
    <row r="1060" spans="1:27" ht="15" customHeight="1">
      <c r="A1060" s="17"/>
      <c r="B1060" s="19"/>
      <c r="C1060" s="19"/>
      <c r="E1060" s="13"/>
      <c r="F1060" s="20"/>
      <c r="G1060" s="17"/>
      <c r="H1060" s="21"/>
      <c r="I1060" s="21"/>
      <c r="J1060" s="3"/>
      <c r="K1060" s="3"/>
      <c r="M1060" s="19"/>
      <c r="N1060" s="13"/>
      <c r="R1060" s="17"/>
      <c r="T1060" s="17"/>
      <c r="U1060" s="17"/>
      <c r="V1060" s="16"/>
      <c r="W1060" s="16"/>
      <c r="AA1060" s="9"/>
    </row>
    <row r="1061" spans="1:27" ht="15" customHeight="1">
      <c r="A1061" s="17"/>
      <c r="B1061" s="19"/>
      <c r="C1061" s="19"/>
      <c r="E1061" s="13"/>
      <c r="F1061" s="20"/>
      <c r="G1061" s="17"/>
      <c r="H1061" s="21"/>
      <c r="I1061" s="21"/>
      <c r="J1061" s="3"/>
      <c r="K1061" s="3"/>
      <c r="M1061" s="19"/>
      <c r="N1061" s="13"/>
      <c r="R1061" s="17"/>
      <c r="T1061" s="17"/>
      <c r="U1061" s="17"/>
      <c r="V1061" s="16"/>
      <c r="W1061" s="16"/>
      <c r="AA1061" s="9"/>
    </row>
    <row r="1062" spans="1:27" ht="15" customHeight="1">
      <c r="A1062" s="17"/>
      <c r="B1062" s="19"/>
      <c r="C1062" s="19"/>
      <c r="E1062" s="13"/>
      <c r="F1062" s="20"/>
      <c r="G1062" s="17"/>
      <c r="H1062" s="21"/>
      <c r="I1062" s="21"/>
      <c r="J1062" s="3"/>
      <c r="K1062" s="3"/>
      <c r="M1062" s="19"/>
      <c r="N1062" s="13"/>
      <c r="R1062" s="17"/>
      <c r="T1062" s="17"/>
      <c r="U1062" s="17"/>
      <c r="V1062" s="16"/>
      <c r="W1062" s="16"/>
      <c r="AA1062" s="9"/>
    </row>
    <row r="1063" spans="1:27" ht="15" customHeight="1">
      <c r="A1063" s="17"/>
      <c r="B1063" s="19"/>
      <c r="C1063" s="19"/>
      <c r="E1063" s="13"/>
      <c r="F1063" s="20"/>
      <c r="G1063" s="17"/>
      <c r="H1063" s="21"/>
      <c r="I1063" s="21"/>
      <c r="J1063" s="3"/>
      <c r="K1063" s="3"/>
      <c r="M1063" s="19"/>
      <c r="N1063" s="13"/>
      <c r="R1063" s="17"/>
      <c r="T1063" s="17"/>
      <c r="U1063" s="17"/>
      <c r="V1063" s="16"/>
      <c r="W1063" s="16"/>
      <c r="AA1063" s="9"/>
    </row>
    <row r="1064" spans="1:27" ht="15" customHeight="1">
      <c r="A1064" s="17"/>
      <c r="B1064" s="19"/>
      <c r="C1064" s="19"/>
      <c r="E1064" s="13"/>
      <c r="F1064" s="20"/>
      <c r="G1064" s="17"/>
      <c r="H1064" s="21"/>
      <c r="I1064" s="21"/>
      <c r="J1064" s="3"/>
      <c r="K1064" s="3"/>
      <c r="M1064" s="19"/>
      <c r="N1064" s="13"/>
      <c r="R1064" s="17"/>
      <c r="T1064" s="17"/>
      <c r="U1064" s="17"/>
      <c r="V1064" s="16"/>
      <c r="W1064" s="16"/>
      <c r="AA1064" s="9"/>
    </row>
    <row r="1065" spans="1:27" ht="15" customHeight="1">
      <c r="A1065" s="17"/>
      <c r="B1065" s="19"/>
      <c r="C1065" s="19"/>
      <c r="E1065" s="13"/>
      <c r="F1065" s="20"/>
      <c r="G1065" s="17"/>
      <c r="H1065" s="21"/>
      <c r="I1065" s="21"/>
      <c r="J1065" s="3"/>
      <c r="K1065" s="3"/>
      <c r="M1065" s="19"/>
      <c r="N1065" s="13"/>
      <c r="R1065" s="17"/>
      <c r="T1065" s="17"/>
      <c r="U1065" s="17"/>
      <c r="V1065" s="16"/>
      <c r="W1065" s="16"/>
      <c r="AA1065" s="9"/>
    </row>
    <row r="1066" spans="1:27" ht="15" customHeight="1">
      <c r="A1066" s="17"/>
      <c r="B1066" s="19"/>
      <c r="C1066" s="19"/>
      <c r="E1066" s="13"/>
      <c r="F1066" s="20"/>
      <c r="G1066" s="17"/>
      <c r="H1066" s="21"/>
      <c r="I1066" s="21"/>
      <c r="J1066" s="3"/>
      <c r="K1066" s="3"/>
      <c r="M1066" s="19"/>
      <c r="N1066" s="13"/>
      <c r="R1066" s="17"/>
      <c r="T1066" s="17"/>
      <c r="U1066" s="17"/>
      <c r="V1066" s="16"/>
      <c r="W1066" s="16"/>
      <c r="AA1066" s="9"/>
    </row>
    <row r="1067" spans="1:27" ht="15" customHeight="1">
      <c r="A1067" s="17"/>
      <c r="B1067" s="19"/>
      <c r="C1067" s="19"/>
      <c r="E1067" s="13"/>
      <c r="F1067" s="20"/>
      <c r="G1067" s="17"/>
      <c r="H1067" s="21"/>
      <c r="I1067" s="21"/>
      <c r="J1067" s="3"/>
      <c r="K1067" s="3"/>
      <c r="M1067" s="19"/>
      <c r="N1067" s="13"/>
      <c r="R1067" s="17"/>
      <c r="T1067" s="17"/>
      <c r="U1067" s="17"/>
      <c r="V1067" s="16"/>
      <c r="W1067" s="16"/>
      <c r="AA1067" s="9"/>
    </row>
    <row r="1068" spans="1:27" ht="15" customHeight="1">
      <c r="A1068" s="17"/>
      <c r="B1068" s="19"/>
      <c r="C1068" s="19"/>
      <c r="E1068" s="13"/>
      <c r="F1068" s="20"/>
      <c r="G1068" s="17"/>
      <c r="H1068" s="21"/>
      <c r="I1068" s="21"/>
      <c r="J1068" s="3"/>
      <c r="K1068" s="3"/>
      <c r="M1068" s="19"/>
      <c r="N1068" s="13"/>
      <c r="R1068" s="17"/>
      <c r="T1068" s="17"/>
      <c r="U1068" s="17"/>
      <c r="V1068" s="16"/>
      <c r="W1068" s="16"/>
      <c r="AA1068" s="9"/>
    </row>
    <row r="1069" spans="1:27" ht="15" customHeight="1">
      <c r="A1069" s="17"/>
      <c r="B1069" s="19"/>
      <c r="C1069" s="19"/>
      <c r="E1069" s="13"/>
      <c r="F1069" s="20"/>
      <c r="G1069" s="17"/>
      <c r="H1069" s="21"/>
      <c r="I1069" s="21"/>
      <c r="J1069" s="3"/>
      <c r="K1069" s="3"/>
      <c r="M1069" s="19"/>
      <c r="N1069" s="13"/>
      <c r="R1069" s="17"/>
      <c r="T1069" s="17"/>
      <c r="U1069" s="17"/>
      <c r="V1069" s="16"/>
      <c r="W1069" s="16"/>
      <c r="AA1069" s="9"/>
    </row>
    <row r="1070" spans="1:27" ht="15" customHeight="1">
      <c r="A1070" s="17"/>
      <c r="B1070" s="19"/>
      <c r="C1070" s="19"/>
      <c r="E1070" s="13"/>
      <c r="F1070" s="20"/>
      <c r="G1070" s="17"/>
      <c r="H1070" s="21"/>
      <c r="I1070" s="21"/>
      <c r="J1070" s="3"/>
      <c r="K1070" s="3"/>
      <c r="M1070" s="19"/>
      <c r="N1070" s="13"/>
      <c r="R1070" s="17"/>
      <c r="T1070" s="17"/>
      <c r="U1070" s="17"/>
      <c r="V1070" s="16"/>
      <c r="W1070" s="16"/>
      <c r="AA1070" s="9"/>
    </row>
    <row r="1071" spans="1:27" ht="15" customHeight="1">
      <c r="A1071" s="17"/>
      <c r="B1071" s="19"/>
      <c r="C1071" s="19"/>
      <c r="E1071" s="13"/>
      <c r="F1071" s="20"/>
      <c r="G1071" s="17"/>
      <c r="H1071" s="21"/>
      <c r="I1071" s="21"/>
      <c r="J1071" s="3"/>
      <c r="K1071" s="3"/>
      <c r="M1071" s="19"/>
      <c r="N1071" s="13"/>
      <c r="R1071" s="17"/>
      <c r="T1071" s="17"/>
      <c r="U1071" s="17"/>
      <c r="V1071" s="16"/>
      <c r="W1071" s="16"/>
      <c r="AA1071" s="9"/>
    </row>
    <row r="1072" spans="1:27" ht="15" customHeight="1">
      <c r="A1072" s="17"/>
      <c r="B1072" s="19"/>
      <c r="C1072" s="19"/>
      <c r="E1072" s="13"/>
      <c r="F1072" s="20"/>
      <c r="G1072" s="17"/>
      <c r="H1072" s="21"/>
      <c r="I1072" s="21"/>
      <c r="J1072" s="3"/>
      <c r="K1072" s="3"/>
      <c r="M1072" s="19"/>
      <c r="N1072" s="13"/>
      <c r="R1072" s="17"/>
      <c r="T1072" s="17"/>
      <c r="U1072" s="17"/>
      <c r="V1072" s="16"/>
      <c r="W1072" s="16"/>
      <c r="AA1072" s="9"/>
    </row>
    <row r="1073" spans="1:27" ht="15" customHeight="1">
      <c r="A1073" s="17"/>
      <c r="B1073" s="19"/>
      <c r="C1073" s="19"/>
      <c r="E1073" s="13"/>
      <c r="F1073" s="20"/>
      <c r="G1073" s="17"/>
      <c r="H1073" s="21"/>
      <c r="I1073" s="21"/>
      <c r="J1073" s="3"/>
      <c r="K1073" s="3"/>
      <c r="M1073" s="19"/>
      <c r="N1073" s="13"/>
      <c r="R1073" s="17"/>
      <c r="T1073" s="17"/>
      <c r="U1073" s="17"/>
      <c r="V1073" s="16"/>
      <c r="W1073" s="16"/>
      <c r="AA1073" s="9"/>
    </row>
    <row r="1074" spans="1:27" ht="15" customHeight="1">
      <c r="A1074" s="17"/>
      <c r="B1074" s="19"/>
      <c r="C1074" s="19"/>
      <c r="E1074" s="13"/>
      <c r="F1074" s="20"/>
      <c r="G1074" s="17"/>
      <c r="H1074" s="21"/>
      <c r="I1074" s="21"/>
      <c r="J1074" s="3"/>
      <c r="K1074" s="3"/>
      <c r="M1074" s="19"/>
      <c r="N1074" s="13"/>
      <c r="R1074" s="17"/>
      <c r="T1074" s="17"/>
      <c r="U1074" s="17"/>
      <c r="V1074" s="16"/>
      <c r="W1074" s="16"/>
      <c r="AA1074" s="9"/>
    </row>
    <row r="1075" spans="1:27" ht="15" customHeight="1">
      <c r="A1075" s="17"/>
      <c r="B1075" s="19"/>
      <c r="C1075" s="19"/>
      <c r="E1075" s="13"/>
      <c r="F1075" s="20"/>
      <c r="G1075" s="17"/>
      <c r="H1075" s="21"/>
      <c r="I1075" s="21"/>
      <c r="J1075" s="3"/>
      <c r="K1075" s="3"/>
      <c r="M1075" s="19"/>
      <c r="N1075" s="13"/>
      <c r="R1075" s="17"/>
      <c r="T1075" s="17"/>
      <c r="U1075" s="17"/>
      <c r="V1075" s="16"/>
      <c r="W1075" s="16"/>
      <c r="AA1075" s="9"/>
    </row>
    <row r="1076" spans="1:27" ht="15" customHeight="1">
      <c r="A1076" s="17"/>
      <c r="B1076" s="19"/>
      <c r="C1076" s="19"/>
      <c r="E1076" s="13"/>
      <c r="F1076" s="20"/>
      <c r="G1076" s="17"/>
      <c r="H1076" s="21"/>
      <c r="I1076" s="21"/>
      <c r="J1076" s="3"/>
      <c r="K1076" s="3"/>
      <c r="M1076" s="19"/>
      <c r="N1076" s="13"/>
      <c r="R1076" s="17"/>
      <c r="T1076" s="17"/>
      <c r="U1076" s="17"/>
      <c r="V1076" s="16"/>
      <c r="W1076" s="16"/>
      <c r="AA1076" s="9"/>
    </row>
    <row r="1077" spans="1:27" ht="15" customHeight="1">
      <c r="A1077" s="17"/>
      <c r="B1077" s="19"/>
      <c r="C1077" s="19"/>
      <c r="E1077" s="13"/>
      <c r="F1077" s="20"/>
      <c r="G1077" s="17"/>
      <c r="H1077" s="21"/>
      <c r="I1077" s="21"/>
      <c r="J1077" s="3"/>
      <c r="K1077" s="3"/>
      <c r="M1077" s="19"/>
      <c r="N1077" s="13"/>
      <c r="R1077" s="17"/>
      <c r="T1077" s="17"/>
      <c r="U1077" s="17"/>
      <c r="V1077" s="16"/>
      <c r="W1077" s="16"/>
      <c r="AA1077" s="9"/>
    </row>
    <row r="1078" spans="1:27" ht="15" customHeight="1">
      <c r="A1078" s="17"/>
      <c r="B1078" s="19"/>
      <c r="C1078" s="19"/>
      <c r="E1078" s="13"/>
      <c r="F1078" s="20"/>
      <c r="G1078" s="17"/>
      <c r="H1078" s="21"/>
      <c r="I1078" s="21"/>
      <c r="J1078" s="3"/>
      <c r="K1078" s="3"/>
      <c r="M1078" s="19"/>
      <c r="N1078" s="13"/>
      <c r="R1078" s="17"/>
      <c r="T1078" s="17"/>
      <c r="U1078" s="17"/>
      <c r="V1078" s="16"/>
      <c r="W1078" s="16"/>
      <c r="AA1078" s="9"/>
    </row>
    <row r="1079" spans="1:27" ht="15" customHeight="1">
      <c r="A1079" s="17"/>
      <c r="B1079" s="19"/>
      <c r="C1079" s="19"/>
      <c r="E1079" s="13"/>
      <c r="F1079" s="20"/>
      <c r="G1079" s="17"/>
      <c r="H1079" s="21"/>
      <c r="I1079" s="21"/>
      <c r="J1079" s="3"/>
      <c r="K1079" s="3"/>
      <c r="M1079" s="19"/>
      <c r="N1079" s="13"/>
      <c r="R1079" s="17"/>
      <c r="T1079" s="17"/>
      <c r="U1079" s="17"/>
      <c r="V1079" s="16"/>
      <c r="W1079" s="16"/>
      <c r="AA1079" s="9"/>
    </row>
    <row r="1080" spans="1:27" ht="15" customHeight="1">
      <c r="A1080" s="17"/>
      <c r="B1080" s="19"/>
      <c r="C1080" s="19"/>
      <c r="E1080" s="13"/>
      <c r="F1080" s="20"/>
      <c r="G1080" s="17"/>
      <c r="H1080" s="21"/>
      <c r="I1080" s="21"/>
      <c r="J1080" s="3"/>
      <c r="K1080" s="3"/>
      <c r="M1080" s="19"/>
      <c r="N1080" s="13"/>
      <c r="R1080" s="17"/>
      <c r="T1080" s="17"/>
      <c r="U1080" s="17"/>
      <c r="V1080" s="16"/>
      <c r="W1080" s="16"/>
      <c r="AA1080" s="9"/>
    </row>
    <row r="1081" spans="1:27" ht="15" customHeight="1">
      <c r="A1081" s="17"/>
      <c r="B1081" s="19"/>
      <c r="C1081" s="19"/>
      <c r="E1081" s="13"/>
      <c r="F1081" s="20"/>
      <c r="G1081" s="17"/>
      <c r="H1081" s="21"/>
      <c r="I1081" s="21"/>
      <c r="J1081" s="3"/>
      <c r="K1081" s="3"/>
      <c r="M1081" s="19"/>
      <c r="N1081" s="13"/>
      <c r="R1081" s="17"/>
      <c r="T1081" s="17"/>
      <c r="U1081" s="17"/>
      <c r="V1081" s="16"/>
      <c r="W1081" s="16"/>
      <c r="AA1081" s="9"/>
    </row>
    <row r="1082" spans="1:27" ht="15" customHeight="1">
      <c r="A1082" s="17"/>
      <c r="B1082" s="19"/>
      <c r="C1082" s="19"/>
      <c r="E1082" s="13"/>
      <c r="F1082" s="20"/>
      <c r="G1082" s="17"/>
      <c r="H1082" s="21"/>
      <c r="I1082" s="21"/>
      <c r="J1082" s="3"/>
      <c r="K1082" s="3"/>
      <c r="M1082" s="19"/>
      <c r="N1082" s="13"/>
      <c r="R1082" s="17"/>
      <c r="T1082" s="17"/>
      <c r="U1082" s="17"/>
      <c r="V1082" s="16"/>
      <c r="W1082" s="16"/>
      <c r="AA1082" s="9"/>
    </row>
    <row r="1083" spans="1:27" ht="15" customHeight="1">
      <c r="A1083" s="17"/>
      <c r="B1083" s="19"/>
      <c r="C1083" s="19"/>
      <c r="E1083" s="13"/>
      <c r="F1083" s="20"/>
      <c r="G1083" s="17"/>
      <c r="H1083" s="21"/>
      <c r="I1083" s="21"/>
      <c r="J1083" s="3"/>
      <c r="K1083" s="3"/>
      <c r="M1083" s="19"/>
      <c r="N1083" s="13"/>
      <c r="R1083" s="17"/>
      <c r="T1083" s="17"/>
      <c r="U1083" s="17"/>
      <c r="V1083" s="16"/>
      <c r="W1083" s="16"/>
      <c r="AA1083" s="9"/>
    </row>
    <row r="1084" spans="1:27" ht="15" customHeight="1">
      <c r="A1084" s="17"/>
      <c r="B1084" s="19"/>
      <c r="C1084" s="19"/>
      <c r="E1084" s="13"/>
      <c r="F1084" s="20"/>
      <c r="G1084" s="17"/>
      <c r="H1084" s="21"/>
      <c r="I1084" s="21"/>
      <c r="J1084" s="3"/>
      <c r="K1084" s="3"/>
      <c r="M1084" s="19"/>
      <c r="N1084" s="13"/>
      <c r="R1084" s="17"/>
      <c r="T1084" s="17"/>
      <c r="U1084" s="17"/>
      <c r="V1084" s="16"/>
      <c r="W1084" s="16"/>
      <c r="AA1084" s="9"/>
    </row>
    <row r="1085" spans="1:27" ht="15" customHeight="1">
      <c r="A1085" s="17"/>
      <c r="B1085" s="19"/>
      <c r="C1085" s="19"/>
      <c r="E1085" s="13"/>
      <c r="F1085" s="20"/>
      <c r="G1085" s="17"/>
      <c r="H1085" s="21"/>
      <c r="I1085" s="21"/>
      <c r="J1085" s="3"/>
      <c r="K1085" s="3"/>
      <c r="M1085" s="19"/>
      <c r="N1085" s="13"/>
      <c r="R1085" s="17"/>
      <c r="T1085" s="17"/>
      <c r="U1085" s="17"/>
      <c r="V1085" s="16"/>
      <c r="W1085" s="16"/>
      <c r="AA1085" s="9"/>
    </row>
    <row r="1086" spans="1:27" ht="15" customHeight="1">
      <c r="A1086" s="17"/>
      <c r="B1086" s="19"/>
      <c r="C1086" s="19"/>
      <c r="E1086" s="13"/>
      <c r="F1086" s="20"/>
      <c r="G1086" s="17"/>
      <c r="H1086" s="21"/>
      <c r="I1086" s="21"/>
      <c r="J1086" s="3"/>
      <c r="K1086" s="3"/>
      <c r="M1086" s="19"/>
      <c r="N1086" s="13"/>
      <c r="R1086" s="17"/>
      <c r="T1086" s="17"/>
      <c r="U1086" s="17"/>
      <c r="V1086" s="16"/>
      <c r="W1086" s="16"/>
      <c r="AA1086" s="9"/>
    </row>
    <row r="1087" spans="1:27" ht="15" customHeight="1">
      <c r="A1087" s="17"/>
      <c r="B1087" s="19"/>
      <c r="C1087" s="19"/>
      <c r="E1087" s="13"/>
      <c r="F1087" s="20"/>
      <c r="G1087" s="17"/>
      <c r="H1087" s="21"/>
      <c r="I1087" s="21"/>
      <c r="J1087" s="3"/>
      <c r="K1087" s="3"/>
      <c r="M1087" s="19"/>
      <c r="N1087" s="13"/>
      <c r="R1087" s="17"/>
      <c r="T1087" s="17"/>
      <c r="U1087" s="17"/>
      <c r="V1087" s="16"/>
      <c r="W1087" s="16"/>
      <c r="AA1087" s="9"/>
    </row>
    <row r="1088" spans="1:27" ht="15" customHeight="1">
      <c r="A1088" s="17"/>
      <c r="B1088" s="19"/>
      <c r="C1088" s="19"/>
      <c r="E1088" s="13"/>
      <c r="F1088" s="20"/>
      <c r="G1088" s="17"/>
      <c r="H1088" s="21"/>
      <c r="I1088" s="21"/>
      <c r="J1088" s="3"/>
      <c r="K1088" s="3"/>
      <c r="M1088" s="19"/>
      <c r="N1088" s="13"/>
      <c r="R1088" s="17"/>
      <c r="T1088" s="17"/>
      <c r="U1088" s="17"/>
      <c r="V1088" s="16"/>
      <c r="W1088" s="16"/>
      <c r="AA1088" s="9"/>
    </row>
    <row r="1089" spans="1:27" ht="15" customHeight="1">
      <c r="A1089" s="17"/>
      <c r="B1089" s="19"/>
      <c r="C1089" s="19"/>
      <c r="E1089" s="13"/>
      <c r="F1089" s="20"/>
      <c r="G1089" s="17"/>
      <c r="H1089" s="21"/>
      <c r="I1089" s="21"/>
      <c r="J1089" s="3"/>
      <c r="K1089" s="3"/>
      <c r="M1089" s="19"/>
      <c r="N1089" s="13"/>
      <c r="R1089" s="17"/>
      <c r="T1089" s="17"/>
      <c r="U1089" s="17"/>
      <c r="V1089" s="16"/>
      <c r="W1089" s="16"/>
      <c r="AA1089" s="9"/>
    </row>
    <row r="1090" spans="1:27" ht="15" customHeight="1">
      <c r="A1090" s="17"/>
      <c r="B1090" s="19"/>
      <c r="C1090" s="19"/>
      <c r="E1090" s="13"/>
      <c r="F1090" s="20"/>
      <c r="G1090" s="17"/>
      <c r="H1090" s="21"/>
      <c r="I1090" s="21"/>
      <c r="J1090" s="3"/>
      <c r="K1090" s="3"/>
      <c r="M1090" s="19"/>
      <c r="N1090" s="13"/>
      <c r="R1090" s="17"/>
      <c r="T1090" s="17"/>
      <c r="U1090" s="17"/>
      <c r="V1090" s="16"/>
      <c r="W1090" s="16"/>
      <c r="AA1090" s="9"/>
    </row>
    <row r="1091" spans="1:27" ht="15" customHeight="1">
      <c r="A1091" s="17"/>
      <c r="B1091" s="19"/>
      <c r="C1091" s="19"/>
      <c r="E1091" s="13"/>
      <c r="F1091" s="20"/>
      <c r="G1091" s="17"/>
      <c r="H1091" s="21"/>
      <c r="I1091" s="21"/>
      <c r="J1091" s="3"/>
      <c r="K1091" s="3"/>
      <c r="M1091" s="19"/>
      <c r="N1091" s="13"/>
      <c r="R1091" s="17"/>
      <c r="T1091" s="17"/>
      <c r="U1091" s="17"/>
      <c r="V1091" s="16"/>
      <c r="W1091" s="16"/>
      <c r="AA1091" s="9"/>
    </row>
    <row r="1092" spans="1:27" ht="15" customHeight="1">
      <c r="A1092" s="17"/>
      <c r="B1092" s="19"/>
      <c r="C1092" s="19"/>
      <c r="E1092" s="13"/>
      <c r="F1092" s="20"/>
      <c r="G1092" s="17"/>
      <c r="H1092" s="21"/>
      <c r="I1092" s="21"/>
      <c r="J1092" s="3"/>
      <c r="K1092" s="3"/>
      <c r="M1092" s="19"/>
      <c r="N1092" s="13"/>
      <c r="R1092" s="17"/>
      <c r="T1092" s="17"/>
      <c r="U1092" s="17"/>
      <c r="V1092" s="16"/>
      <c r="W1092" s="16"/>
      <c r="AA1092" s="9"/>
    </row>
    <row r="1093" spans="1:27" ht="15" customHeight="1">
      <c r="A1093" s="17"/>
      <c r="B1093" s="19"/>
      <c r="C1093" s="19"/>
      <c r="E1093" s="13"/>
      <c r="F1093" s="20"/>
      <c r="G1093" s="17"/>
      <c r="H1093" s="21"/>
      <c r="I1093" s="21"/>
      <c r="J1093" s="3"/>
      <c r="K1093" s="3"/>
      <c r="M1093" s="19"/>
      <c r="N1093" s="13"/>
      <c r="R1093" s="17"/>
      <c r="T1093" s="17"/>
      <c r="U1093" s="17"/>
      <c r="V1093" s="16"/>
      <c r="W1093" s="16"/>
      <c r="AA1093" s="9"/>
    </row>
    <row r="1094" spans="1:27" ht="15" customHeight="1">
      <c r="A1094" s="17"/>
      <c r="B1094" s="19"/>
      <c r="C1094" s="19"/>
      <c r="E1094" s="13"/>
      <c r="F1094" s="20"/>
      <c r="G1094" s="17"/>
      <c r="H1094" s="21"/>
      <c r="I1094" s="21"/>
      <c r="J1094" s="3"/>
      <c r="K1094" s="3"/>
      <c r="M1094" s="19"/>
      <c r="N1094" s="13"/>
      <c r="R1094" s="17"/>
      <c r="T1094" s="17"/>
      <c r="U1094" s="17"/>
      <c r="V1094" s="16"/>
      <c r="W1094" s="16"/>
      <c r="AA1094" s="9"/>
    </row>
    <row r="1095" spans="1:27" ht="15" customHeight="1">
      <c r="A1095" s="17"/>
      <c r="B1095" s="19"/>
      <c r="C1095" s="19"/>
      <c r="E1095" s="13"/>
      <c r="F1095" s="20"/>
      <c r="G1095" s="17"/>
      <c r="H1095" s="21"/>
      <c r="I1095" s="21"/>
      <c r="J1095" s="3"/>
      <c r="K1095" s="3"/>
      <c r="M1095" s="19"/>
      <c r="N1095" s="13"/>
      <c r="R1095" s="17"/>
      <c r="T1095" s="17"/>
      <c r="U1095" s="17"/>
      <c r="V1095" s="16"/>
      <c r="W1095" s="16"/>
      <c r="AA1095" s="9"/>
    </row>
    <row r="1096" spans="1:27" ht="15" customHeight="1">
      <c r="A1096" s="17"/>
      <c r="B1096" s="19"/>
      <c r="C1096" s="19"/>
      <c r="E1096" s="13"/>
      <c r="F1096" s="20"/>
      <c r="G1096" s="17"/>
      <c r="H1096" s="21"/>
      <c r="I1096" s="21"/>
      <c r="J1096" s="3"/>
      <c r="K1096" s="3"/>
      <c r="M1096" s="19"/>
      <c r="N1096" s="13"/>
      <c r="R1096" s="17"/>
      <c r="T1096" s="17"/>
      <c r="U1096" s="17"/>
      <c r="V1096" s="16"/>
      <c r="W1096" s="16"/>
      <c r="AA1096" s="9"/>
    </row>
    <row r="1097" spans="1:27" ht="15" customHeight="1">
      <c r="A1097" s="17"/>
      <c r="B1097" s="19"/>
      <c r="C1097" s="19"/>
      <c r="E1097" s="13"/>
      <c r="F1097" s="20"/>
      <c r="G1097" s="17"/>
      <c r="H1097" s="21"/>
      <c r="I1097" s="21"/>
      <c r="J1097" s="3"/>
      <c r="K1097" s="3"/>
      <c r="M1097" s="19"/>
      <c r="N1097" s="13"/>
      <c r="R1097" s="17"/>
      <c r="T1097" s="17"/>
      <c r="U1097" s="17"/>
      <c r="V1097" s="16"/>
      <c r="W1097" s="16"/>
      <c r="AA1097" s="9"/>
    </row>
    <row r="1098" spans="1:27" ht="15" customHeight="1">
      <c r="A1098" s="17"/>
      <c r="B1098" s="19"/>
      <c r="C1098" s="19"/>
      <c r="E1098" s="13"/>
      <c r="F1098" s="20"/>
      <c r="G1098" s="17"/>
      <c r="H1098" s="21"/>
      <c r="I1098" s="21"/>
      <c r="J1098" s="3"/>
      <c r="K1098" s="3"/>
      <c r="M1098" s="19"/>
      <c r="N1098" s="13"/>
      <c r="R1098" s="17"/>
      <c r="T1098" s="17"/>
      <c r="U1098" s="17"/>
      <c r="V1098" s="16"/>
      <c r="W1098" s="16"/>
      <c r="AA1098" s="9"/>
    </row>
    <row r="1099" spans="1:27" ht="15" customHeight="1">
      <c r="A1099" s="17"/>
      <c r="B1099" s="19"/>
      <c r="C1099" s="19"/>
      <c r="E1099" s="13"/>
      <c r="F1099" s="20"/>
      <c r="G1099" s="17"/>
      <c r="H1099" s="21"/>
      <c r="I1099" s="21"/>
      <c r="J1099" s="3"/>
      <c r="K1099" s="3"/>
      <c r="M1099" s="19"/>
      <c r="N1099" s="13"/>
      <c r="R1099" s="17"/>
      <c r="T1099" s="17"/>
      <c r="U1099" s="17"/>
      <c r="V1099" s="16"/>
      <c r="W1099" s="16"/>
      <c r="AA1099" s="9"/>
    </row>
    <row r="1100" spans="1:27" ht="15" customHeight="1">
      <c r="A1100" s="17"/>
      <c r="B1100" s="19"/>
      <c r="C1100" s="19"/>
      <c r="E1100" s="13"/>
      <c r="F1100" s="20"/>
      <c r="G1100" s="17"/>
      <c r="H1100" s="21"/>
      <c r="I1100" s="21"/>
      <c r="J1100" s="3"/>
      <c r="K1100" s="3"/>
      <c r="M1100" s="19"/>
      <c r="N1100" s="13"/>
      <c r="R1100" s="17"/>
      <c r="T1100" s="17"/>
      <c r="U1100" s="17"/>
      <c r="V1100" s="16"/>
      <c r="W1100" s="16"/>
      <c r="AA1100" s="9"/>
    </row>
    <row r="1101" spans="1:27" ht="15" customHeight="1">
      <c r="A1101" s="17"/>
      <c r="B1101" s="19"/>
      <c r="C1101" s="19"/>
      <c r="E1101" s="13"/>
      <c r="F1101" s="20"/>
      <c r="G1101" s="17"/>
      <c r="H1101" s="21"/>
      <c r="I1101" s="21"/>
      <c r="J1101" s="3"/>
      <c r="K1101" s="3"/>
      <c r="M1101" s="19"/>
      <c r="N1101" s="13"/>
      <c r="R1101" s="17"/>
      <c r="T1101" s="17"/>
      <c r="U1101" s="17"/>
      <c r="V1101" s="16"/>
      <c r="W1101" s="16"/>
      <c r="AA1101" s="9"/>
    </row>
    <row r="1102" spans="1:27" ht="15" customHeight="1">
      <c r="A1102" s="17"/>
      <c r="B1102" s="19"/>
      <c r="C1102" s="19"/>
      <c r="E1102" s="13"/>
      <c r="F1102" s="20"/>
      <c r="G1102" s="17"/>
      <c r="H1102" s="21"/>
      <c r="I1102" s="21"/>
      <c r="J1102" s="3"/>
      <c r="K1102" s="3"/>
      <c r="M1102" s="19"/>
      <c r="N1102" s="13"/>
      <c r="R1102" s="17"/>
      <c r="T1102" s="17"/>
      <c r="U1102" s="17"/>
      <c r="V1102" s="16"/>
      <c r="W1102" s="16"/>
      <c r="AA1102" s="9"/>
    </row>
    <row r="1103" spans="1:27" ht="15" customHeight="1">
      <c r="A1103" s="17"/>
      <c r="B1103" s="19"/>
      <c r="C1103" s="19"/>
      <c r="E1103" s="13"/>
      <c r="F1103" s="20"/>
      <c r="G1103" s="17"/>
      <c r="H1103" s="21"/>
      <c r="I1103" s="21"/>
      <c r="J1103" s="3"/>
      <c r="K1103" s="3"/>
      <c r="M1103" s="19"/>
      <c r="N1103" s="13"/>
      <c r="R1103" s="17"/>
      <c r="T1103" s="17"/>
      <c r="U1103" s="17"/>
      <c r="V1103" s="16"/>
      <c r="W1103" s="16"/>
      <c r="AA1103" s="9"/>
    </row>
    <row r="1104" spans="1:27" ht="15" customHeight="1">
      <c r="A1104" s="17"/>
      <c r="B1104" s="19"/>
      <c r="C1104" s="19"/>
      <c r="E1104" s="13"/>
      <c r="F1104" s="20"/>
      <c r="G1104" s="17"/>
      <c r="H1104" s="21"/>
      <c r="I1104" s="21"/>
      <c r="J1104" s="3"/>
      <c r="K1104" s="3"/>
      <c r="M1104" s="19"/>
      <c r="N1104" s="13"/>
      <c r="R1104" s="17"/>
      <c r="T1104" s="17"/>
      <c r="U1104" s="17"/>
      <c r="V1104" s="16"/>
      <c r="W1104" s="16"/>
      <c r="AA1104" s="9"/>
    </row>
    <row r="1105" spans="1:27" ht="15" customHeight="1">
      <c r="A1105" s="17"/>
      <c r="B1105" s="19"/>
      <c r="C1105" s="19"/>
      <c r="E1105" s="13"/>
      <c r="F1105" s="20"/>
      <c r="G1105" s="17"/>
      <c r="H1105" s="21"/>
      <c r="I1105" s="21"/>
      <c r="J1105" s="3"/>
      <c r="K1105" s="3"/>
      <c r="M1105" s="19"/>
      <c r="N1105" s="13"/>
      <c r="R1105" s="17"/>
      <c r="T1105" s="17"/>
      <c r="U1105" s="17"/>
      <c r="V1105" s="16"/>
      <c r="W1105" s="16"/>
      <c r="AA1105" s="9"/>
    </row>
    <row r="1106" spans="1:27" ht="15" customHeight="1">
      <c r="A1106" s="17"/>
      <c r="B1106" s="19"/>
      <c r="C1106" s="19"/>
      <c r="E1106" s="13"/>
      <c r="F1106" s="20"/>
      <c r="G1106" s="17"/>
      <c r="H1106" s="21"/>
      <c r="I1106" s="21"/>
      <c r="J1106" s="3"/>
      <c r="K1106" s="3"/>
      <c r="M1106" s="19"/>
      <c r="N1106" s="13"/>
      <c r="R1106" s="17"/>
      <c r="T1106" s="17"/>
      <c r="U1106" s="17"/>
      <c r="V1106" s="16"/>
      <c r="W1106" s="16"/>
      <c r="AA1106" s="9"/>
    </row>
    <row r="1107" spans="1:27" ht="15" customHeight="1">
      <c r="A1107" s="17"/>
      <c r="B1107" s="19"/>
      <c r="C1107" s="19"/>
      <c r="E1107" s="13"/>
      <c r="F1107" s="20"/>
      <c r="G1107" s="17"/>
      <c r="H1107" s="21"/>
      <c r="I1107" s="21"/>
      <c r="J1107" s="3"/>
      <c r="K1107" s="3"/>
      <c r="M1107" s="19"/>
      <c r="N1107" s="13"/>
      <c r="R1107" s="17"/>
      <c r="T1107" s="17"/>
      <c r="U1107" s="17"/>
      <c r="V1107" s="16"/>
      <c r="W1107" s="16"/>
      <c r="AA1107" s="9"/>
    </row>
    <row r="1108" spans="1:27" ht="15" customHeight="1">
      <c r="A1108" s="17"/>
      <c r="B1108" s="19"/>
      <c r="C1108" s="19"/>
      <c r="E1108" s="13"/>
      <c r="F1108" s="20"/>
      <c r="G1108" s="17"/>
      <c r="H1108" s="21"/>
      <c r="I1108" s="21"/>
      <c r="J1108" s="3"/>
      <c r="K1108" s="3"/>
      <c r="M1108" s="19"/>
      <c r="N1108" s="13"/>
      <c r="R1108" s="17"/>
      <c r="T1108" s="17"/>
      <c r="U1108" s="17"/>
      <c r="V1108" s="16"/>
      <c r="W1108" s="16"/>
      <c r="AA1108" s="9"/>
    </row>
    <row r="1109" spans="1:27" ht="15" customHeight="1">
      <c r="A1109" s="17"/>
      <c r="B1109" s="19"/>
      <c r="C1109" s="19"/>
      <c r="E1109" s="13"/>
      <c r="F1109" s="20"/>
      <c r="G1109" s="17"/>
      <c r="H1109" s="21"/>
      <c r="I1109" s="21"/>
      <c r="J1109" s="3"/>
      <c r="K1109" s="3"/>
      <c r="M1109" s="19"/>
      <c r="N1109" s="13"/>
      <c r="R1109" s="17"/>
      <c r="T1109" s="17"/>
      <c r="U1109" s="17"/>
      <c r="V1109" s="16"/>
      <c r="W1109" s="16"/>
      <c r="AA1109" s="9"/>
    </row>
    <row r="1110" spans="1:27" ht="15" customHeight="1">
      <c r="A1110" s="17"/>
      <c r="B1110" s="19"/>
      <c r="C1110" s="19"/>
      <c r="E1110" s="13"/>
      <c r="F1110" s="20"/>
      <c r="G1110" s="17"/>
      <c r="H1110" s="21"/>
      <c r="I1110" s="21"/>
      <c r="J1110" s="3"/>
      <c r="K1110" s="3"/>
      <c r="M1110" s="19"/>
      <c r="N1110" s="13"/>
      <c r="R1110" s="17"/>
      <c r="T1110" s="17"/>
      <c r="U1110" s="17"/>
      <c r="V1110" s="16"/>
      <c r="W1110" s="16"/>
      <c r="AA1110" s="9"/>
    </row>
    <row r="1111" spans="1:27" ht="15" customHeight="1">
      <c r="A1111" s="17"/>
      <c r="B1111" s="19"/>
      <c r="C1111" s="19"/>
      <c r="E1111" s="13"/>
      <c r="F1111" s="20"/>
      <c r="G1111" s="17"/>
      <c r="H1111" s="21"/>
      <c r="I1111" s="21"/>
      <c r="J1111" s="3"/>
      <c r="K1111" s="3"/>
      <c r="M1111" s="19"/>
      <c r="N1111" s="13"/>
      <c r="R1111" s="17"/>
      <c r="T1111" s="17"/>
      <c r="U1111" s="17"/>
      <c r="V1111" s="16"/>
      <c r="W1111" s="16"/>
      <c r="AA1111" s="9"/>
    </row>
    <row r="1112" spans="1:27" ht="15" customHeight="1">
      <c r="A1112" s="17"/>
      <c r="B1112" s="19"/>
      <c r="C1112" s="19"/>
      <c r="E1112" s="13"/>
      <c r="F1112" s="20"/>
      <c r="G1112" s="17"/>
      <c r="H1112" s="21"/>
      <c r="I1112" s="21"/>
      <c r="J1112" s="3"/>
      <c r="K1112" s="3"/>
      <c r="M1112" s="19"/>
      <c r="N1112" s="13"/>
      <c r="R1112" s="17"/>
      <c r="T1112" s="17"/>
      <c r="U1112" s="17"/>
      <c r="V1112" s="16"/>
      <c r="W1112" s="16"/>
      <c r="AA1112" s="9"/>
    </row>
    <row r="1113" spans="1:27" ht="15" customHeight="1">
      <c r="A1113" s="17"/>
      <c r="B1113" s="19"/>
      <c r="C1113" s="19"/>
      <c r="E1113" s="13"/>
      <c r="F1113" s="20"/>
      <c r="G1113" s="17"/>
      <c r="H1113" s="21"/>
      <c r="I1113" s="21"/>
      <c r="J1113" s="3"/>
      <c r="K1113" s="3"/>
      <c r="M1113" s="19"/>
      <c r="N1113" s="13"/>
      <c r="R1113" s="17"/>
      <c r="T1113" s="17"/>
      <c r="U1113" s="17"/>
      <c r="V1113" s="16"/>
      <c r="W1113" s="16"/>
      <c r="AA1113" s="9"/>
    </row>
    <row r="1114" spans="1:27" ht="15" customHeight="1">
      <c r="A1114" s="17"/>
      <c r="B1114" s="19"/>
      <c r="C1114" s="19"/>
      <c r="E1114" s="13"/>
      <c r="F1114" s="20"/>
      <c r="G1114" s="17"/>
      <c r="H1114" s="21"/>
      <c r="I1114" s="21"/>
      <c r="J1114" s="3"/>
      <c r="K1114" s="3"/>
      <c r="M1114" s="19"/>
      <c r="N1114" s="13"/>
      <c r="R1114" s="17"/>
      <c r="T1114" s="17"/>
      <c r="U1114" s="17"/>
      <c r="V1114" s="16"/>
      <c r="W1114" s="16"/>
      <c r="AA1114" s="9"/>
    </row>
    <row r="1115" spans="1:27" ht="15" customHeight="1">
      <c r="A1115" s="17"/>
      <c r="B1115" s="19"/>
      <c r="C1115" s="19"/>
      <c r="E1115" s="13"/>
      <c r="F1115" s="20"/>
      <c r="G1115" s="17"/>
      <c r="H1115" s="21"/>
      <c r="I1115" s="21"/>
      <c r="J1115" s="3"/>
      <c r="K1115" s="3"/>
      <c r="M1115" s="19"/>
      <c r="N1115" s="13"/>
      <c r="R1115" s="17"/>
      <c r="T1115" s="17"/>
      <c r="U1115" s="17"/>
      <c r="V1115" s="16"/>
      <c r="W1115" s="16"/>
      <c r="AA1115" s="9"/>
    </row>
    <row r="1116" spans="1:27" ht="15" customHeight="1">
      <c r="A1116" s="17"/>
      <c r="B1116" s="19"/>
      <c r="C1116" s="19"/>
      <c r="E1116" s="13"/>
      <c r="F1116" s="20"/>
      <c r="G1116" s="17"/>
      <c r="H1116" s="21"/>
      <c r="I1116" s="21"/>
      <c r="J1116" s="3"/>
      <c r="K1116" s="3"/>
      <c r="M1116" s="19"/>
      <c r="N1116" s="13"/>
      <c r="R1116" s="17"/>
      <c r="T1116" s="17"/>
      <c r="U1116" s="17"/>
      <c r="V1116" s="16"/>
      <c r="W1116" s="16"/>
      <c r="AA1116" s="9"/>
    </row>
    <row r="1117" spans="1:27" ht="15" customHeight="1">
      <c r="A1117" s="17"/>
      <c r="B1117" s="19"/>
      <c r="C1117" s="19"/>
      <c r="E1117" s="13"/>
      <c r="F1117" s="20"/>
      <c r="G1117" s="17"/>
      <c r="H1117" s="21"/>
      <c r="I1117" s="21"/>
      <c r="J1117" s="3"/>
      <c r="K1117" s="3"/>
      <c r="M1117" s="19"/>
      <c r="N1117" s="13"/>
      <c r="R1117" s="17"/>
      <c r="T1117" s="17"/>
      <c r="U1117" s="17"/>
      <c r="V1117" s="16"/>
      <c r="W1117" s="16"/>
      <c r="AA1117" s="9"/>
    </row>
    <row r="1118" spans="1:27" ht="15" customHeight="1">
      <c r="A1118" s="17"/>
      <c r="B1118" s="19"/>
      <c r="C1118" s="19"/>
      <c r="E1118" s="13"/>
      <c r="F1118" s="20"/>
      <c r="G1118" s="17"/>
      <c r="H1118" s="21"/>
      <c r="I1118" s="21"/>
      <c r="J1118" s="3"/>
      <c r="K1118" s="3"/>
      <c r="M1118" s="19"/>
      <c r="N1118" s="13"/>
      <c r="R1118" s="17"/>
      <c r="T1118" s="17"/>
      <c r="U1118" s="17"/>
      <c r="V1118" s="16"/>
      <c r="W1118" s="16"/>
      <c r="AA1118" s="9"/>
    </row>
    <row r="1119" spans="1:27" ht="15" customHeight="1">
      <c r="A1119" s="17"/>
      <c r="B1119" s="19"/>
      <c r="C1119" s="19"/>
      <c r="E1119" s="13"/>
      <c r="F1119" s="20"/>
      <c r="G1119" s="17"/>
      <c r="H1119" s="21"/>
      <c r="I1119" s="21"/>
      <c r="J1119" s="3"/>
      <c r="K1119" s="3"/>
      <c r="M1119" s="19"/>
      <c r="N1119" s="13"/>
      <c r="R1119" s="17"/>
      <c r="T1119" s="17"/>
      <c r="U1119" s="17"/>
      <c r="V1119" s="16"/>
      <c r="W1119" s="16"/>
      <c r="AA1119" s="9"/>
    </row>
    <row r="1120" spans="1:27" ht="15" customHeight="1">
      <c r="A1120" s="17"/>
      <c r="B1120" s="19"/>
      <c r="C1120" s="19"/>
      <c r="E1120" s="13"/>
      <c r="F1120" s="20"/>
      <c r="G1120" s="17"/>
      <c r="H1120" s="21"/>
      <c r="I1120" s="21"/>
      <c r="J1120" s="3"/>
      <c r="K1120" s="3"/>
      <c r="M1120" s="19"/>
      <c r="N1120" s="13"/>
      <c r="R1120" s="17"/>
      <c r="T1120" s="17"/>
      <c r="U1120" s="17"/>
      <c r="V1120" s="16"/>
      <c r="W1120" s="16"/>
      <c r="AA1120" s="9"/>
    </row>
    <row r="1121" spans="1:27" ht="15" customHeight="1">
      <c r="A1121" s="17"/>
      <c r="B1121" s="19"/>
      <c r="C1121" s="19"/>
      <c r="E1121" s="13"/>
      <c r="F1121" s="20"/>
      <c r="G1121" s="17"/>
      <c r="H1121" s="21"/>
      <c r="I1121" s="21"/>
      <c r="J1121" s="3"/>
      <c r="K1121" s="3"/>
      <c r="M1121" s="19"/>
      <c r="N1121" s="13"/>
      <c r="R1121" s="17"/>
      <c r="T1121" s="17"/>
      <c r="U1121" s="17"/>
      <c r="V1121" s="16"/>
      <c r="W1121" s="16"/>
      <c r="AA1121" s="9"/>
    </row>
    <row r="1122" spans="1:27" ht="15" customHeight="1">
      <c r="A1122" s="17"/>
      <c r="B1122" s="19"/>
      <c r="C1122" s="19"/>
      <c r="E1122" s="13"/>
      <c r="F1122" s="20"/>
      <c r="G1122" s="17"/>
      <c r="H1122" s="21"/>
      <c r="I1122" s="21"/>
      <c r="J1122" s="3"/>
      <c r="K1122" s="3"/>
      <c r="M1122" s="19"/>
      <c r="N1122" s="13"/>
      <c r="R1122" s="17"/>
      <c r="T1122" s="17"/>
      <c r="U1122" s="17"/>
      <c r="V1122" s="16"/>
      <c r="W1122" s="16"/>
      <c r="AA1122" s="9"/>
    </row>
    <row r="1123" spans="1:27" ht="15" customHeight="1">
      <c r="A1123" s="17"/>
      <c r="B1123" s="19"/>
      <c r="C1123" s="19"/>
      <c r="E1123" s="13"/>
      <c r="F1123" s="20"/>
      <c r="G1123" s="17"/>
      <c r="H1123" s="21"/>
      <c r="I1123" s="21"/>
      <c r="J1123" s="3"/>
      <c r="K1123" s="3"/>
      <c r="M1123" s="19"/>
      <c r="N1123" s="13"/>
      <c r="R1123" s="17"/>
      <c r="T1123" s="17"/>
      <c r="U1123" s="17"/>
      <c r="V1123" s="16"/>
      <c r="W1123" s="16"/>
      <c r="AA1123" s="9"/>
    </row>
    <row r="1124" spans="1:27" ht="15" customHeight="1">
      <c r="A1124" s="17"/>
      <c r="B1124" s="19"/>
      <c r="C1124" s="19"/>
      <c r="E1124" s="13"/>
      <c r="F1124" s="20"/>
      <c r="G1124" s="17"/>
      <c r="H1124" s="21"/>
      <c r="I1124" s="21"/>
      <c r="J1124" s="3"/>
      <c r="K1124" s="3"/>
      <c r="M1124" s="19"/>
      <c r="N1124" s="13"/>
      <c r="R1124" s="17"/>
      <c r="T1124" s="17"/>
      <c r="U1124" s="17"/>
      <c r="V1124" s="16"/>
      <c r="W1124" s="16"/>
      <c r="AA1124" s="9"/>
    </row>
    <row r="1125" spans="1:27" ht="15" customHeight="1">
      <c r="A1125" s="17"/>
      <c r="B1125" s="19"/>
      <c r="C1125" s="19"/>
      <c r="E1125" s="13"/>
      <c r="F1125" s="20"/>
      <c r="G1125" s="17"/>
      <c r="H1125" s="21"/>
      <c r="I1125" s="21"/>
      <c r="J1125" s="3"/>
      <c r="K1125" s="3"/>
      <c r="M1125" s="19"/>
      <c r="N1125" s="13"/>
      <c r="R1125" s="17"/>
      <c r="T1125" s="17"/>
      <c r="U1125" s="17"/>
      <c r="V1125" s="16"/>
      <c r="W1125" s="16"/>
      <c r="AA1125" s="9"/>
    </row>
    <row r="1126" spans="1:27" ht="15" customHeight="1">
      <c r="A1126" s="17"/>
      <c r="B1126" s="19"/>
      <c r="C1126" s="19"/>
      <c r="E1126" s="13"/>
      <c r="F1126" s="20"/>
      <c r="G1126" s="17"/>
      <c r="H1126" s="21"/>
      <c r="I1126" s="21"/>
      <c r="J1126" s="3"/>
      <c r="K1126" s="3"/>
      <c r="M1126" s="19"/>
      <c r="N1126" s="13"/>
      <c r="R1126" s="17"/>
      <c r="T1126" s="17"/>
      <c r="U1126" s="17"/>
      <c r="V1126" s="16"/>
      <c r="W1126" s="16"/>
      <c r="AA1126" s="9"/>
    </row>
    <row r="1127" spans="1:27" ht="15" customHeight="1">
      <c r="A1127" s="17"/>
      <c r="B1127" s="19"/>
      <c r="C1127" s="19"/>
      <c r="E1127" s="13"/>
      <c r="F1127" s="20"/>
      <c r="G1127" s="17"/>
      <c r="H1127" s="21"/>
      <c r="I1127" s="21"/>
      <c r="J1127" s="3"/>
      <c r="K1127" s="3"/>
      <c r="M1127" s="19"/>
      <c r="N1127" s="13"/>
      <c r="R1127" s="17"/>
      <c r="T1127" s="17"/>
      <c r="U1127" s="17"/>
      <c r="V1127" s="16"/>
      <c r="W1127" s="16"/>
      <c r="AA1127" s="9"/>
    </row>
    <row r="1128" spans="1:27" ht="15" customHeight="1">
      <c r="A1128" s="17"/>
      <c r="B1128" s="19"/>
      <c r="C1128" s="19"/>
      <c r="E1128" s="13"/>
      <c r="F1128" s="20"/>
      <c r="G1128" s="17"/>
      <c r="H1128" s="21"/>
      <c r="I1128" s="21"/>
      <c r="J1128" s="3"/>
      <c r="K1128" s="3"/>
      <c r="M1128" s="19"/>
      <c r="N1128" s="13"/>
      <c r="R1128" s="17"/>
      <c r="T1128" s="17"/>
      <c r="U1128" s="17"/>
      <c r="V1128" s="16"/>
      <c r="W1128" s="16"/>
      <c r="AA1128" s="9"/>
    </row>
    <row r="1129" spans="1:27" ht="15" customHeight="1">
      <c r="A1129" s="17"/>
      <c r="B1129" s="19"/>
      <c r="C1129" s="19"/>
      <c r="E1129" s="13"/>
      <c r="F1129" s="20"/>
      <c r="G1129" s="17"/>
      <c r="H1129" s="21"/>
      <c r="I1129" s="21"/>
      <c r="J1129" s="3"/>
      <c r="K1129" s="3"/>
      <c r="M1129" s="19"/>
      <c r="N1129" s="13"/>
      <c r="R1129" s="17"/>
      <c r="T1129" s="17"/>
      <c r="U1129" s="17"/>
      <c r="V1129" s="16"/>
      <c r="W1129" s="16"/>
      <c r="AA1129" s="9"/>
    </row>
    <row r="1130" spans="1:27" ht="15" customHeight="1">
      <c r="A1130" s="17"/>
      <c r="B1130" s="19"/>
      <c r="C1130" s="19"/>
      <c r="E1130" s="13"/>
      <c r="F1130" s="20"/>
      <c r="G1130" s="17"/>
      <c r="H1130" s="21"/>
      <c r="I1130" s="21"/>
      <c r="J1130" s="3"/>
      <c r="K1130" s="3"/>
      <c r="M1130" s="19"/>
      <c r="N1130" s="13"/>
      <c r="R1130" s="17"/>
      <c r="T1130" s="17"/>
      <c r="U1130" s="17"/>
      <c r="V1130" s="16"/>
      <c r="W1130" s="16"/>
      <c r="AA1130" s="9"/>
    </row>
    <row r="1131" spans="1:27" ht="15" customHeight="1">
      <c r="A1131" s="17"/>
      <c r="B1131" s="19"/>
      <c r="C1131" s="19"/>
      <c r="E1131" s="13"/>
      <c r="F1131" s="20"/>
      <c r="G1131" s="17"/>
      <c r="H1131" s="21"/>
      <c r="I1131" s="21"/>
      <c r="J1131" s="3"/>
      <c r="K1131" s="3"/>
      <c r="M1131" s="19"/>
      <c r="N1131" s="13"/>
      <c r="R1131" s="17"/>
      <c r="T1131" s="17"/>
      <c r="U1131" s="17"/>
      <c r="V1131" s="16"/>
      <c r="W1131" s="16"/>
      <c r="AA1131" s="9"/>
    </row>
    <row r="1132" spans="1:27" ht="15" customHeight="1">
      <c r="A1132" s="17"/>
      <c r="B1132" s="19"/>
      <c r="C1132" s="19"/>
      <c r="E1132" s="13"/>
      <c r="F1132" s="20"/>
      <c r="G1132" s="17"/>
      <c r="H1132" s="21"/>
      <c r="I1132" s="21"/>
      <c r="J1132" s="3"/>
      <c r="K1132" s="3"/>
      <c r="M1132" s="19"/>
      <c r="N1132" s="13"/>
      <c r="R1132" s="17"/>
      <c r="T1132" s="17"/>
      <c r="U1132" s="17"/>
      <c r="V1132" s="16"/>
      <c r="W1132" s="16"/>
      <c r="AA1132" s="9"/>
    </row>
    <row r="1133" spans="1:27" ht="15" customHeight="1">
      <c r="A1133" s="17"/>
      <c r="B1133" s="19"/>
      <c r="C1133" s="19"/>
      <c r="E1133" s="13"/>
      <c r="F1133" s="20"/>
      <c r="G1133" s="17"/>
      <c r="H1133" s="21"/>
      <c r="I1133" s="21"/>
      <c r="J1133" s="3"/>
      <c r="K1133" s="3"/>
      <c r="M1133" s="19"/>
      <c r="N1133" s="13"/>
      <c r="R1133" s="17"/>
      <c r="T1133" s="17"/>
      <c r="U1133" s="17"/>
      <c r="V1133" s="16"/>
      <c r="W1133" s="16"/>
      <c r="AA1133" s="9"/>
    </row>
    <row r="1134" spans="1:27" ht="15" customHeight="1">
      <c r="A1134" s="17"/>
      <c r="B1134" s="19"/>
      <c r="C1134" s="19"/>
      <c r="E1134" s="13"/>
      <c r="F1134" s="20"/>
      <c r="G1134" s="17"/>
      <c r="H1134" s="21"/>
      <c r="I1134" s="21"/>
      <c r="J1134" s="3"/>
      <c r="K1134" s="3"/>
      <c r="M1134" s="19"/>
      <c r="N1134" s="13"/>
      <c r="R1134" s="17"/>
      <c r="T1134" s="17"/>
      <c r="U1134" s="17"/>
      <c r="V1134" s="16"/>
      <c r="W1134" s="16"/>
      <c r="AA1134" s="9"/>
    </row>
    <row r="1135" spans="1:27" ht="15" customHeight="1">
      <c r="A1135" s="17"/>
      <c r="B1135" s="19"/>
      <c r="C1135" s="19"/>
      <c r="E1135" s="13"/>
      <c r="F1135" s="20"/>
      <c r="G1135" s="17"/>
      <c r="H1135" s="21"/>
      <c r="I1135" s="21"/>
      <c r="J1135" s="3"/>
      <c r="K1135" s="3"/>
      <c r="M1135" s="19"/>
      <c r="N1135" s="13"/>
      <c r="R1135" s="17"/>
      <c r="T1135" s="17"/>
      <c r="U1135" s="17"/>
      <c r="V1135" s="16"/>
      <c r="W1135" s="16"/>
      <c r="AA1135" s="9"/>
    </row>
    <row r="1136" spans="1:27" ht="15" customHeight="1">
      <c r="A1136" s="17"/>
      <c r="B1136" s="19"/>
      <c r="C1136" s="19"/>
      <c r="E1136" s="13"/>
      <c r="F1136" s="20"/>
      <c r="G1136" s="17"/>
      <c r="H1136" s="21"/>
      <c r="I1136" s="21"/>
      <c r="J1136" s="3"/>
      <c r="K1136" s="3"/>
      <c r="M1136" s="19"/>
      <c r="N1136" s="13"/>
      <c r="R1136" s="17"/>
      <c r="T1136" s="17"/>
      <c r="U1136" s="17"/>
      <c r="V1136" s="16"/>
      <c r="W1136" s="16"/>
      <c r="AA1136" s="9"/>
    </row>
    <row r="1137" spans="1:27" ht="15" customHeight="1">
      <c r="A1137" s="17"/>
      <c r="B1137" s="19"/>
      <c r="C1137" s="19"/>
      <c r="E1137" s="13"/>
      <c r="F1137" s="20"/>
      <c r="G1137" s="17"/>
      <c r="H1137" s="21"/>
      <c r="I1137" s="21"/>
      <c r="J1137" s="3"/>
      <c r="K1137" s="3"/>
      <c r="M1137" s="19"/>
      <c r="N1137" s="13"/>
      <c r="R1137" s="17"/>
      <c r="T1137" s="17"/>
      <c r="U1137" s="17"/>
      <c r="V1137" s="16"/>
      <c r="W1137" s="16"/>
      <c r="AA1137" s="9"/>
    </row>
    <row r="1138" spans="1:27" ht="15" customHeight="1">
      <c r="A1138" s="17"/>
      <c r="B1138" s="19"/>
      <c r="C1138" s="19"/>
      <c r="E1138" s="13"/>
      <c r="F1138" s="20"/>
      <c r="G1138" s="17"/>
      <c r="H1138" s="21"/>
      <c r="I1138" s="21"/>
      <c r="J1138" s="3"/>
      <c r="K1138" s="3"/>
      <c r="M1138" s="19"/>
      <c r="N1138" s="13"/>
      <c r="R1138" s="17"/>
      <c r="T1138" s="17"/>
      <c r="U1138" s="17"/>
      <c r="V1138" s="16"/>
      <c r="W1138" s="16"/>
      <c r="AA1138" s="9"/>
    </row>
    <row r="1139" spans="1:27" ht="15" customHeight="1">
      <c r="A1139" s="17"/>
      <c r="B1139" s="19"/>
      <c r="C1139" s="19"/>
      <c r="E1139" s="13"/>
      <c r="F1139" s="20"/>
      <c r="G1139" s="17"/>
      <c r="H1139" s="21"/>
      <c r="I1139" s="21"/>
      <c r="J1139" s="3"/>
      <c r="K1139" s="3"/>
      <c r="M1139" s="19"/>
      <c r="N1139" s="13"/>
      <c r="R1139" s="17"/>
      <c r="T1139" s="17"/>
      <c r="U1139" s="17"/>
      <c r="V1139" s="16"/>
      <c r="W1139" s="16"/>
      <c r="AA1139" s="9"/>
    </row>
    <row r="1140" spans="1:27" ht="15" customHeight="1">
      <c r="A1140" s="17"/>
      <c r="B1140" s="19"/>
      <c r="C1140" s="19"/>
      <c r="E1140" s="13"/>
      <c r="F1140" s="20"/>
      <c r="G1140" s="17"/>
      <c r="H1140" s="21"/>
      <c r="I1140" s="21"/>
      <c r="J1140" s="3"/>
      <c r="K1140" s="3"/>
      <c r="M1140" s="19"/>
      <c r="N1140" s="13"/>
      <c r="R1140" s="17"/>
      <c r="T1140" s="17"/>
      <c r="U1140" s="17"/>
      <c r="V1140" s="16"/>
      <c r="W1140" s="16"/>
      <c r="AA1140" s="9"/>
    </row>
    <row r="1141" spans="1:27" ht="15" customHeight="1">
      <c r="A1141" s="17"/>
      <c r="B1141" s="19"/>
      <c r="C1141" s="19"/>
      <c r="E1141" s="13"/>
      <c r="F1141" s="20"/>
      <c r="G1141" s="17"/>
      <c r="H1141" s="21"/>
      <c r="I1141" s="21"/>
      <c r="J1141" s="3"/>
      <c r="K1141" s="3"/>
      <c r="M1141" s="19"/>
      <c r="N1141" s="13"/>
      <c r="R1141" s="17"/>
      <c r="T1141" s="17"/>
      <c r="U1141" s="17"/>
      <c r="V1141" s="16"/>
      <c r="W1141" s="16"/>
      <c r="AA1141" s="9"/>
    </row>
    <row r="1142" spans="1:27" ht="15" customHeight="1">
      <c r="A1142" s="17"/>
      <c r="B1142" s="19"/>
      <c r="C1142" s="19"/>
      <c r="E1142" s="13"/>
      <c r="F1142" s="20"/>
      <c r="G1142" s="17"/>
      <c r="H1142" s="21"/>
      <c r="I1142" s="21"/>
      <c r="J1142" s="3"/>
      <c r="K1142" s="3"/>
      <c r="M1142" s="19"/>
      <c r="N1142" s="13"/>
      <c r="R1142" s="17"/>
      <c r="T1142" s="17"/>
      <c r="U1142" s="17"/>
      <c r="V1142" s="16"/>
      <c r="W1142" s="16"/>
      <c r="AA1142" s="9"/>
    </row>
    <row r="1143" spans="1:27" ht="15" customHeight="1">
      <c r="A1143" s="17"/>
      <c r="B1143" s="19"/>
      <c r="C1143" s="19"/>
      <c r="E1143" s="13"/>
      <c r="F1143" s="20"/>
      <c r="G1143" s="17"/>
      <c r="H1143" s="21"/>
      <c r="I1143" s="21"/>
      <c r="J1143" s="3"/>
      <c r="K1143" s="3"/>
      <c r="M1143" s="19"/>
      <c r="N1143" s="13"/>
      <c r="R1143" s="17"/>
      <c r="T1143" s="17"/>
      <c r="U1143" s="17"/>
      <c r="V1143" s="16"/>
      <c r="W1143" s="16"/>
      <c r="AA1143" s="9"/>
    </row>
    <row r="1144" spans="1:27" ht="15" customHeight="1">
      <c r="A1144" s="17"/>
      <c r="B1144" s="19"/>
      <c r="C1144" s="19"/>
      <c r="E1144" s="13"/>
      <c r="F1144" s="20"/>
      <c r="G1144" s="17"/>
      <c r="H1144" s="21"/>
      <c r="I1144" s="21"/>
      <c r="J1144" s="3"/>
      <c r="K1144" s="3"/>
      <c r="M1144" s="19"/>
      <c r="N1144" s="13"/>
      <c r="R1144" s="17"/>
      <c r="T1144" s="17"/>
      <c r="U1144" s="17"/>
      <c r="V1144" s="16"/>
      <c r="W1144" s="16"/>
      <c r="AA1144" s="9"/>
    </row>
    <row r="1145" spans="1:27" ht="15" customHeight="1">
      <c r="A1145" s="17"/>
      <c r="B1145" s="19"/>
      <c r="C1145" s="19"/>
      <c r="E1145" s="13"/>
      <c r="F1145" s="20"/>
      <c r="G1145" s="17"/>
      <c r="H1145" s="21"/>
      <c r="I1145" s="21"/>
      <c r="J1145" s="3"/>
      <c r="K1145" s="3"/>
      <c r="M1145" s="19"/>
      <c r="N1145" s="13"/>
      <c r="R1145" s="17"/>
      <c r="T1145" s="17"/>
      <c r="U1145" s="17"/>
      <c r="V1145" s="16"/>
      <c r="W1145" s="16"/>
      <c r="AA1145" s="9"/>
    </row>
    <row r="1146" spans="1:27" ht="15" customHeight="1">
      <c r="A1146" s="17"/>
      <c r="B1146" s="19"/>
      <c r="C1146" s="19"/>
      <c r="E1146" s="13"/>
      <c r="F1146" s="20"/>
      <c r="G1146" s="17"/>
      <c r="H1146" s="21"/>
      <c r="I1146" s="21"/>
      <c r="J1146" s="3"/>
      <c r="K1146" s="3"/>
      <c r="M1146" s="19"/>
      <c r="N1146" s="13"/>
      <c r="R1146" s="17"/>
      <c r="T1146" s="17"/>
      <c r="U1146" s="17"/>
      <c r="V1146" s="16"/>
      <c r="W1146" s="16"/>
      <c r="AA1146" s="9"/>
    </row>
    <row r="1147" spans="1:27" ht="15" customHeight="1">
      <c r="A1147" s="17"/>
      <c r="B1147" s="19"/>
      <c r="C1147" s="19"/>
      <c r="E1147" s="13"/>
      <c r="F1147" s="20"/>
      <c r="G1147" s="17"/>
      <c r="H1147" s="21"/>
      <c r="I1147" s="21"/>
      <c r="J1147" s="3"/>
      <c r="K1147" s="3"/>
      <c r="M1147" s="19"/>
      <c r="N1147" s="13"/>
      <c r="R1147" s="17"/>
      <c r="T1147" s="17"/>
      <c r="U1147" s="17"/>
      <c r="V1147" s="16"/>
      <c r="W1147" s="16"/>
      <c r="AA1147" s="9"/>
    </row>
    <row r="1148" spans="1:27" ht="15" customHeight="1">
      <c r="A1148" s="17"/>
      <c r="B1148" s="19"/>
      <c r="C1148" s="19"/>
      <c r="E1148" s="13"/>
      <c r="F1148" s="20"/>
      <c r="G1148" s="17"/>
      <c r="H1148" s="21"/>
      <c r="I1148" s="21"/>
      <c r="J1148" s="3"/>
      <c r="K1148" s="3"/>
      <c r="M1148" s="19"/>
      <c r="N1148" s="13"/>
      <c r="R1148" s="17"/>
      <c r="T1148" s="17"/>
      <c r="U1148" s="17"/>
      <c r="V1148" s="16"/>
      <c r="W1148" s="16"/>
      <c r="AA1148" s="9"/>
    </row>
    <row r="1149" spans="1:27" ht="15" customHeight="1">
      <c r="A1149" s="17"/>
      <c r="B1149" s="19"/>
      <c r="C1149" s="19"/>
      <c r="E1149" s="13"/>
      <c r="F1149" s="20"/>
      <c r="G1149" s="17"/>
      <c r="H1149" s="21"/>
      <c r="I1149" s="21"/>
      <c r="J1149" s="3"/>
      <c r="K1149" s="3"/>
      <c r="M1149" s="19"/>
      <c r="N1149" s="13"/>
      <c r="R1149" s="17"/>
      <c r="T1149" s="17"/>
      <c r="U1149" s="17"/>
      <c r="V1149" s="16"/>
      <c r="W1149" s="16"/>
      <c r="AA1149" s="9"/>
    </row>
    <row r="1150" spans="1:27" ht="15" customHeight="1">
      <c r="A1150" s="17"/>
      <c r="B1150" s="19"/>
      <c r="C1150" s="19"/>
      <c r="E1150" s="13"/>
      <c r="F1150" s="20"/>
      <c r="G1150" s="17"/>
      <c r="H1150" s="21"/>
      <c r="I1150" s="21"/>
      <c r="J1150" s="3"/>
      <c r="K1150" s="3"/>
      <c r="M1150" s="19"/>
      <c r="N1150" s="13"/>
      <c r="R1150" s="17"/>
      <c r="T1150" s="17"/>
      <c r="U1150" s="17"/>
      <c r="V1150" s="16"/>
      <c r="W1150" s="16"/>
      <c r="AA1150" s="9"/>
    </row>
    <row r="1151" spans="1:27" ht="15" customHeight="1">
      <c r="A1151" s="17"/>
      <c r="B1151" s="19"/>
      <c r="C1151" s="19"/>
      <c r="E1151" s="13"/>
      <c r="F1151" s="20"/>
      <c r="G1151" s="17"/>
      <c r="H1151" s="21"/>
      <c r="I1151" s="21"/>
      <c r="J1151" s="3"/>
      <c r="K1151" s="3"/>
      <c r="M1151" s="19"/>
      <c r="N1151" s="13"/>
      <c r="R1151" s="17"/>
      <c r="T1151" s="17"/>
      <c r="U1151" s="17"/>
      <c r="V1151" s="16"/>
      <c r="W1151" s="16"/>
      <c r="AA1151" s="9"/>
    </row>
    <row r="1152" spans="1:27" ht="15" customHeight="1">
      <c r="A1152" s="17"/>
      <c r="B1152" s="19"/>
      <c r="C1152" s="19"/>
      <c r="E1152" s="13"/>
      <c r="F1152" s="20"/>
      <c r="G1152" s="17"/>
      <c r="H1152" s="21"/>
      <c r="I1152" s="21"/>
      <c r="J1152" s="3"/>
      <c r="K1152" s="3"/>
      <c r="M1152" s="19"/>
      <c r="N1152" s="13"/>
      <c r="R1152" s="17"/>
      <c r="T1152" s="17"/>
      <c r="U1152" s="17"/>
      <c r="V1152" s="16"/>
      <c r="W1152" s="16"/>
      <c r="AA1152" s="9"/>
    </row>
    <row r="1153" spans="1:27" ht="15" customHeight="1">
      <c r="A1153" s="17"/>
      <c r="B1153" s="19"/>
      <c r="C1153" s="19"/>
      <c r="E1153" s="13"/>
      <c r="F1153" s="20"/>
      <c r="G1153" s="17"/>
      <c r="H1153" s="21"/>
      <c r="I1153" s="21"/>
      <c r="J1153" s="3"/>
      <c r="K1153" s="3"/>
      <c r="M1153" s="19"/>
      <c r="N1153" s="13"/>
      <c r="R1153" s="17"/>
      <c r="T1153" s="17"/>
      <c r="U1153" s="17"/>
      <c r="V1153" s="16"/>
      <c r="W1153" s="16"/>
      <c r="AA1153" s="9"/>
    </row>
    <row r="1154" spans="1:27" ht="15" customHeight="1">
      <c r="A1154" s="17"/>
      <c r="B1154" s="19"/>
      <c r="C1154" s="19"/>
      <c r="E1154" s="13"/>
      <c r="F1154" s="20"/>
      <c r="G1154" s="17"/>
      <c r="H1154" s="21"/>
      <c r="I1154" s="21"/>
      <c r="J1154" s="3"/>
      <c r="K1154" s="3"/>
      <c r="M1154" s="19"/>
      <c r="N1154" s="13"/>
      <c r="R1154" s="17"/>
      <c r="T1154" s="17"/>
      <c r="U1154" s="17"/>
      <c r="V1154" s="16"/>
      <c r="W1154" s="16"/>
      <c r="AA1154" s="9"/>
    </row>
    <row r="1155" spans="1:27" ht="15" customHeight="1">
      <c r="A1155" s="17"/>
      <c r="B1155" s="19"/>
      <c r="C1155" s="19"/>
      <c r="E1155" s="13"/>
      <c r="F1155" s="20"/>
      <c r="G1155" s="17"/>
      <c r="H1155" s="21"/>
      <c r="I1155" s="21"/>
      <c r="J1155" s="3"/>
      <c r="K1155" s="3"/>
      <c r="M1155" s="19"/>
      <c r="N1155" s="13"/>
      <c r="R1155" s="17"/>
      <c r="T1155" s="17"/>
      <c r="U1155" s="17"/>
      <c r="V1155" s="16"/>
      <c r="W1155" s="16"/>
      <c r="AA1155" s="9"/>
    </row>
    <row r="1156" spans="1:27" ht="15" customHeight="1">
      <c r="A1156" s="17"/>
      <c r="B1156" s="19"/>
      <c r="C1156" s="19"/>
      <c r="E1156" s="13"/>
      <c r="F1156" s="20"/>
      <c r="G1156" s="17"/>
      <c r="H1156" s="21"/>
      <c r="I1156" s="21"/>
      <c r="J1156" s="3"/>
      <c r="K1156" s="3"/>
      <c r="M1156" s="19"/>
      <c r="N1156" s="13"/>
      <c r="R1156" s="17"/>
      <c r="T1156" s="17"/>
      <c r="U1156" s="17"/>
      <c r="V1156" s="16"/>
      <c r="W1156" s="16"/>
      <c r="AA1156" s="9"/>
    </row>
    <row r="1157" spans="1:27" ht="15" customHeight="1">
      <c r="A1157" s="17"/>
      <c r="B1157" s="19"/>
      <c r="C1157" s="19"/>
      <c r="E1157" s="13"/>
      <c r="F1157" s="20"/>
      <c r="G1157" s="17"/>
      <c r="H1157" s="21"/>
      <c r="I1157" s="21"/>
      <c r="J1157" s="3"/>
      <c r="K1157" s="3"/>
      <c r="M1157" s="19"/>
      <c r="N1157" s="13"/>
      <c r="R1157" s="17"/>
      <c r="T1157" s="17"/>
      <c r="U1157" s="17"/>
      <c r="V1157" s="16"/>
      <c r="W1157" s="16"/>
      <c r="AA1157" s="9"/>
    </row>
    <row r="1158" spans="1:27" ht="15" customHeight="1">
      <c r="A1158" s="17"/>
      <c r="B1158" s="19"/>
      <c r="C1158" s="19"/>
      <c r="E1158" s="13"/>
      <c r="F1158" s="20"/>
      <c r="G1158" s="17"/>
      <c r="H1158" s="21"/>
      <c r="I1158" s="21"/>
      <c r="J1158" s="3"/>
      <c r="K1158" s="3"/>
      <c r="M1158" s="19"/>
      <c r="N1158" s="13"/>
      <c r="R1158" s="17"/>
      <c r="T1158" s="17"/>
      <c r="U1158" s="17"/>
      <c r="V1158" s="16"/>
      <c r="W1158" s="16"/>
      <c r="AA1158" s="9"/>
    </row>
    <row r="1159" spans="1:27" ht="15" customHeight="1">
      <c r="A1159" s="17"/>
      <c r="B1159" s="19"/>
      <c r="C1159" s="19"/>
      <c r="E1159" s="13"/>
      <c r="F1159" s="20"/>
      <c r="G1159" s="17"/>
      <c r="H1159" s="21"/>
      <c r="I1159" s="21"/>
      <c r="J1159" s="3"/>
      <c r="K1159" s="3"/>
      <c r="M1159" s="19"/>
      <c r="N1159" s="13"/>
      <c r="R1159" s="17"/>
      <c r="T1159" s="17"/>
      <c r="U1159" s="17"/>
      <c r="V1159" s="16"/>
      <c r="W1159" s="16"/>
      <c r="AA1159" s="9"/>
    </row>
    <row r="1160" spans="1:27" ht="15" customHeight="1">
      <c r="A1160" s="17"/>
      <c r="B1160" s="19"/>
      <c r="C1160" s="19"/>
      <c r="E1160" s="13"/>
      <c r="F1160" s="20"/>
      <c r="G1160" s="17"/>
      <c r="H1160" s="21"/>
      <c r="I1160" s="21"/>
      <c r="J1160" s="3"/>
      <c r="K1160" s="3"/>
      <c r="M1160" s="19"/>
      <c r="N1160" s="13"/>
      <c r="R1160" s="17"/>
      <c r="T1160" s="17"/>
      <c r="U1160" s="17"/>
      <c r="V1160" s="16"/>
      <c r="W1160" s="16"/>
      <c r="AA1160" s="9"/>
    </row>
    <row r="1161" spans="1:27" ht="15" customHeight="1">
      <c r="A1161" s="17"/>
      <c r="B1161" s="19"/>
      <c r="C1161" s="19"/>
      <c r="E1161" s="13"/>
      <c r="F1161" s="20"/>
      <c r="G1161" s="17"/>
      <c r="H1161" s="21"/>
      <c r="I1161" s="21"/>
      <c r="J1161" s="3"/>
      <c r="K1161" s="3"/>
      <c r="M1161" s="19"/>
      <c r="N1161" s="13"/>
      <c r="R1161" s="17"/>
      <c r="T1161" s="17"/>
      <c r="U1161" s="17"/>
      <c r="V1161" s="16"/>
      <c r="W1161" s="16"/>
      <c r="AA1161" s="9"/>
    </row>
    <row r="1162" spans="1:27" ht="15" customHeight="1">
      <c r="A1162" s="17"/>
      <c r="B1162" s="19"/>
      <c r="C1162" s="19"/>
      <c r="E1162" s="13"/>
      <c r="F1162" s="20"/>
      <c r="G1162" s="17"/>
      <c r="H1162" s="21"/>
      <c r="I1162" s="21"/>
      <c r="J1162" s="3"/>
      <c r="K1162" s="3"/>
      <c r="M1162" s="19"/>
      <c r="N1162" s="13"/>
      <c r="R1162" s="17"/>
      <c r="T1162" s="17"/>
      <c r="U1162" s="17"/>
      <c r="V1162" s="16"/>
      <c r="W1162" s="16"/>
      <c r="AA1162" s="9"/>
    </row>
    <row r="1163" spans="1:27" ht="15" customHeight="1">
      <c r="A1163" s="17"/>
      <c r="B1163" s="19"/>
      <c r="C1163" s="19"/>
      <c r="E1163" s="13"/>
      <c r="F1163" s="20"/>
      <c r="G1163" s="17"/>
      <c r="H1163" s="21"/>
      <c r="I1163" s="21"/>
      <c r="J1163" s="3"/>
      <c r="K1163" s="3"/>
      <c r="M1163" s="19"/>
      <c r="N1163" s="13"/>
      <c r="R1163" s="17"/>
      <c r="T1163" s="17"/>
      <c r="U1163" s="17"/>
      <c r="V1163" s="16"/>
      <c r="W1163" s="16"/>
      <c r="AA1163" s="9"/>
    </row>
    <row r="1164" spans="1:27" ht="15" customHeight="1">
      <c r="A1164" s="17"/>
      <c r="B1164" s="19"/>
      <c r="C1164" s="19"/>
      <c r="E1164" s="13"/>
      <c r="F1164" s="20"/>
      <c r="G1164" s="17"/>
      <c r="H1164" s="21"/>
      <c r="I1164" s="21"/>
      <c r="J1164" s="3"/>
      <c r="K1164" s="3"/>
      <c r="M1164" s="19"/>
      <c r="N1164" s="13"/>
      <c r="R1164" s="17"/>
      <c r="T1164" s="17"/>
      <c r="U1164" s="17"/>
      <c r="V1164" s="16"/>
      <c r="W1164" s="16"/>
      <c r="AA1164" s="9"/>
    </row>
    <row r="1165" spans="1:27" ht="15" customHeight="1">
      <c r="A1165" s="17"/>
      <c r="B1165" s="19"/>
      <c r="C1165" s="19"/>
      <c r="E1165" s="13"/>
      <c r="F1165" s="20"/>
      <c r="G1165" s="17"/>
      <c r="H1165" s="21"/>
      <c r="I1165" s="21"/>
      <c r="J1165" s="3"/>
      <c r="K1165" s="3"/>
      <c r="M1165" s="19"/>
      <c r="N1165" s="13"/>
      <c r="R1165" s="17"/>
      <c r="T1165" s="17"/>
      <c r="U1165" s="17"/>
      <c r="V1165" s="16"/>
      <c r="W1165" s="16"/>
      <c r="AA1165" s="9"/>
    </row>
    <row r="1166" spans="1:27" ht="15" customHeight="1">
      <c r="A1166" s="17"/>
      <c r="B1166" s="19"/>
      <c r="C1166" s="19"/>
      <c r="E1166" s="13"/>
      <c r="F1166" s="20"/>
      <c r="G1166" s="17"/>
      <c r="H1166" s="21"/>
      <c r="I1166" s="21"/>
      <c r="J1166" s="3"/>
      <c r="K1166" s="3"/>
      <c r="M1166" s="19"/>
      <c r="N1166" s="13"/>
      <c r="R1166" s="17"/>
      <c r="T1166" s="17"/>
      <c r="U1166" s="17"/>
      <c r="V1166" s="16"/>
      <c r="W1166" s="16"/>
      <c r="AA1166" s="9"/>
    </row>
    <row r="1167" spans="1:27" ht="15" customHeight="1">
      <c r="A1167" s="17"/>
      <c r="B1167" s="19"/>
      <c r="C1167" s="19"/>
      <c r="E1167" s="13"/>
      <c r="F1167" s="20"/>
      <c r="G1167" s="17"/>
      <c r="H1167" s="21"/>
      <c r="I1167" s="21"/>
      <c r="J1167" s="3"/>
      <c r="K1167" s="3"/>
      <c r="M1167" s="19"/>
      <c r="N1167" s="13"/>
      <c r="R1167" s="17"/>
      <c r="T1167" s="17"/>
      <c r="U1167" s="17"/>
      <c r="V1167" s="16"/>
      <c r="W1167" s="16"/>
      <c r="AA1167" s="9"/>
    </row>
    <row r="1168" spans="1:27" ht="15" customHeight="1">
      <c r="A1168" s="17"/>
      <c r="B1168" s="19"/>
      <c r="C1168" s="19"/>
      <c r="E1168" s="13"/>
      <c r="F1168" s="20"/>
      <c r="G1168" s="17"/>
      <c r="H1168" s="21"/>
      <c r="I1168" s="21"/>
      <c r="J1168" s="3"/>
      <c r="K1168" s="3"/>
      <c r="M1168" s="19"/>
      <c r="N1168" s="13"/>
      <c r="R1168" s="17"/>
      <c r="T1168" s="17"/>
      <c r="U1168" s="17"/>
      <c r="V1168" s="16"/>
      <c r="W1168" s="16"/>
      <c r="AA1168" s="9"/>
    </row>
    <row r="1169" spans="1:27" ht="15" customHeight="1">
      <c r="A1169" s="17"/>
      <c r="B1169" s="19"/>
      <c r="C1169" s="19"/>
      <c r="E1169" s="13"/>
      <c r="F1169" s="20"/>
      <c r="G1169" s="17"/>
      <c r="H1169" s="21"/>
      <c r="I1169" s="21"/>
      <c r="J1169" s="3"/>
      <c r="K1169" s="3"/>
      <c r="M1169" s="19"/>
      <c r="N1169" s="13"/>
      <c r="R1169" s="17"/>
      <c r="T1169" s="17"/>
      <c r="U1169" s="17"/>
      <c r="V1169" s="16"/>
      <c r="W1169" s="16"/>
      <c r="AA1169" s="9"/>
    </row>
    <row r="1170" spans="1:27" ht="15" customHeight="1">
      <c r="A1170" s="17"/>
      <c r="B1170" s="19"/>
      <c r="C1170" s="19"/>
      <c r="E1170" s="13"/>
      <c r="F1170" s="20"/>
      <c r="G1170" s="17"/>
      <c r="H1170" s="21"/>
      <c r="I1170" s="21"/>
      <c r="J1170" s="3"/>
      <c r="K1170" s="3"/>
      <c r="M1170" s="19"/>
      <c r="N1170" s="13"/>
      <c r="R1170" s="17"/>
      <c r="T1170" s="17"/>
      <c r="U1170" s="17"/>
      <c r="V1170" s="16"/>
      <c r="W1170" s="16"/>
      <c r="AA1170" s="9"/>
    </row>
    <row r="1171" spans="1:27" ht="15" customHeight="1">
      <c r="A1171" s="17"/>
      <c r="B1171" s="19"/>
      <c r="C1171" s="19"/>
      <c r="E1171" s="13"/>
      <c r="F1171" s="20"/>
      <c r="G1171" s="17"/>
      <c r="H1171" s="21"/>
      <c r="I1171" s="21"/>
      <c r="J1171" s="3"/>
      <c r="K1171" s="3"/>
      <c r="M1171" s="19"/>
      <c r="N1171" s="13"/>
      <c r="R1171" s="17"/>
      <c r="T1171" s="17"/>
      <c r="U1171" s="17"/>
      <c r="V1171" s="16"/>
      <c r="W1171" s="16"/>
      <c r="AA1171" s="9"/>
    </row>
    <row r="1172" spans="1:27" ht="15" customHeight="1">
      <c r="A1172" s="17"/>
      <c r="B1172" s="19"/>
      <c r="C1172" s="19"/>
      <c r="E1172" s="13"/>
      <c r="F1172" s="20"/>
      <c r="G1172" s="17"/>
      <c r="H1172" s="21"/>
      <c r="I1172" s="21"/>
      <c r="J1172" s="3"/>
      <c r="K1172" s="3"/>
      <c r="M1172" s="19"/>
      <c r="N1172" s="13"/>
      <c r="R1172" s="17"/>
      <c r="T1172" s="17"/>
      <c r="U1172" s="17"/>
      <c r="V1172" s="16"/>
      <c r="W1172" s="16"/>
      <c r="AA1172" s="9"/>
    </row>
    <row r="1173" spans="1:27" ht="15" customHeight="1">
      <c r="A1173" s="17"/>
      <c r="B1173" s="19"/>
      <c r="C1173" s="19"/>
      <c r="E1173" s="13"/>
      <c r="F1173" s="20"/>
      <c r="G1173" s="17"/>
      <c r="H1173" s="21"/>
      <c r="I1173" s="21"/>
      <c r="J1173" s="3"/>
      <c r="K1173" s="3"/>
      <c r="M1173" s="19"/>
      <c r="N1173" s="13"/>
      <c r="R1173" s="17"/>
      <c r="T1173" s="17"/>
      <c r="U1173" s="17"/>
      <c r="V1173" s="16"/>
      <c r="W1173" s="16"/>
      <c r="AA1173" s="9"/>
    </row>
    <row r="1174" spans="1:27" ht="15" customHeight="1">
      <c r="A1174" s="17"/>
      <c r="B1174" s="19"/>
      <c r="C1174" s="19"/>
      <c r="E1174" s="13"/>
      <c r="F1174" s="20"/>
      <c r="G1174" s="17"/>
      <c r="H1174" s="21"/>
      <c r="I1174" s="21"/>
      <c r="J1174" s="3"/>
      <c r="K1174" s="3"/>
      <c r="M1174" s="19"/>
      <c r="N1174" s="13"/>
      <c r="R1174" s="17"/>
      <c r="T1174" s="17"/>
      <c r="U1174" s="17"/>
      <c r="V1174" s="16"/>
      <c r="W1174" s="16"/>
      <c r="AA1174" s="9"/>
    </row>
    <row r="1175" spans="1:27" ht="15" customHeight="1">
      <c r="A1175" s="17"/>
      <c r="B1175" s="19"/>
      <c r="C1175" s="19"/>
      <c r="E1175" s="13"/>
      <c r="F1175" s="20"/>
      <c r="G1175" s="17"/>
      <c r="H1175" s="21"/>
      <c r="I1175" s="21"/>
      <c r="J1175" s="3"/>
      <c r="K1175" s="3"/>
      <c r="M1175" s="19"/>
      <c r="N1175" s="13"/>
      <c r="R1175" s="17"/>
      <c r="T1175" s="17"/>
      <c r="U1175" s="17"/>
      <c r="V1175" s="16"/>
      <c r="W1175" s="16"/>
      <c r="AA1175" s="9"/>
    </row>
    <row r="1176" spans="1:27" ht="15" customHeight="1">
      <c r="A1176" s="17"/>
      <c r="B1176" s="19"/>
      <c r="C1176" s="19"/>
      <c r="E1176" s="13"/>
      <c r="F1176" s="20"/>
      <c r="G1176" s="17"/>
      <c r="H1176" s="21"/>
      <c r="I1176" s="21"/>
      <c r="J1176" s="3"/>
      <c r="K1176" s="3"/>
      <c r="M1176" s="19"/>
      <c r="N1176" s="13"/>
      <c r="R1176" s="17"/>
      <c r="T1176" s="17"/>
      <c r="U1176" s="17"/>
      <c r="V1176" s="16"/>
      <c r="W1176" s="16"/>
      <c r="AA1176" s="9"/>
    </row>
    <row r="1177" spans="1:27" ht="15" customHeight="1">
      <c r="A1177" s="17"/>
      <c r="B1177" s="19"/>
      <c r="C1177" s="19"/>
      <c r="E1177" s="13"/>
      <c r="F1177" s="20"/>
      <c r="G1177" s="17"/>
      <c r="H1177" s="21"/>
      <c r="I1177" s="21"/>
      <c r="J1177" s="3"/>
      <c r="K1177" s="3"/>
      <c r="M1177" s="19"/>
      <c r="N1177" s="13"/>
      <c r="R1177" s="17"/>
      <c r="T1177" s="17"/>
      <c r="U1177" s="17"/>
      <c r="V1177" s="16"/>
      <c r="W1177" s="16"/>
      <c r="AA1177" s="9"/>
    </row>
    <row r="1178" spans="1:27" ht="15" customHeight="1">
      <c r="A1178" s="17"/>
      <c r="B1178" s="19"/>
      <c r="C1178" s="19"/>
      <c r="E1178" s="13"/>
      <c r="F1178" s="20"/>
      <c r="G1178" s="17"/>
      <c r="H1178" s="21"/>
      <c r="I1178" s="21"/>
      <c r="J1178" s="3"/>
      <c r="K1178" s="3"/>
      <c r="M1178" s="19"/>
      <c r="N1178" s="13"/>
      <c r="R1178" s="17"/>
      <c r="T1178" s="17"/>
      <c r="U1178" s="17"/>
      <c r="V1178" s="16"/>
      <c r="W1178" s="16"/>
      <c r="AA1178" s="9"/>
    </row>
    <row r="1179" spans="1:27" ht="15" customHeight="1">
      <c r="A1179" s="17"/>
      <c r="B1179" s="19"/>
      <c r="C1179" s="19"/>
      <c r="E1179" s="13"/>
      <c r="F1179" s="20"/>
      <c r="G1179" s="17"/>
      <c r="H1179" s="21"/>
      <c r="I1179" s="21"/>
      <c r="J1179" s="3"/>
      <c r="K1179" s="3"/>
      <c r="M1179" s="19"/>
      <c r="N1179" s="13"/>
      <c r="R1179" s="17"/>
      <c r="T1179" s="17"/>
      <c r="U1179" s="17"/>
      <c r="V1179" s="16"/>
      <c r="W1179" s="16"/>
      <c r="AA1179" s="9"/>
    </row>
    <row r="1180" spans="1:27" ht="15" customHeight="1">
      <c r="A1180" s="17"/>
      <c r="B1180" s="19"/>
      <c r="C1180" s="19"/>
      <c r="E1180" s="13"/>
      <c r="F1180" s="20"/>
      <c r="G1180" s="17"/>
      <c r="H1180" s="21"/>
      <c r="I1180" s="21"/>
      <c r="J1180" s="3"/>
      <c r="K1180" s="3"/>
      <c r="M1180" s="19"/>
      <c r="N1180" s="13"/>
      <c r="R1180" s="17"/>
      <c r="T1180" s="17"/>
      <c r="U1180" s="17"/>
      <c r="V1180" s="16"/>
      <c r="W1180" s="16"/>
      <c r="AA1180" s="9"/>
    </row>
    <row r="1181" spans="1:27" ht="15" customHeight="1">
      <c r="A1181" s="17"/>
      <c r="B1181" s="19"/>
      <c r="C1181" s="19"/>
      <c r="E1181" s="13"/>
      <c r="F1181" s="20"/>
      <c r="G1181" s="17"/>
      <c r="H1181" s="21"/>
      <c r="I1181" s="21"/>
      <c r="J1181" s="3"/>
      <c r="K1181" s="3"/>
      <c r="M1181" s="19"/>
      <c r="N1181" s="13"/>
      <c r="R1181" s="17"/>
      <c r="T1181" s="17"/>
      <c r="U1181" s="17"/>
      <c r="V1181" s="16"/>
      <c r="W1181" s="16"/>
      <c r="AA1181" s="9"/>
    </row>
    <row r="1182" spans="1:27" ht="15" customHeight="1">
      <c r="A1182" s="17"/>
      <c r="B1182" s="19"/>
      <c r="C1182" s="19"/>
      <c r="E1182" s="13"/>
      <c r="F1182" s="20"/>
      <c r="G1182" s="17"/>
      <c r="H1182" s="21"/>
      <c r="I1182" s="21"/>
      <c r="J1182" s="3"/>
      <c r="K1182" s="3"/>
      <c r="M1182" s="19"/>
      <c r="N1182" s="13"/>
      <c r="R1182" s="17"/>
      <c r="T1182" s="17"/>
      <c r="U1182" s="17"/>
      <c r="V1182" s="16"/>
      <c r="W1182" s="16"/>
      <c r="AA1182" s="9"/>
    </row>
    <row r="1183" spans="1:27" ht="15" customHeight="1">
      <c r="A1183" s="17"/>
      <c r="B1183" s="19"/>
      <c r="C1183" s="19"/>
      <c r="E1183" s="13"/>
      <c r="F1183" s="20"/>
      <c r="G1183" s="17"/>
      <c r="H1183" s="21"/>
      <c r="I1183" s="21"/>
      <c r="J1183" s="3"/>
      <c r="K1183" s="3"/>
      <c r="M1183" s="19"/>
      <c r="N1183" s="13"/>
      <c r="R1183" s="17"/>
      <c r="T1183" s="17"/>
      <c r="U1183" s="17"/>
      <c r="V1183" s="16"/>
      <c r="W1183" s="16"/>
      <c r="AA1183" s="9"/>
    </row>
    <row r="1184" spans="1:27" ht="15" customHeight="1">
      <c r="A1184" s="17"/>
      <c r="B1184" s="19"/>
      <c r="C1184" s="19"/>
      <c r="E1184" s="13"/>
      <c r="F1184" s="20"/>
      <c r="G1184" s="17"/>
      <c r="H1184" s="21"/>
      <c r="I1184" s="21"/>
      <c r="J1184" s="3"/>
      <c r="K1184" s="3"/>
      <c r="M1184" s="19"/>
      <c r="N1184" s="13"/>
      <c r="R1184" s="17"/>
      <c r="T1184" s="17"/>
      <c r="U1184" s="17"/>
      <c r="V1184" s="16"/>
      <c r="W1184" s="16"/>
      <c r="AA1184" s="9"/>
    </row>
    <row r="1185" spans="1:27" ht="15" customHeight="1">
      <c r="A1185" s="17"/>
      <c r="B1185" s="19"/>
      <c r="C1185" s="19"/>
      <c r="E1185" s="13"/>
      <c r="F1185" s="20"/>
      <c r="G1185" s="17"/>
      <c r="H1185" s="21"/>
      <c r="I1185" s="21"/>
      <c r="J1185" s="3"/>
      <c r="K1185" s="3"/>
      <c r="M1185" s="19"/>
      <c r="N1185" s="13"/>
      <c r="R1185" s="17"/>
      <c r="T1185" s="17"/>
      <c r="U1185" s="17"/>
      <c r="V1185" s="16"/>
      <c r="W1185" s="16"/>
      <c r="AA1185" s="9"/>
    </row>
    <row r="1186" spans="1:27" ht="15" customHeight="1">
      <c r="A1186" s="17"/>
      <c r="B1186" s="19"/>
      <c r="C1186" s="19"/>
      <c r="E1186" s="13"/>
      <c r="F1186" s="20"/>
      <c r="G1186" s="17"/>
      <c r="H1186" s="21"/>
      <c r="I1186" s="21"/>
      <c r="J1186" s="3"/>
      <c r="K1186" s="3"/>
      <c r="M1186" s="19"/>
      <c r="N1186" s="13"/>
      <c r="R1186" s="17"/>
      <c r="T1186" s="17"/>
      <c r="U1186" s="17"/>
      <c r="V1186" s="16"/>
      <c r="W1186" s="16"/>
      <c r="AA1186" s="9"/>
    </row>
    <row r="1187" spans="1:27" ht="15" customHeight="1">
      <c r="A1187" s="17"/>
      <c r="B1187" s="19"/>
      <c r="C1187" s="19"/>
      <c r="E1187" s="13"/>
      <c r="F1187" s="20"/>
      <c r="G1187" s="17"/>
      <c r="H1187" s="21"/>
      <c r="I1187" s="21"/>
      <c r="J1187" s="3"/>
      <c r="K1187" s="3"/>
      <c r="M1187" s="19"/>
      <c r="N1187" s="13"/>
      <c r="R1187" s="17"/>
      <c r="T1187" s="17"/>
      <c r="U1187" s="17"/>
      <c r="V1187" s="16"/>
      <c r="W1187" s="16"/>
      <c r="AA1187" s="9"/>
    </row>
    <row r="1188" spans="1:27" ht="15" customHeight="1">
      <c r="A1188" s="17"/>
      <c r="B1188" s="19"/>
      <c r="C1188" s="19"/>
      <c r="E1188" s="13"/>
      <c r="F1188" s="20"/>
      <c r="G1188" s="17"/>
      <c r="H1188" s="21"/>
      <c r="I1188" s="21"/>
      <c r="J1188" s="3"/>
      <c r="K1188" s="3"/>
      <c r="M1188" s="19"/>
      <c r="N1188" s="13"/>
      <c r="R1188" s="17"/>
      <c r="T1188" s="17"/>
      <c r="U1188" s="17"/>
      <c r="V1188" s="16"/>
      <c r="W1188" s="16"/>
      <c r="AA1188" s="9"/>
    </row>
    <row r="1189" spans="1:27" ht="15" customHeight="1">
      <c r="A1189" s="17"/>
      <c r="B1189" s="19"/>
      <c r="C1189" s="19"/>
      <c r="E1189" s="13"/>
      <c r="F1189" s="20"/>
      <c r="G1189" s="17"/>
      <c r="H1189" s="21"/>
      <c r="I1189" s="21"/>
      <c r="J1189" s="3"/>
      <c r="K1189" s="3"/>
      <c r="M1189" s="19"/>
      <c r="N1189" s="13"/>
      <c r="R1189" s="17"/>
      <c r="T1189" s="17"/>
      <c r="U1189" s="17"/>
      <c r="V1189" s="16"/>
      <c r="W1189" s="16"/>
      <c r="AA1189" s="9"/>
    </row>
    <row r="1190" spans="1:27" ht="15" customHeight="1">
      <c r="A1190" s="17"/>
      <c r="B1190" s="19"/>
      <c r="C1190" s="19"/>
      <c r="E1190" s="13"/>
      <c r="F1190" s="20"/>
      <c r="G1190" s="17"/>
      <c r="H1190" s="21"/>
      <c r="I1190" s="21"/>
      <c r="J1190" s="3"/>
      <c r="K1190" s="3"/>
      <c r="M1190" s="19"/>
      <c r="N1190" s="13"/>
      <c r="R1190" s="17"/>
      <c r="T1190" s="17"/>
      <c r="U1190" s="17"/>
      <c r="V1190" s="16"/>
      <c r="W1190" s="16"/>
      <c r="AA1190" s="9"/>
    </row>
    <row r="1191" spans="1:27" ht="15" customHeight="1">
      <c r="A1191" s="17"/>
      <c r="B1191" s="19"/>
      <c r="C1191" s="19"/>
      <c r="E1191" s="13"/>
      <c r="F1191" s="20"/>
      <c r="G1191" s="17"/>
      <c r="H1191" s="21"/>
      <c r="I1191" s="21"/>
      <c r="J1191" s="3"/>
      <c r="K1191" s="3"/>
      <c r="M1191" s="19"/>
      <c r="N1191" s="13"/>
      <c r="R1191" s="17"/>
      <c r="T1191" s="17"/>
      <c r="U1191" s="17"/>
      <c r="V1191" s="16"/>
      <c r="W1191" s="16"/>
      <c r="AA1191" s="9"/>
    </row>
    <row r="1192" spans="1:27" ht="15" customHeight="1">
      <c r="A1192" s="17"/>
      <c r="B1192" s="19"/>
      <c r="C1192" s="19"/>
      <c r="E1192" s="13"/>
      <c r="F1192" s="20"/>
      <c r="G1192" s="17"/>
      <c r="H1192" s="21"/>
      <c r="I1192" s="21"/>
      <c r="J1192" s="3"/>
      <c r="K1192" s="3"/>
      <c r="M1192" s="19"/>
      <c r="N1192" s="13"/>
      <c r="R1192" s="17"/>
      <c r="T1192" s="17"/>
      <c r="U1192" s="17"/>
      <c r="V1192" s="16"/>
      <c r="W1192" s="16"/>
      <c r="AA1192" s="9"/>
    </row>
    <row r="1193" spans="1:27" ht="15" customHeight="1">
      <c r="A1193" s="17"/>
      <c r="B1193" s="19"/>
      <c r="C1193" s="19"/>
      <c r="E1193" s="13"/>
      <c r="F1193" s="20"/>
      <c r="G1193" s="17"/>
      <c r="H1193" s="21"/>
      <c r="I1193" s="21"/>
      <c r="J1193" s="3"/>
      <c r="K1193" s="3"/>
      <c r="M1193" s="19"/>
      <c r="N1193" s="13"/>
      <c r="R1193" s="17"/>
      <c r="T1193" s="17"/>
      <c r="U1193" s="17"/>
      <c r="V1193" s="16"/>
      <c r="W1193" s="16"/>
      <c r="AA1193" s="9"/>
    </row>
    <row r="1194" spans="1:27" ht="15" customHeight="1">
      <c r="A1194" s="17"/>
      <c r="B1194" s="19"/>
      <c r="C1194" s="19"/>
      <c r="E1194" s="13"/>
      <c r="F1194" s="20"/>
      <c r="G1194" s="17"/>
      <c r="H1194" s="21"/>
      <c r="I1194" s="21"/>
      <c r="J1194" s="3"/>
      <c r="K1194" s="3"/>
      <c r="M1194" s="19"/>
      <c r="N1194" s="13"/>
      <c r="R1194" s="17"/>
      <c r="T1194" s="17"/>
      <c r="U1194" s="17"/>
      <c r="V1194" s="16"/>
      <c r="W1194" s="16"/>
      <c r="AA1194" s="9"/>
    </row>
    <row r="1195" spans="1:27" ht="15" customHeight="1">
      <c r="A1195" s="17"/>
      <c r="B1195" s="19"/>
      <c r="C1195" s="19"/>
      <c r="E1195" s="13"/>
      <c r="F1195" s="20"/>
      <c r="G1195" s="17"/>
      <c r="H1195" s="21"/>
      <c r="I1195" s="21"/>
      <c r="J1195" s="3"/>
      <c r="K1195" s="3"/>
      <c r="M1195" s="19"/>
      <c r="N1195" s="13"/>
      <c r="R1195" s="17"/>
      <c r="T1195" s="17"/>
      <c r="U1195" s="17"/>
      <c r="V1195" s="16"/>
      <c r="W1195" s="16"/>
      <c r="AA1195" s="9"/>
    </row>
    <row r="1196" spans="1:27" ht="15" customHeight="1">
      <c r="A1196" s="17"/>
      <c r="B1196" s="19"/>
      <c r="C1196" s="19"/>
      <c r="E1196" s="13"/>
      <c r="F1196" s="20"/>
      <c r="G1196" s="17"/>
      <c r="H1196" s="21"/>
      <c r="I1196" s="21"/>
      <c r="J1196" s="3"/>
      <c r="K1196" s="3"/>
      <c r="M1196" s="19"/>
      <c r="N1196" s="13"/>
      <c r="R1196" s="17"/>
      <c r="T1196" s="17"/>
      <c r="U1196" s="17"/>
      <c r="V1196" s="16"/>
      <c r="W1196" s="16"/>
      <c r="AA1196" s="9"/>
    </row>
    <row r="1197" spans="1:27" ht="15" customHeight="1">
      <c r="A1197" s="17"/>
      <c r="B1197" s="19"/>
      <c r="C1197" s="19"/>
      <c r="E1197" s="13"/>
      <c r="F1197" s="20"/>
      <c r="G1197" s="17"/>
      <c r="H1197" s="21"/>
      <c r="I1197" s="21"/>
      <c r="J1197" s="3"/>
      <c r="K1197" s="3"/>
      <c r="M1197" s="19"/>
      <c r="N1197" s="13"/>
      <c r="R1197" s="17"/>
      <c r="T1197" s="17"/>
      <c r="U1197" s="17"/>
      <c r="V1197" s="16"/>
      <c r="W1197" s="16"/>
      <c r="AA1197" s="9"/>
    </row>
    <row r="1198" spans="1:27" ht="15" customHeight="1">
      <c r="A1198" s="17"/>
      <c r="B1198" s="19"/>
      <c r="C1198" s="19"/>
      <c r="E1198" s="13"/>
      <c r="F1198" s="20"/>
      <c r="G1198" s="17"/>
      <c r="H1198" s="21"/>
      <c r="I1198" s="21"/>
      <c r="J1198" s="3"/>
      <c r="K1198" s="3"/>
      <c r="M1198" s="19"/>
      <c r="N1198" s="13"/>
      <c r="R1198" s="17"/>
      <c r="T1198" s="17"/>
      <c r="U1198" s="17"/>
      <c r="V1198" s="16"/>
      <c r="W1198" s="16"/>
      <c r="AA1198" s="9"/>
    </row>
    <row r="1199" spans="1:27" ht="15" customHeight="1">
      <c r="A1199" s="17"/>
      <c r="B1199" s="19"/>
      <c r="C1199" s="19"/>
      <c r="E1199" s="13"/>
      <c r="F1199" s="20"/>
      <c r="G1199" s="17"/>
      <c r="H1199" s="21"/>
      <c r="I1199" s="21"/>
      <c r="J1199" s="3"/>
      <c r="K1199" s="3"/>
      <c r="M1199" s="19"/>
      <c r="N1199" s="13"/>
      <c r="R1199" s="17"/>
      <c r="T1199" s="17"/>
      <c r="U1199" s="17"/>
      <c r="V1199" s="16"/>
      <c r="W1199" s="16"/>
      <c r="AA1199" s="9"/>
    </row>
    <row r="1200" spans="1:27" ht="15" customHeight="1">
      <c r="A1200" s="17"/>
      <c r="B1200" s="19"/>
      <c r="C1200" s="19"/>
      <c r="E1200" s="13"/>
      <c r="F1200" s="20"/>
      <c r="G1200" s="17"/>
      <c r="H1200" s="21"/>
      <c r="I1200" s="21"/>
      <c r="J1200" s="3"/>
      <c r="K1200" s="3"/>
      <c r="M1200" s="19"/>
      <c r="N1200" s="13"/>
      <c r="R1200" s="17"/>
      <c r="T1200" s="17"/>
      <c r="U1200" s="17"/>
      <c r="V1200" s="16"/>
      <c r="W1200" s="16"/>
      <c r="AA1200" s="9"/>
    </row>
    <row r="1201" spans="1:27" ht="15" customHeight="1">
      <c r="A1201" s="17"/>
      <c r="B1201" s="19"/>
      <c r="C1201" s="19"/>
      <c r="E1201" s="13"/>
      <c r="F1201" s="20"/>
      <c r="G1201" s="17"/>
      <c r="H1201" s="21"/>
      <c r="I1201" s="21"/>
      <c r="J1201" s="3"/>
      <c r="K1201" s="3"/>
      <c r="M1201" s="19"/>
      <c r="N1201" s="13"/>
      <c r="R1201" s="17"/>
      <c r="T1201" s="17"/>
      <c r="U1201" s="17"/>
      <c r="V1201" s="16"/>
      <c r="W1201" s="16"/>
      <c r="AA1201" s="9"/>
    </row>
    <row r="1202" spans="1:27" ht="15" customHeight="1">
      <c r="A1202" s="17"/>
      <c r="B1202" s="19"/>
      <c r="C1202" s="19"/>
      <c r="E1202" s="13"/>
      <c r="F1202" s="20"/>
      <c r="G1202" s="17"/>
      <c r="H1202" s="21"/>
      <c r="I1202" s="21"/>
      <c r="J1202" s="3"/>
      <c r="K1202" s="3"/>
      <c r="M1202" s="19"/>
      <c r="N1202" s="13"/>
      <c r="R1202" s="17"/>
      <c r="T1202" s="17"/>
      <c r="U1202" s="17"/>
      <c r="V1202" s="16"/>
      <c r="W1202" s="16"/>
      <c r="AA1202" s="9"/>
    </row>
    <row r="1203" spans="1:27" ht="15" customHeight="1">
      <c r="A1203" s="17"/>
      <c r="B1203" s="19"/>
      <c r="C1203" s="19"/>
      <c r="E1203" s="13"/>
      <c r="F1203" s="20"/>
      <c r="G1203" s="17"/>
      <c r="H1203" s="21"/>
      <c r="I1203" s="21"/>
      <c r="J1203" s="3"/>
      <c r="K1203" s="3"/>
      <c r="M1203" s="19"/>
      <c r="N1203" s="13"/>
      <c r="R1203" s="17"/>
      <c r="T1203" s="17"/>
      <c r="U1203" s="17"/>
      <c r="V1203" s="16"/>
      <c r="W1203" s="16"/>
      <c r="AA1203" s="9"/>
    </row>
    <row r="1204" spans="1:27" ht="15" customHeight="1">
      <c r="A1204" s="17"/>
      <c r="B1204" s="19"/>
      <c r="C1204" s="19"/>
      <c r="E1204" s="13"/>
      <c r="F1204" s="20"/>
      <c r="G1204" s="17"/>
      <c r="H1204" s="21"/>
      <c r="I1204" s="21"/>
      <c r="J1204" s="3"/>
      <c r="K1204" s="3"/>
      <c r="M1204" s="19"/>
      <c r="N1204" s="13"/>
      <c r="R1204" s="17"/>
      <c r="T1204" s="17"/>
      <c r="U1204" s="17"/>
      <c r="V1204" s="16"/>
      <c r="W1204" s="16"/>
      <c r="AA1204" s="9"/>
    </row>
    <row r="1205" spans="1:27" ht="15" customHeight="1">
      <c r="A1205" s="17"/>
      <c r="B1205" s="19"/>
      <c r="C1205" s="19"/>
      <c r="E1205" s="13"/>
      <c r="F1205" s="20"/>
      <c r="G1205" s="17"/>
      <c r="H1205" s="21"/>
      <c r="I1205" s="21"/>
      <c r="J1205" s="3"/>
      <c r="K1205" s="3"/>
      <c r="M1205" s="19"/>
      <c r="N1205" s="13"/>
      <c r="R1205" s="17"/>
      <c r="T1205" s="17"/>
      <c r="U1205" s="17"/>
      <c r="V1205" s="16"/>
      <c r="W1205" s="16"/>
      <c r="AA1205" s="9"/>
    </row>
    <row r="1206" spans="1:27" ht="15" customHeight="1">
      <c r="A1206" s="17"/>
      <c r="B1206" s="19"/>
      <c r="C1206" s="19"/>
      <c r="E1206" s="13"/>
      <c r="F1206" s="20"/>
      <c r="G1206" s="17"/>
      <c r="H1206" s="21"/>
      <c r="I1206" s="21"/>
      <c r="J1206" s="3"/>
      <c r="K1206" s="3"/>
      <c r="M1206" s="19"/>
      <c r="N1206" s="13"/>
      <c r="R1206" s="17"/>
      <c r="T1206" s="17"/>
      <c r="U1206" s="17"/>
      <c r="V1206" s="16"/>
      <c r="W1206" s="16"/>
      <c r="AA1206" s="9"/>
    </row>
    <row r="1207" spans="1:27" ht="15" customHeight="1">
      <c r="A1207" s="17"/>
      <c r="B1207" s="19"/>
      <c r="C1207" s="19"/>
      <c r="E1207" s="13"/>
      <c r="F1207" s="20"/>
      <c r="G1207" s="17"/>
      <c r="H1207" s="21"/>
      <c r="I1207" s="21"/>
      <c r="J1207" s="3"/>
      <c r="K1207" s="3"/>
      <c r="M1207" s="19"/>
      <c r="N1207" s="13"/>
      <c r="R1207" s="17"/>
      <c r="T1207" s="17"/>
      <c r="U1207" s="17"/>
      <c r="V1207" s="16"/>
      <c r="W1207" s="16"/>
      <c r="AA1207" s="9"/>
    </row>
    <row r="1208" spans="1:27" ht="15" customHeight="1">
      <c r="A1208" s="17"/>
      <c r="B1208" s="19"/>
      <c r="C1208" s="19"/>
      <c r="E1208" s="13"/>
      <c r="F1208" s="20"/>
      <c r="G1208" s="17"/>
      <c r="H1208" s="21"/>
      <c r="I1208" s="21"/>
      <c r="J1208" s="3"/>
      <c r="K1208" s="3"/>
      <c r="M1208" s="19"/>
      <c r="N1208" s="13"/>
      <c r="R1208" s="17"/>
      <c r="T1208" s="17"/>
      <c r="U1208" s="17"/>
      <c r="V1208" s="16"/>
      <c r="W1208" s="16"/>
      <c r="AA1208" s="9"/>
    </row>
    <row r="1209" spans="1:27" ht="15" customHeight="1">
      <c r="A1209" s="17"/>
      <c r="B1209" s="19"/>
      <c r="C1209" s="19"/>
      <c r="E1209" s="13"/>
      <c r="F1209" s="20"/>
      <c r="G1209" s="17"/>
      <c r="H1209" s="21"/>
      <c r="I1209" s="21"/>
      <c r="J1209" s="3"/>
      <c r="K1209" s="3"/>
      <c r="M1209" s="19"/>
      <c r="N1209" s="13"/>
      <c r="R1209" s="17"/>
      <c r="T1209" s="17"/>
      <c r="U1209" s="17"/>
      <c r="V1209" s="16"/>
      <c r="W1209" s="16"/>
      <c r="AA1209" s="9"/>
    </row>
    <row r="1210" spans="1:27" ht="15" customHeight="1">
      <c r="A1210" s="17"/>
      <c r="B1210" s="19"/>
      <c r="C1210" s="19"/>
      <c r="E1210" s="13"/>
      <c r="F1210" s="20"/>
      <c r="G1210" s="17"/>
      <c r="H1210" s="21"/>
      <c r="I1210" s="21"/>
      <c r="J1210" s="3"/>
      <c r="K1210" s="3"/>
      <c r="M1210" s="19"/>
      <c r="N1210" s="13"/>
      <c r="R1210" s="17"/>
      <c r="T1210" s="17"/>
      <c r="U1210" s="17"/>
      <c r="V1210" s="16"/>
      <c r="W1210" s="16"/>
      <c r="AA1210" s="9"/>
    </row>
    <row r="1211" spans="1:27" ht="15" customHeight="1">
      <c r="A1211" s="17"/>
      <c r="B1211" s="19"/>
      <c r="C1211" s="19"/>
      <c r="E1211" s="13"/>
      <c r="F1211" s="20"/>
      <c r="G1211" s="17"/>
      <c r="H1211" s="21"/>
      <c r="I1211" s="21"/>
      <c r="J1211" s="3"/>
      <c r="K1211" s="3"/>
      <c r="M1211" s="19"/>
      <c r="N1211" s="13"/>
      <c r="R1211" s="17"/>
      <c r="T1211" s="17"/>
      <c r="U1211" s="17"/>
      <c r="V1211" s="16"/>
      <c r="W1211" s="16"/>
      <c r="AA1211" s="9"/>
    </row>
    <row r="1212" spans="1:27" ht="15" customHeight="1">
      <c r="A1212" s="17"/>
      <c r="B1212" s="19"/>
      <c r="C1212" s="19"/>
      <c r="E1212" s="13"/>
      <c r="F1212" s="20"/>
      <c r="G1212" s="17"/>
      <c r="H1212" s="21"/>
      <c r="I1212" s="21"/>
      <c r="J1212" s="3"/>
      <c r="K1212" s="3"/>
      <c r="M1212" s="19"/>
      <c r="N1212" s="13"/>
      <c r="R1212" s="17"/>
      <c r="T1212" s="17"/>
      <c r="U1212" s="17"/>
      <c r="V1212" s="16"/>
      <c r="W1212" s="16"/>
      <c r="AA1212" s="9"/>
    </row>
    <row r="1213" spans="1:27" ht="15" customHeight="1">
      <c r="A1213" s="17"/>
      <c r="B1213" s="19"/>
      <c r="C1213" s="19"/>
      <c r="E1213" s="13"/>
      <c r="F1213" s="20"/>
      <c r="G1213" s="17"/>
      <c r="H1213" s="21"/>
      <c r="I1213" s="21"/>
      <c r="J1213" s="3"/>
      <c r="K1213" s="3"/>
      <c r="M1213" s="19"/>
      <c r="N1213" s="13"/>
      <c r="R1213" s="17"/>
      <c r="T1213" s="17"/>
      <c r="U1213" s="17"/>
      <c r="V1213" s="16"/>
      <c r="W1213" s="16"/>
      <c r="AA1213" s="9"/>
    </row>
    <row r="1214" spans="1:27" ht="15" customHeight="1">
      <c r="A1214" s="17"/>
      <c r="B1214" s="19"/>
      <c r="C1214" s="19"/>
      <c r="E1214" s="13"/>
      <c r="F1214" s="20"/>
      <c r="G1214" s="17"/>
      <c r="H1214" s="21"/>
      <c r="I1214" s="21"/>
      <c r="J1214" s="3"/>
      <c r="K1214" s="3"/>
      <c r="M1214" s="19"/>
      <c r="N1214" s="13"/>
      <c r="R1214" s="17"/>
      <c r="T1214" s="17"/>
      <c r="U1214" s="17"/>
      <c r="V1214" s="16"/>
      <c r="W1214" s="16"/>
      <c r="AA1214" s="9"/>
    </row>
    <row r="1215" spans="1:27" ht="15" customHeight="1">
      <c r="A1215" s="17"/>
      <c r="B1215" s="19"/>
      <c r="C1215" s="19"/>
      <c r="E1215" s="13"/>
      <c r="F1215" s="20"/>
      <c r="G1215" s="17"/>
      <c r="H1215" s="21"/>
      <c r="I1215" s="21"/>
      <c r="J1215" s="3"/>
      <c r="K1215" s="3"/>
      <c r="M1215" s="19"/>
      <c r="N1215" s="13"/>
      <c r="R1215" s="17"/>
      <c r="T1215" s="17"/>
      <c r="U1215" s="17"/>
      <c r="V1215" s="16"/>
      <c r="W1215" s="16"/>
      <c r="AA1215" s="9"/>
    </row>
    <row r="1216" spans="1:27" ht="15" customHeight="1">
      <c r="A1216" s="17"/>
      <c r="B1216" s="19"/>
      <c r="C1216" s="19"/>
      <c r="E1216" s="13"/>
      <c r="F1216" s="20"/>
      <c r="G1216" s="17"/>
      <c r="H1216" s="21"/>
      <c r="I1216" s="21"/>
      <c r="J1216" s="3"/>
      <c r="K1216" s="3"/>
      <c r="M1216" s="19"/>
      <c r="N1216" s="13"/>
      <c r="R1216" s="17"/>
      <c r="T1216" s="17"/>
      <c r="U1216" s="17"/>
      <c r="V1216" s="16"/>
      <c r="W1216" s="16"/>
      <c r="AA1216" s="9"/>
    </row>
    <row r="1217" spans="1:27" ht="15" customHeight="1">
      <c r="A1217" s="17"/>
      <c r="B1217" s="19"/>
      <c r="C1217" s="19"/>
      <c r="E1217" s="13"/>
      <c r="F1217" s="20"/>
      <c r="G1217" s="17"/>
      <c r="H1217" s="21"/>
      <c r="I1217" s="21"/>
      <c r="J1217" s="3"/>
      <c r="K1217" s="3"/>
      <c r="M1217" s="19"/>
      <c r="N1217" s="13"/>
      <c r="R1217" s="17"/>
      <c r="T1217" s="17"/>
      <c r="U1217" s="17"/>
      <c r="V1217" s="16"/>
      <c r="W1217" s="16"/>
      <c r="AA1217" s="9"/>
    </row>
    <row r="1218" spans="1:27" ht="15" customHeight="1">
      <c r="A1218" s="17"/>
      <c r="B1218" s="19"/>
      <c r="C1218" s="19"/>
      <c r="E1218" s="13"/>
      <c r="F1218" s="20"/>
      <c r="G1218" s="17"/>
      <c r="H1218" s="21"/>
      <c r="I1218" s="21"/>
      <c r="J1218" s="3"/>
      <c r="K1218" s="3"/>
      <c r="M1218" s="19"/>
      <c r="N1218" s="13"/>
      <c r="R1218" s="17"/>
      <c r="T1218" s="17"/>
      <c r="U1218" s="17"/>
      <c r="V1218" s="16"/>
      <c r="W1218" s="16"/>
      <c r="AA1218" s="9"/>
    </row>
    <row r="1219" spans="1:27" ht="15" customHeight="1">
      <c r="A1219" s="17"/>
      <c r="B1219" s="19"/>
      <c r="C1219" s="19"/>
      <c r="E1219" s="13"/>
      <c r="F1219" s="20"/>
      <c r="G1219" s="17"/>
      <c r="H1219" s="21"/>
      <c r="I1219" s="21"/>
      <c r="J1219" s="3"/>
      <c r="K1219" s="3"/>
      <c r="M1219" s="19"/>
      <c r="N1219" s="13"/>
      <c r="R1219" s="17"/>
      <c r="T1219" s="17"/>
      <c r="U1219" s="17"/>
      <c r="V1219" s="16"/>
      <c r="W1219" s="16"/>
      <c r="AA1219" s="9"/>
    </row>
    <row r="1220" spans="1:27" ht="15" customHeight="1">
      <c r="A1220" s="17"/>
      <c r="B1220" s="19"/>
      <c r="C1220" s="19"/>
      <c r="E1220" s="13"/>
      <c r="F1220" s="20"/>
      <c r="G1220" s="17"/>
      <c r="H1220" s="21"/>
      <c r="I1220" s="21"/>
      <c r="J1220" s="3"/>
      <c r="K1220" s="3"/>
      <c r="M1220" s="19"/>
      <c r="N1220" s="13"/>
      <c r="R1220" s="17"/>
      <c r="T1220" s="17"/>
      <c r="U1220" s="17"/>
      <c r="V1220" s="16"/>
      <c r="W1220" s="16"/>
      <c r="AA1220" s="9"/>
    </row>
    <row r="1221" spans="1:27" ht="15" customHeight="1">
      <c r="A1221" s="17"/>
      <c r="B1221" s="19"/>
      <c r="C1221" s="19"/>
      <c r="E1221" s="13"/>
      <c r="F1221" s="20"/>
      <c r="G1221" s="17"/>
      <c r="H1221" s="21"/>
      <c r="I1221" s="21"/>
      <c r="J1221" s="3"/>
      <c r="K1221" s="3"/>
      <c r="M1221" s="19"/>
      <c r="N1221" s="13"/>
      <c r="R1221" s="17"/>
      <c r="T1221" s="17"/>
      <c r="U1221" s="17"/>
      <c r="V1221" s="16"/>
      <c r="W1221" s="16"/>
      <c r="AA1221" s="9"/>
    </row>
    <row r="1222" spans="1:27" ht="15" customHeight="1">
      <c r="A1222" s="17"/>
      <c r="B1222" s="19"/>
      <c r="C1222" s="19"/>
      <c r="E1222" s="13"/>
      <c r="F1222" s="20"/>
      <c r="G1222" s="17"/>
      <c r="H1222" s="21"/>
      <c r="I1222" s="21"/>
      <c r="J1222" s="3"/>
      <c r="K1222" s="3"/>
      <c r="M1222" s="19"/>
      <c r="N1222" s="13"/>
      <c r="R1222" s="17"/>
      <c r="T1222" s="17"/>
      <c r="U1222" s="17"/>
      <c r="V1222" s="16"/>
      <c r="W1222" s="16"/>
      <c r="AA1222" s="9"/>
    </row>
    <row r="1223" spans="1:27" ht="15" customHeight="1">
      <c r="A1223" s="17"/>
      <c r="B1223" s="19"/>
      <c r="C1223" s="19"/>
      <c r="E1223" s="13"/>
      <c r="F1223" s="20"/>
      <c r="G1223" s="17"/>
      <c r="H1223" s="21"/>
      <c r="I1223" s="21"/>
      <c r="J1223" s="3"/>
      <c r="K1223" s="3"/>
      <c r="M1223" s="19"/>
      <c r="N1223" s="13"/>
      <c r="R1223" s="17"/>
      <c r="T1223" s="17"/>
      <c r="U1223" s="17"/>
      <c r="V1223" s="16"/>
      <c r="W1223" s="16"/>
      <c r="AA1223" s="9"/>
    </row>
    <row r="1224" spans="1:27" ht="15" customHeight="1">
      <c r="A1224" s="17"/>
      <c r="B1224" s="19"/>
      <c r="C1224" s="19"/>
      <c r="E1224" s="13"/>
      <c r="F1224" s="20"/>
      <c r="G1224" s="17"/>
      <c r="H1224" s="21"/>
      <c r="I1224" s="21"/>
      <c r="J1224" s="3"/>
      <c r="K1224" s="3"/>
      <c r="M1224" s="19"/>
      <c r="N1224" s="13"/>
      <c r="R1224" s="17"/>
      <c r="T1224" s="17"/>
      <c r="U1224" s="17"/>
      <c r="V1224" s="16"/>
      <c r="W1224" s="16"/>
      <c r="AA1224" s="9"/>
    </row>
    <row r="1225" spans="1:27" ht="15" customHeight="1">
      <c r="A1225" s="17"/>
      <c r="B1225" s="19"/>
      <c r="C1225" s="19"/>
      <c r="E1225" s="13"/>
      <c r="F1225" s="20"/>
      <c r="G1225" s="17"/>
      <c r="H1225" s="21"/>
      <c r="I1225" s="21"/>
      <c r="J1225" s="3"/>
      <c r="K1225" s="3"/>
      <c r="M1225" s="19"/>
      <c r="N1225" s="13"/>
      <c r="R1225" s="17"/>
      <c r="T1225" s="17"/>
      <c r="U1225" s="17"/>
      <c r="V1225" s="16"/>
      <c r="W1225" s="16"/>
      <c r="AA1225" s="9"/>
    </row>
    <row r="1226" spans="1:27" ht="15" customHeight="1">
      <c r="A1226" s="17"/>
      <c r="B1226" s="19"/>
      <c r="C1226" s="19"/>
      <c r="E1226" s="13"/>
      <c r="F1226" s="20"/>
      <c r="G1226" s="17"/>
      <c r="H1226" s="21"/>
      <c r="I1226" s="21"/>
      <c r="J1226" s="3"/>
      <c r="K1226" s="3"/>
      <c r="M1226" s="19"/>
      <c r="N1226" s="13"/>
      <c r="R1226" s="17"/>
      <c r="T1226" s="17"/>
      <c r="U1226" s="17"/>
      <c r="V1226" s="16"/>
      <c r="W1226" s="16"/>
      <c r="AA1226" s="9"/>
    </row>
    <row r="1227" spans="1:27" ht="15" customHeight="1">
      <c r="A1227" s="17"/>
      <c r="B1227" s="19"/>
      <c r="C1227" s="19"/>
      <c r="E1227" s="13"/>
      <c r="F1227" s="20"/>
      <c r="G1227" s="17"/>
      <c r="H1227" s="21"/>
      <c r="I1227" s="21"/>
      <c r="J1227" s="3"/>
      <c r="K1227" s="3"/>
      <c r="M1227" s="19"/>
      <c r="N1227" s="13"/>
      <c r="R1227" s="17"/>
      <c r="T1227" s="17"/>
      <c r="U1227" s="17"/>
      <c r="V1227" s="16"/>
      <c r="W1227" s="16"/>
      <c r="AA1227" s="9"/>
    </row>
    <row r="1228" spans="1:27" ht="15" customHeight="1">
      <c r="A1228" s="17"/>
      <c r="B1228" s="19"/>
      <c r="C1228" s="19"/>
      <c r="E1228" s="13"/>
      <c r="F1228" s="20"/>
      <c r="G1228" s="17"/>
      <c r="H1228" s="21"/>
      <c r="I1228" s="21"/>
      <c r="J1228" s="3"/>
      <c r="K1228" s="3"/>
      <c r="M1228" s="19"/>
      <c r="N1228" s="13"/>
      <c r="R1228" s="17"/>
      <c r="T1228" s="17"/>
      <c r="U1228" s="17"/>
      <c r="V1228" s="16"/>
      <c r="W1228" s="16"/>
      <c r="AA1228" s="9"/>
    </row>
    <row r="1229" spans="1:27" ht="15" customHeight="1">
      <c r="A1229" s="17"/>
      <c r="B1229" s="19"/>
      <c r="C1229" s="19"/>
      <c r="E1229" s="13"/>
      <c r="F1229" s="20"/>
      <c r="G1229" s="17"/>
      <c r="H1229" s="21"/>
      <c r="I1229" s="21"/>
      <c r="J1229" s="3"/>
      <c r="K1229" s="3"/>
      <c r="M1229" s="19"/>
      <c r="N1229" s="13"/>
      <c r="R1229" s="17"/>
      <c r="T1229" s="17"/>
      <c r="U1229" s="17"/>
      <c r="V1229" s="16"/>
      <c r="W1229" s="16"/>
      <c r="AA1229" s="9"/>
    </row>
    <row r="1230" spans="1:27" ht="15" customHeight="1">
      <c r="A1230" s="17"/>
      <c r="B1230" s="19"/>
      <c r="C1230" s="19"/>
      <c r="E1230" s="13"/>
      <c r="F1230" s="20"/>
      <c r="G1230" s="17"/>
      <c r="H1230" s="21"/>
      <c r="I1230" s="21"/>
      <c r="J1230" s="3"/>
      <c r="K1230" s="3"/>
      <c r="M1230" s="19"/>
      <c r="N1230" s="13"/>
      <c r="R1230" s="17"/>
      <c r="T1230" s="17"/>
      <c r="U1230" s="17"/>
      <c r="V1230" s="16"/>
      <c r="W1230" s="16"/>
      <c r="AA1230" s="9"/>
    </row>
    <row r="1231" spans="1:27" ht="15" customHeight="1">
      <c r="A1231" s="17"/>
      <c r="B1231" s="19"/>
      <c r="C1231" s="19"/>
      <c r="E1231" s="13"/>
      <c r="F1231" s="20"/>
      <c r="G1231" s="17"/>
      <c r="H1231" s="21"/>
      <c r="I1231" s="21"/>
      <c r="J1231" s="3"/>
      <c r="K1231" s="3"/>
      <c r="M1231" s="19"/>
      <c r="N1231" s="13"/>
      <c r="R1231" s="17"/>
      <c r="T1231" s="17"/>
      <c r="U1231" s="17"/>
      <c r="V1231" s="16"/>
      <c r="W1231" s="16"/>
      <c r="AA1231" s="9"/>
    </row>
    <row r="1232" spans="1:27" ht="15" customHeight="1">
      <c r="A1232" s="17"/>
      <c r="B1232" s="19"/>
      <c r="C1232" s="19"/>
      <c r="E1232" s="13"/>
      <c r="F1232" s="20"/>
      <c r="G1232" s="17"/>
      <c r="H1232" s="21"/>
      <c r="I1232" s="21"/>
      <c r="J1232" s="3"/>
      <c r="K1232" s="3"/>
      <c r="M1232" s="19"/>
      <c r="N1232" s="13"/>
      <c r="R1232" s="17"/>
      <c r="T1232" s="17"/>
      <c r="U1232" s="17"/>
      <c r="V1232" s="16"/>
      <c r="W1232" s="16"/>
      <c r="AA1232" s="9"/>
    </row>
    <row r="1233" spans="1:27" ht="15" customHeight="1">
      <c r="A1233" s="17"/>
      <c r="B1233" s="19"/>
      <c r="C1233" s="19"/>
      <c r="E1233" s="13"/>
      <c r="F1233" s="20"/>
      <c r="G1233" s="17"/>
      <c r="H1233" s="21"/>
      <c r="I1233" s="21"/>
      <c r="J1233" s="3"/>
      <c r="K1233" s="3"/>
      <c r="M1233" s="19"/>
      <c r="N1233" s="13"/>
      <c r="R1233" s="17"/>
      <c r="T1233" s="17"/>
      <c r="U1233" s="17"/>
      <c r="V1233" s="16"/>
      <c r="W1233" s="16"/>
      <c r="AA1233" s="9"/>
    </row>
    <row r="1234" spans="1:27" ht="15" customHeight="1">
      <c r="A1234" s="17"/>
      <c r="B1234" s="19"/>
      <c r="C1234" s="19"/>
      <c r="E1234" s="13"/>
      <c r="F1234" s="20"/>
      <c r="G1234" s="17"/>
      <c r="H1234" s="21"/>
      <c r="I1234" s="21"/>
      <c r="J1234" s="3"/>
      <c r="K1234" s="3"/>
      <c r="M1234" s="19"/>
      <c r="N1234" s="13"/>
      <c r="R1234" s="17"/>
      <c r="T1234" s="17"/>
      <c r="U1234" s="17"/>
      <c r="V1234" s="16"/>
      <c r="W1234" s="16"/>
      <c r="AA1234" s="9"/>
    </row>
    <row r="1235" spans="1:27" ht="15" customHeight="1">
      <c r="A1235" s="17"/>
      <c r="B1235" s="19"/>
      <c r="C1235" s="19"/>
      <c r="E1235" s="13"/>
      <c r="F1235" s="20"/>
      <c r="G1235" s="17"/>
      <c r="H1235" s="21"/>
      <c r="I1235" s="21"/>
      <c r="J1235" s="3"/>
      <c r="K1235" s="3"/>
      <c r="M1235" s="19"/>
      <c r="N1235" s="13"/>
      <c r="R1235" s="17"/>
      <c r="T1235" s="17"/>
      <c r="U1235" s="17"/>
      <c r="V1235" s="16"/>
      <c r="W1235" s="16"/>
      <c r="AA1235" s="9"/>
    </row>
    <row r="1236" spans="1:27" ht="15" customHeight="1">
      <c r="A1236" s="17"/>
      <c r="B1236" s="19"/>
      <c r="C1236" s="19"/>
      <c r="E1236" s="13"/>
      <c r="F1236" s="20"/>
      <c r="G1236" s="17"/>
      <c r="H1236" s="21"/>
      <c r="I1236" s="21"/>
      <c r="J1236" s="3"/>
      <c r="K1236" s="3"/>
      <c r="M1236" s="19"/>
      <c r="N1236" s="13"/>
      <c r="R1236" s="17"/>
      <c r="T1236" s="17"/>
      <c r="U1236" s="17"/>
      <c r="V1236" s="16"/>
      <c r="W1236" s="16"/>
      <c r="AA1236" s="9"/>
    </row>
    <row r="1237" spans="1:27" ht="15" customHeight="1">
      <c r="A1237" s="17"/>
      <c r="B1237" s="19"/>
      <c r="C1237" s="19"/>
      <c r="E1237" s="13"/>
      <c r="F1237" s="20"/>
      <c r="G1237" s="17"/>
      <c r="H1237" s="21"/>
      <c r="I1237" s="21"/>
      <c r="J1237" s="3"/>
      <c r="K1237" s="3"/>
      <c r="M1237" s="19"/>
      <c r="N1237" s="13"/>
      <c r="R1237" s="17"/>
      <c r="T1237" s="17"/>
      <c r="U1237" s="17"/>
      <c r="V1237" s="16"/>
      <c r="W1237" s="16"/>
      <c r="AA1237" s="9"/>
    </row>
    <row r="1238" spans="1:27" ht="15" customHeight="1">
      <c r="A1238" s="17"/>
      <c r="B1238" s="19"/>
      <c r="C1238" s="19"/>
      <c r="E1238" s="13"/>
      <c r="F1238" s="20"/>
      <c r="G1238" s="17"/>
      <c r="H1238" s="21"/>
      <c r="I1238" s="21"/>
      <c r="J1238" s="3"/>
      <c r="K1238" s="3"/>
      <c r="M1238" s="19"/>
      <c r="N1238" s="13"/>
      <c r="R1238" s="17"/>
      <c r="T1238" s="17"/>
      <c r="U1238" s="17"/>
      <c r="V1238" s="16"/>
      <c r="W1238" s="16"/>
      <c r="AA1238" s="9"/>
    </row>
    <row r="1239" spans="1:27" ht="15" customHeight="1">
      <c r="A1239" s="17"/>
      <c r="B1239" s="19"/>
      <c r="C1239" s="19"/>
      <c r="E1239" s="13"/>
      <c r="F1239" s="20"/>
      <c r="G1239" s="17"/>
      <c r="H1239" s="21"/>
      <c r="I1239" s="21"/>
      <c r="J1239" s="3"/>
      <c r="K1239" s="3"/>
      <c r="M1239" s="19"/>
      <c r="N1239" s="13"/>
      <c r="R1239" s="17"/>
      <c r="T1239" s="17"/>
      <c r="U1239" s="17"/>
      <c r="V1239" s="16"/>
      <c r="W1239" s="16"/>
      <c r="AA1239" s="9"/>
    </row>
    <row r="1240" spans="1:27" ht="15" customHeight="1">
      <c r="A1240" s="17"/>
      <c r="B1240" s="19"/>
      <c r="C1240" s="19"/>
      <c r="E1240" s="13"/>
      <c r="F1240" s="20"/>
      <c r="G1240" s="17"/>
      <c r="H1240" s="21"/>
      <c r="I1240" s="21"/>
      <c r="J1240" s="3"/>
      <c r="K1240" s="3"/>
      <c r="M1240" s="19"/>
      <c r="N1240" s="13"/>
      <c r="R1240" s="17"/>
      <c r="T1240" s="17"/>
      <c r="U1240" s="17"/>
      <c r="V1240" s="16"/>
      <c r="W1240" s="16"/>
      <c r="AA1240" s="9"/>
    </row>
    <row r="1241" spans="1:27" ht="15" customHeight="1">
      <c r="A1241" s="17"/>
      <c r="B1241" s="19"/>
      <c r="C1241" s="19"/>
      <c r="E1241" s="13"/>
      <c r="F1241" s="20"/>
      <c r="G1241" s="17"/>
      <c r="H1241" s="21"/>
      <c r="I1241" s="21"/>
      <c r="J1241" s="3"/>
      <c r="K1241" s="3"/>
      <c r="M1241" s="19"/>
      <c r="N1241" s="13"/>
      <c r="R1241" s="17"/>
      <c r="T1241" s="17"/>
      <c r="U1241" s="17"/>
      <c r="V1241" s="16"/>
      <c r="W1241" s="16"/>
      <c r="AA1241" s="9"/>
    </row>
    <row r="1242" spans="1:27" ht="15" customHeight="1">
      <c r="A1242" s="17"/>
      <c r="B1242" s="19"/>
      <c r="C1242" s="19"/>
      <c r="E1242" s="13"/>
      <c r="F1242" s="20"/>
      <c r="G1242" s="17"/>
      <c r="H1242" s="21"/>
      <c r="I1242" s="21"/>
      <c r="J1242" s="3"/>
      <c r="K1242" s="3"/>
      <c r="M1242" s="19"/>
      <c r="N1242" s="13"/>
      <c r="R1242" s="17"/>
      <c r="T1242" s="17"/>
      <c r="U1242" s="17"/>
      <c r="V1242" s="16"/>
      <c r="W1242" s="16"/>
      <c r="AA1242" s="9"/>
    </row>
    <row r="1243" spans="1:27" ht="15" customHeight="1">
      <c r="A1243" s="17"/>
      <c r="B1243" s="19"/>
      <c r="C1243" s="19"/>
      <c r="E1243" s="13"/>
      <c r="F1243" s="20"/>
      <c r="G1243" s="17"/>
      <c r="H1243" s="21"/>
      <c r="I1243" s="21"/>
      <c r="J1243" s="3"/>
      <c r="K1243" s="3"/>
      <c r="M1243" s="19"/>
      <c r="N1243" s="13"/>
      <c r="R1243" s="17"/>
      <c r="T1243" s="17"/>
      <c r="U1243" s="17"/>
      <c r="V1243" s="16"/>
      <c r="W1243" s="16"/>
      <c r="AA1243" s="9"/>
    </row>
    <row r="1244" spans="1:27" ht="15" customHeight="1">
      <c r="A1244" s="17"/>
      <c r="B1244" s="19"/>
      <c r="C1244" s="19"/>
      <c r="E1244" s="13"/>
      <c r="F1244" s="20"/>
      <c r="G1244" s="17"/>
      <c r="H1244" s="21"/>
      <c r="I1244" s="21"/>
      <c r="J1244" s="3"/>
      <c r="K1244" s="3"/>
      <c r="M1244" s="19"/>
      <c r="N1244" s="13"/>
      <c r="R1244" s="17"/>
      <c r="T1244" s="17"/>
      <c r="U1244" s="17"/>
      <c r="V1244" s="16"/>
      <c r="W1244" s="16"/>
      <c r="AA1244" s="9"/>
    </row>
    <row r="1245" spans="1:27" ht="15" customHeight="1">
      <c r="A1245" s="17"/>
      <c r="B1245" s="19"/>
      <c r="C1245" s="19"/>
      <c r="E1245" s="13"/>
      <c r="F1245" s="20"/>
      <c r="G1245" s="17"/>
      <c r="H1245" s="21"/>
      <c r="I1245" s="21"/>
      <c r="J1245" s="3"/>
      <c r="K1245" s="3"/>
      <c r="M1245" s="19"/>
      <c r="N1245" s="13"/>
      <c r="R1245" s="17"/>
      <c r="T1245" s="17"/>
      <c r="U1245" s="17"/>
      <c r="V1245" s="16"/>
      <c r="W1245" s="16"/>
      <c r="AA1245" s="9"/>
    </row>
    <row r="1246" spans="1:27" ht="15" customHeight="1">
      <c r="A1246" s="17"/>
      <c r="B1246" s="19"/>
      <c r="C1246" s="19"/>
      <c r="E1246" s="13"/>
      <c r="F1246" s="20"/>
      <c r="G1246" s="17"/>
      <c r="H1246" s="21"/>
      <c r="I1246" s="21"/>
      <c r="J1246" s="3"/>
      <c r="K1246" s="3"/>
      <c r="M1246" s="19"/>
      <c r="N1246" s="13"/>
      <c r="R1246" s="17"/>
      <c r="T1246" s="17"/>
      <c r="U1246" s="17"/>
      <c r="V1246" s="16"/>
      <c r="W1246" s="16"/>
      <c r="AA1246" s="9"/>
    </row>
    <row r="1247" spans="1:27" ht="15" customHeight="1">
      <c r="A1247" s="17"/>
      <c r="B1247" s="19"/>
      <c r="C1247" s="19"/>
      <c r="E1247" s="13"/>
      <c r="F1247" s="20"/>
      <c r="G1247" s="17"/>
      <c r="H1247" s="21"/>
      <c r="I1247" s="21"/>
      <c r="J1247" s="3"/>
      <c r="K1247" s="3"/>
      <c r="M1247" s="19"/>
      <c r="N1247" s="13"/>
      <c r="R1247" s="17"/>
      <c r="T1247" s="17"/>
      <c r="U1247" s="17"/>
      <c r="V1247" s="16"/>
      <c r="W1247" s="16"/>
      <c r="AA1247" s="9"/>
    </row>
    <row r="1248" spans="1:27" ht="15" customHeight="1">
      <c r="A1248" s="17"/>
      <c r="B1248" s="19"/>
      <c r="C1248" s="19"/>
      <c r="E1248" s="13"/>
      <c r="F1248" s="20"/>
      <c r="G1248" s="17"/>
      <c r="H1248" s="21"/>
      <c r="I1248" s="21"/>
      <c r="J1248" s="3"/>
      <c r="K1248" s="3"/>
      <c r="M1248" s="19"/>
      <c r="N1248" s="13"/>
      <c r="R1248" s="17"/>
      <c r="T1248" s="17"/>
      <c r="U1248" s="17"/>
      <c r="V1248" s="16"/>
      <c r="W1248" s="16"/>
      <c r="AA1248" s="9"/>
    </row>
    <row r="1249" spans="1:27" ht="15" customHeight="1">
      <c r="A1249" s="17"/>
      <c r="B1249" s="19"/>
      <c r="C1249" s="19"/>
      <c r="E1249" s="13"/>
      <c r="F1249" s="20"/>
      <c r="G1249" s="17"/>
      <c r="H1249" s="21"/>
      <c r="I1249" s="21"/>
      <c r="J1249" s="3"/>
      <c r="K1249" s="3"/>
      <c r="M1249" s="19"/>
      <c r="N1249" s="13"/>
      <c r="R1249" s="17"/>
      <c r="T1249" s="17"/>
      <c r="U1249" s="17"/>
      <c r="V1249" s="16"/>
      <c r="W1249" s="16"/>
      <c r="AA1249" s="9"/>
    </row>
    <row r="1250" spans="1:27" ht="15" customHeight="1">
      <c r="A1250" s="17"/>
      <c r="B1250" s="19"/>
      <c r="C1250" s="19"/>
      <c r="E1250" s="13"/>
      <c r="F1250" s="20"/>
      <c r="G1250" s="17"/>
      <c r="H1250" s="21"/>
      <c r="I1250" s="21"/>
      <c r="J1250" s="3"/>
      <c r="K1250" s="3"/>
      <c r="M1250" s="19"/>
      <c r="N1250" s="13"/>
      <c r="R1250" s="17"/>
      <c r="T1250" s="17"/>
      <c r="U1250" s="17"/>
      <c r="V1250" s="16"/>
      <c r="W1250" s="16"/>
      <c r="AA1250" s="9"/>
    </row>
    <row r="1251" spans="1:27" ht="15" customHeight="1">
      <c r="A1251" s="17"/>
      <c r="B1251" s="19"/>
      <c r="C1251" s="19"/>
      <c r="E1251" s="13"/>
      <c r="F1251" s="20"/>
      <c r="G1251" s="17"/>
      <c r="H1251" s="21"/>
      <c r="I1251" s="21"/>
      <c r="J1251" s="3"/>
      <c r="K1251" s="3"/>
      <c r="M1251" s="19"/>
      <c r="N1251" s="13"/>
      <c r="R1251" s="17"/>
      <c r="T1251" s="17"/>
      <c r="U1251" s="17"/>
      <c r="V1251" s="16"/>
      <c r="W1251" s="16"/>
      <c r="AA1251" s="9"/>
    </row>
    <row r="1252" spans="1:27" ht="15" customHeight="1">
      <c r="A1252" s="17"/>
      <c r="B1252" s="19"/>
      <c r="C1252" s="19"/>
      <c r="E1252" s="13"/>
      <c r="F1252" s="20"/>
      <c r="G1252" s="17"/>
      <c r="H1252" s="21"/>
      <c r="I1252" s="21"/>
      <c r="J1252" s="3"/>
      <c r="K1252" s="3"/>
      <c r="M1252" s="19"/>
      <c r="N1252" s="13"/>
      <c r="R1252" s="17"/>
      <c r="T1252" s="17"/>
      <c r="U1252" s="17"/>
      <c r="V1252" s="16"/>
      <c r="W1252" s="16"/>
      <c r="AA1252" s="9"/>
    </row>
    <row r="1253" spans="1:27" ht="15" customHeight="1">
      <c r="A1253" s="17"/>
      <c r="B1253" s="19"/>
      <c r="C1253" s="19"/>
      <c r="E1253" s="13"/>
      <c r="F1253" s="20"/>
      <c r="G1253" s="17"/>
      <c r="H1253" s="21"/>
      <c r="I1253" s="21"/>
      <c r="J1253" s="3"/>
      <c r="K1253" s="3"/>
      <c r="M1253" s="19"/>
      <c r="N1253" s="13"/>
      <c r="R1253" s="17"/>
      <c r="T1253" s="17"/>
      <c r="U1253" s="17"/>
      <c r="V1253" s="16"/>
      <c r="W1253" s="16"/>
      <c r="AA1253" s="9"/>
    </row>
    <row r="1254" spans="1:27" ht="15" customHeight="1">
      <c r="A1254" s="17"/>
      <c r="B1254" s="19"/>
      <c r="C1254" s="19"/>
      <c r="E1254" s="13"/>
      <c r="F1254" s="20"/>
      <c r="G1254" s="17"/>
      <c r="H1254" s="21"/>
      <c r="I1254" s="21"/>
      <c r="J1254" s="3"/>
      <c r="K1254" s="3"/>
      <c r="M1254" s="19"/>
      <c r="N1254" s="13"/>
      <c r="R1254" s="17"/>
      <c r="T1254" s="17"/>
      <c r="U1254" s="17"/>
      <c r="V1254" s="16"/>
      <c r="W1254" s="16"/>
      <c r="AA1254" s="9"/>
    </row>
    <row r="1255" spans="1:27" ht="15" customHeight="1">
      <c r="A1255" s="17"/>
      <c r="B1255" s="19"/>
      <c r="C1255" s="19"/>
      <c r="E1255" s="13"/>
      <c r="F1255" s="20"/>
      <c r="G1255" s="17"/>
      <c r="H1255" s="21"/>
      <c r="I1255" s="21"/>
      <c r="J1255" s="3"/>
      <c r="K1255" s="3"/>
      <c r="M1255" s="19"/>
      <c r="N1255" s="13"/>
      <c r="R1255" s="17"/>
      <c r="T1255" s="17"/>
      <c r="U1255" s="17"/>
      <c r="V1255" s="16"/>
      <c r="W1255" s="16"/>
      <c r="AA1255" s="9"/>
    </row>
    <row r="1256" spans="1:27" ht="15" customHeight="1">
      <c r="A1256" s="17"/>
      <c r="B1256" s="19"/>
      <c r="C1256" s="19"/>
      <c r="E1256" s="13"/>
      <c r="F1256" s="20"/>
      <c r="G1256" s="17"/>
      <c r="H1256" s="21"/>
      <c r="I1256" s="21"/>
      <c r="J1256" s="3"/>
      <c r="K1256" s="3"/>
      <c r="M1256" s="19"/>
      <c r="N1256" s="13"/>
      <c r="R1256" s="17"/>
      <c r="T1256" s="17"/>
      <c r="U1256" s="17"/>
      <c r="V1256" s="16"/>
      <c r="W1256" s="16"/>
      <c r="AA1256" s="9"/>
    </row>
    <row r="1257" spans="1:27" ht="15" customHeight="1">
      <c r="A1257" s="17"/>
      <c r="B1257" s="19"/>
      <c r="C1257" s="19"/>
      <c r="E1257" s="13"/>
      <c r="F1257" s="20"/>
      <c r="G1257" s="17"/>
      <c r="H1257" s="21"/>
      <c r="I1257" s="21"/>
      <c r="J1257" s="3"/>
      <c r="K1257" s="3"/>
      <c r="M1257" s="19"/>
      <c r="N1257" s="13"/>
      <c r="R1257" s="17"/>
      <c r="T1257" s="17"/>
      <c r="U1257" s="17"/>
      <c r="V1257" s="16"/>
      <c r="W1257" s="16"/>
      <c r="AA1257" s="9"/>
    </row>
    <row r="1258" spans="1:27" ht="15" customHeight="1">
      <c r="A1258" s="17"/>
      <c r="B1258" s="19"/>
      <c r="C1258" s="19"/>
      <c r="E1258" s="13"/>
      <c r="F1258" s="20"/>
      <c r="G1258" s="17"/>
      <c r="H1258" s="21"/>
      <c r="I1258" s="21"/>
      <c r="J1258" s="3"/>
      <c r="K1258" s="3"/>
      <c r="M1258" s="19"/>
      <c r="N1258" s="13"/>
      <c r="R1258" s="17"/>
      <c r="T1258" s="17"/>
      <c r="U1258" s="17"/>
      <c r="V1258" s="16"/>
      <c r="W1258" s="16"/>
      <c r="AA1258" s="9"/>
    </row>
    <row r="1259" spans="1:27" ht="15" customHeight="1">
      <c r="A1259" s="17"/>
      <c r="B1259" s="19"/>
      <c r="C1259" s="19"/>
      <c r="E1259" s="13"/>
      <c r="F1259" s="20"/>
      <c r="G1259" s="17"/>
      <c r="H1259" s="21"/>
      <c r="I1259" s="21"/>
      <c r="J1259" s="3"/>
      <c r="K1259" s="3"/>
      <c r="M1259" s="19"/>
      <c r="N1259" s="13"/>
      <c r="R1259" s="17"/>
      <c r="T1259" s="17"/>
      <c r="U1259" s="17"/>
      <c r="V1259" s="16"/>
      <c r="W1259" s="16"/>
      <c r="AA1259" s="9"/>
    </row>
    <row r="1260" spans="1:27" ht="15" customHeight="1">
      <c r="A1260" s="17"/>
      <c r="B1260" s="19"/>
      <c r="C1260" s="19"/>
      <c r="E1260" s="13"/>
      <c r="F1260" s="20"/>
      <c r="G1260" s="17"/>
      <c r="H1260" s="21"/>
      <c r="I1260" s="21"/>
      <c r="J1260" s="3"/>
      <c r="K1260" s="3"/>
      <c r="M1260" s="19"/>
      <c r="N1260" s="13"/>
      <c r="R1260" s="17"/>
      <c r="T1260" s="17"/>
      <c r="U1260" s="17"/>
      <c r="V1260" s="16"/>
      <c r="W1260" s="16"/>
      <c r="AA1260" s="9"/>
    </row>
    <row r="1261" spans="1:27" ht="15" customHeight="1">
      <c r="A1261" s="17"/>
      <c r="B1261" s="19"/>
      <c r="C1261" s="19"/>
      <c r="E1261" s="13"/>
      <c r="F1261" s="20"/>
      <c r="G1261" s="17"/>
      <c r="H1261" s="21"/>
      <c r="I1261" s="21"/>
      <c r="J1261" s="3"/>
      <c r="K1261" s="3"/>
      <c r="M1261" s="19"/>
      <c r="N1261" s="13"/>
      <c r="R1261" s="17"/>
      <c r="T1261" s="17"/>
      <c r="U1261" s="17"/>
      <c r="V1261" s="16"/>
      <c r="W1261" s="16"/>
      <c r="AA1261" s="9"/>
    </row>
    <row r="1262" spans="1:27" ht="15" customHeight="1">
      <c r="A1262" s="17"/>
      <c r="B1262" s="19"/>
      <c r="C1262" s="19"/>
      <c r="E1262" s="13"/>
      <c r="F1262" s="20"/>
      <c r="G1262" s="17"/>
      <c r="H1262" s="21"/>
      <c r="I1262" s="21"/>
      <c r="J1262" s="3"/>
      <c r="K1262" s="3"/>
      <c r="M1262" s="19"/>
      <c r="N1262" s="13"/>
      <c r="R1262" s="17"/>
      <c r="T1262" s="17"/>
      <c r="U1262" s="17"/>
      <c r="V1262" s="16"/>
      <c r="W1262" s="16"/>
      <c r="AA1262" s="9"/>
    </row>
    <row r="1263" spans="1:27" ht="15" customHeight="1">
      <c r="A1263" s="17"/>
      <c r="B1263" s="19"/>
      <c r="C1263" s="19"/>
      <c r="E1263" s="13"/>
      <c r="F1263" s="20"/>
      <c r="G1263" s="17"/>
      <c r="H1263" s="21"/>
      <c r="I1263" s="21"/>
      <c r="J1263" s="3"/>
      <c r="K1263" s="3"/>
      <c r="M1263" s="19"/>
      <c r="N1263" s="13"/>
      <c r="R1263" s="17"/>
      <c r="T1263" s="17"/>
      <c r="U1263" s="17"/>
      <c r="V1263" s="16"/>
      <c r="W1263" s="16"/>
      <c r="AA1263" s="9"/>
    </row>
    <row r="1264" spans="1:27" ht="15" customHeight="1">
      <c r="A1264" s="17"/>
      <c r="B1264" s="19"/>
      <c r="C1264" s="19"/>
      <c r="E1264" s="13"/>
      <c r="F1264" s="20"/>
      <c r="G1264" s="17"/>
      <c r="H1264" s="21"/>
      <c r="I1264" s="21"/>
      <c r="J1264" s="3"/>
      <c r="K1264" s="3"/>
      <c r="M1264" s="19"/>
      <c r="N1264" s="13"/>
      <c r="R1264" s="17"/>
      <c r="T1264" s="17"/>
      <c r="U1264" s="17"/>
      <c r="V1264" s="16"/>
      <c r="W1264" s="16"/>
      <c r="AA1264" s="9"/>
    </row>
    <row r="1265" spans="1:27" ht="15" customHeight="1">
      <c r="A1265" s="17"/>
      <c r="B1265" s="19"/>
      <c r="C1265" s="19"/>
      <c r="E1265" s="13"/>
      <c r="F1265" s="20"/>
      <c r="G1265" s="17"/>
      <c r="H1265" s="21"/>
      <c r="I1265" s="21"/>
      <c r="J1265" s="3"/>
      <c r="K1265" s="3"/>
      <c r="M1265" s="19"/>
      <c r="N1265" s="13"/>
      <c r="R1265" s="17"/>
      <c r="T1265" s="17"/>
      <c r="U1265" s="17"/>
      <c r="V1265" s="16"/>
      <c r="W1265" s="16"/>
      <c r="AA1265" s="9"/>
    </row>
    <row r="1266" spans="1:27" ht="15" customHeight="1">
      <c r="A1266" s="17"/>
      <c r="B1266" s="19"/>
      <c r="C1266" s="19"/>
      <c r="E1266" s="13"/>
      <c r="F1266" s="20"/>
      <c r="G1266" s="17"/>
      <c r="H1266" s="21"/>
      <c r="I1266" s="21"/>
      <c r="J1266" s="3"/>
      <c r="K1266" s="3"/>
      <c r="M1266" s="19"/>
      <c r="N1266" s="13"/>
      <c r="R1266" s="17"/>
      <c r="T1266" s="17"/>
      <c r="U1266" s="17"/>
      <c r="V1266" s="16"/>
      <c r="W1266" s="16"/>
      <c r="AA1266" s="9"/>
    </row>
    <row r="1267" spans="1:27" ht="15" customHeight="1">
      <c r="A1267" s="17"/>
      <c r="B1267" s="19"/>
      <c r="C1267" s="19"/>
      <c r="E1267" s="13"/>
      <c r="F1267" s="20"/>
      <c r="G1267" s="17"/>
      <c r="H1267" s="21"/>
      <c r="I1267" s="21"/>
      <c r="J1267" s="3"/>
      <c r="K1267" s="3"/>
      <c r="M1267" s="19"/>
      <c r="N1267" s="13"/>
      <c r="R1267" s="17"/>
      <c r="T1267" s="17"/>
      <c r="U1267" s="17"/>
      <c r="V1267" s="16"/>
      <c r="W1267" s="16"/>
      <c r="AA1267" s="9"/>
    </row>
    <row r="1268" spans="1:27" ht="15" customHeight="1">
      <c r="A1268" s="17"/>
      <c r="B1268" s="19"/>
      <c r="C1268" s="19"/>
      <c r="E1268" s="13"/>
      <c r="F1268" s="20"/>
      <c r="G1268" s="17"/>
      <c r="H1268" s="21"/>
      <c r="I1268" s="21"/>
      <c r="J1268" s="3"/>
      <c r="K1268" s="3"/>
      <c r="M1268" s="19"/>
      <c r="N1268" s="13"/>
      <c r="R1268" s="17"/>
      <c r="T1268" s="17"/>
      <c r="U1268" s="17"/>
      <c r="V1268" s="16"/>
      <c r="W1268" s="16"/>
      <c r="AA1268" s="9"/>
    </row>
    <row r="1269" spans="1:27" ht="15" customHeight="1">
      <c r="A1269" s="17"/>
      <c r="B1269" s="19"/>
      <c r="C1269" s="19"/>
      <c r="E1269" s="13"/>
      <c r="F1269" s="20"/>
      <c r="G1269" s="17"/>
      <c r="H1269" s="21"/>
      <c r="I1269" s="21"/>
      <c r="J1269" s="3"/>
      <c r="K1269" s="3"/>
      <c r="M1269" s="19"/>
      <c r="N1269" s="13"/>
      <c r="R1269" s="17"/>
      <c r="T1269" s="17"/>
      <c r="U1269" s="17"/>
      <c r="V1269" s="16"/>
      <c r="W1269" s="16"/>
      <c r="AA1269" s="9"/>
    </row>
    <row r="1270" spans="1:27" ht="15" customHeight="1">
      <c r="A1270" s="17"/>
      <c r="B1270" s="19"/>
      <c r="C1270" s="19"/>
      <c r="E1270" s="13"/>
      <c r="F1270" s="20"/>
      <c r="G1270" s="17"/>
      <c r="H1270" s="21"/>
      <c r="I1270" s="21"/>
      <c r="J1270" s="3"/>
      <c r="K1270" s="3"/>
      <c r="M1270" s="19"/>
      <c r="N1270" s="13"/>
      <c r="R1270" s="17"/>
      <c r="T1270" s="17"/>
      <c r="U1270" s="17"/>
      <c r="V1270" s="16"/>
      <c r="W1270" s="16"/>
      <c r="AA1270" s="9"/>
    </row>
    <row r="1271" spans="1:27" ht="15" customHeight="1">
      <c r="A1271" s="17"/>
      <c r="B1271" s="19"/>
      <c r="C1271" s="19"/>
      <c r="E1271" s="13"/>
      <c r="F1271" s="20"/>
      <c r="G1271" s="17"/>
      <c r="H1271" s="21"/>
      <c r="I1271" s="21"/>
      <c r="J1271" s="3"/>
      <c r="K1271" s="3"/>
      <c r="M1271" s="19"/>
      <c r="N1271" s="13"/>
      <c r="R1271" s="17"/>
      <c r="T1271" s="17"/>
      <c r="U1271" s="17"/>
      <c r="V1271" s="16"/>
      <c r="W1271" s="16"/>
      <c r="AA1271" s="9"/>
    </row>
    <row r="1272" spans="1:27" ht="15" customHeight="1">
      <c r="A1272" s="17"/>
      <c r="B1272" s="19"/>
      <c r="C1272" s="19"/>
      <c r="E1272" s="13"/>
      <c r="F1272" s="20"/>
      <c r="G1272" s="17"/>
      <c r="H1272" s="21"/>
      <c r="I1272" s="21"/>
      <c r="J1272" s="3"/>
      <c r="K1272" s="3"/>
      <c r="M1272" s="19"/>
      <c r="N1272" s="13"/>
      <c r="R1272" s="17"/>
      <c r="T1272" s="17"/>
      <c r="U1272" s="17"/>
      <c r="V1272" s="16"/>
      <c r="W1272" s="16"/>
      <c r="AA1272" s="9"/>
    </row>
    <row r="1273" spans="1:27" ht="15" customHeight="1">
      <c r="A1273" s="17"/>
      <c r="B1273" s="19"/>
      <c r="C1273" s="19"/>
      <c r="E1273" s="13"/>
      <c r="F1273" s="20"/>
      <c r="G1273" s="17"/>
      <c r="H1273" s="21"/>
      <c r="I1273" s="21"/>
      <c r="J1273" s="3"/>
      <c r="K1273" s="3"/>
      <c r="M1273" s="19"/>
      <c r="N1273" s="13"/>
      <c r="R1273" s="17"/>
      <c r="T1273" s="17"/>
      <c r="U1273" s="17"/>
      <c r="V1273" s="16"/>
      <c r="W1273" s="16"/>
      <c r="AA1273" s="9"/>
    </row>
    <row r="1274" spans="1:27" ht="15" customHeight="1">
      <c r="A1274" s="17"/>
      <c r="B1274" s="19"/>
      <c r="C1274" s="19"/>
      <c r="E1274" s="13"/>
      <c r="F1274" s="20"/>
      <c r="G1274" s="17"/>
      <c r="H1274" s="21"/>
      <c r="I1274" s="21"/>
      <c r="J1274" s="3"/>
      <c r="K1274" s="3"/>
      <c r="M1274" s="19"/>
      <c r="N1274" s="13"/>
      <c r="R1274" s="17"/>
      <c r="T1274" s="17"/>
      <c r="U1274" s="17"/>
      <c r="V1274" s="16"/>
      <c r="W1274" s="16"/>
      <c r="AA1274" s="9"/>
    </row>
    <row r="1275" spans="1:27" ht="15" customHeight="1">
      <c r="A1275" s="17"/>
      <c r="B1275" s="19"/>
      <c r="C1275" s="19"/>
      <c r="E1275" s="13"/>
      <c r="F1275" s="20"/>
      <c r="G1275" s="17"/>
      <c r="H1275" s="21"/>
      <c r="I1275" s="21"/>
      <c r="J1275" s="3"/>
      <c r="K1275" s="3"/>
      <c r="M1275" s="19"/>
      <c r="N1275" s="13"/>
      <c r="R1275" s="17"/>
      <c r="T1275" s="17"/>
      <c r="U1275" s="17"/>
      <c r="V1275" s="16"/>
      <c r="W1275" s="16"/>
      <c r="AA1275" s="9"/>
    </row>
    <row r="1276" spans="1:27" ht="15" customHeight="1">
      <c r="A1276" s="17"/>
      <c r="B1276" s="19"/>
      <c r="C1276" s="19"/>
      <c r="E1276" s="13"/>
      <c r="F1276" s="20"/>
      <c r="G1276" s="17"/>
      <c r="H1276" s="21"/>
      <c r="I1276" s="21"/>
      <c r="J1276" s="3"/>
      <c r="K1276" s="3"/>
      <c r="M1276" s="19"/>
      <c r="N1276" s="13"/>
      <c r="R1276" s="17"/>
      <c r="T1276" s="17"/>
      <c r="U1276" s="17"/>
      <c r="V1276" s="16"/>
      <c r="W1276" s="16"/>
      <c r="AA1276" s="9"/>
    </row>
    <row r="1277" spans="1:27" ht="15" customHeight="1">
      <c r="A1277" s="17"/>
      <c r="B1277" s="19"/>
      <c r="C1277" s="19"/>
      <c r="E1277" s="13"/>
      <c r="F1277" s="20"/>
      <c r="G1277" s="17"/>
      <c r="H1277" s="21"/>
      <c r="I1277" s="21"/>
      <c r="J1277" s="3"/>
      <c r="K1277" s="3"/>
      <c r="M1277" s="19"/>
      <c r="N1277" s="13"/>
      <c r="R1277" s="17"/>
      <c r="T1277" s="17"/>
      <c r="U1277" s="17"/>
      <c r="V1277" s="16"/>
      <c r="W1277" s="16"/>
      <c r="AA1277" s="9"/>
    </row>
    <row r="1278" spans="1:27" ht="15" customHeight="1">
      <c r="A1278" s="17"/>
      <c r="B1278" s="19"/>
      <c r="C1278" s="19"/>
      <c r="E1278" s="13"/>
      <c r="F1278" s="20"/>
      <c r="G1278" s="17"/>
      <c r="H1278" s="21"/>
      <c r="I1278" s="21"/>
      <c r="J1278" s="3"/>
      <c r="K1278" s="3"/>
      <c r="M1278" s="19"/>
      <c r="N1278" s="13"/>
      <c r="R1278" s="17"/>
      <c r="T1278" s="17"/>
      <c r="U1278" s="17"/>
      <c r="V1278" s="16"/>
      <c r="W1278" s="16"/>
      <c r="AA1278" s="9"/>
    </row>
    <row r="1279" spans="1:27" ht="15" customHeight="1">
      <c r="A1279" s="17"/>
      <c r="B1279" s="19"/>
      <c r="C1279" s="19"/>
      <c r="E1279" s="13"/>
      <c r="F1279" s="20"/>
      <c r="G1279" s="17"/>
      <c r="H1279" s="21"/>
      <c r="I1279" s="21"/>
      <c r="J1279" s="3"/>
      <c r="K1279" s="3"/>
      <c r="M1279" s="19"/>
      <c r="N1279" s="13"/>
      <c r="R1279" s="17"/>
      <c r="T1279" s="17"/>
      <c r="U1279" s="17"/>
      <c r="V1279" s="16"/>
      <c r="W1279" s="16"/>
      <c r="AA1279" s="9"/>
    </row>
    <row r="1280" spans="1:27" ht="15" customHeight="1">
      <c r="A1280" s="17"/>
      <c r="B1280" s="19"/>
      <c r="C1280" s="19"/>
      <c r="E1280" s="13"/>
      <c r="F1280" s="20"/>
      <c r="G1280" s="17"/>
      <c r="H1280" s="21"/>
      <c r="I1280" s="21"/>
      <c r="J1280" s="3"/>
      <c r="K1280" s="3"/>
      <c r="M1280" s="19"/>
      <c r="N1280" s="13"/>
      <c r="R1280" s="17"/>
      <c r="T1280" s="17"/>
      <c r="U1280" s="17"/>
      <c r="V1280" s="16"/>
      <c r="W1280" s="16"/>
      <c r="AA1280" s="9"/>
    </row>
    <row r="1281" spans="1:27" ht="15" customHeight="1">
      <c r="A1281" s="17"/>
      <c r="B1281" s="19"/>
      <c r="C1281" s="19"/>
      <c r="E1281" s="13"/>
      <c r="F1281" s="20"/>
      <c r="G1281" s="17"/>
      <c r="H1281" s="21"/>
      <c r="I1281" s="21"/>
      <c r="J1281" s="3"/>
      <c r="K1281" s="3"/>
      <c r="M1281" s="19"/>
      <c r="N1281" s="13"/>
      <c r="R1281" s="17"/>
      <c r="T1281" s="17"/>
      <c r="U1281" s="17"/>
      <c r="V1281" s="16"/>
      <c r="W1281" s="16"/>
      <c r="AA1281" s="9"/>
    </row>
    <row r="1282" spans="1:27" ht="15" customHeight="1">
      <c r="A1282" s="17"/>
      <c r="B1282" s="19"/>
      <c r="C1282" s="19"/>
      <c r="E1282" s="13"/>
      <c r="F1282" s="20"/>
      <c r="G1282" s="17"/>
      <c r="H1282" s="21"/>
      <c r="I1282" s="21"/>
      <c r="J1282" s="3"/>
      <c r="K1282" s="3"/>
      <c r="M1282" s="19"/>
      <c r="N1282" s="13"/>
      <c r="R1282" s="17"/>
      <c r="T1282" s="17"/>
      <c r="U1282" s="17"/>
      <c r="V1282" s="16"/>
      <c r="W1282" s="16"/>
      <c r="AA1282" s="9"/>
    </row>
    <row r="1283" spans="1:27" ht="15" customHeight="1">
      <c r="A1283" s="17"/>
      <c r="B1283" s="19"/>
      <c r="C1283" s="19"/>
      <c r="E1283" s="13"/>
      <c r="F1283" s="20"/>
      <c r="G1283" s="17"/>
      <c r="H1283" s="21"/>
      <c r="I1283" s="21"/>
      <c r="J1283" s="3"/>
      <c r="K1283" s="3"/>
      <c r="M1283" s="19"/>
      <c r="N1283" s="13"/>
      <c r="R1283" s="17"/>
      <c r="T1283" s="17"/>
      <c r="U1283" s="17"/>
      <c r="V1283" s="16"/>
      <c r="W1283" s="16"/>
      <c r="AA1283" s="9"/>
    </row>
    <row r="1284" spans="1:27" ht="15" customHeight="1">
      <c r="A1284" s="17"/>
      <c r="B1284" s="19"/>
      <c r="C1284" s="19"/>
      <c r="E1284" s="13"/>
      <c r="F1284" s="20"/>
      <c r="G1284" s="17"/>
      <c r="H1284" s="21"/>
      <c r="I1284" s="21"/>
      <c r="J1284" s="3"/>
      <c r="K1284" s="3"/>
      <c r="M1284" s="19"/>
      <c r="N1284" s="13"/>
      <c r="R1284" s="17"/>
      <c r="T1284" s="17"/>
      <c r="U1284" s="17"/>
      <c r="V1284" s="16"/>
      <c r="W1284" s="16"/>
      <c r="AA1284" s="9"/>
    </row>
    <row r="1285" spans="1:27" ht="15" customHeight="1">
      <c r="A1285" s="17"/>
      <c r="B1285" s="19"/>
      <c r="C1285" s="19"/>
      <c r="E1285" s="13"/>
      <c r="F1285" s="20"/>
      <c r="G1285" s="17"/>
      <c r="H1285" s="21"/>
      <c r="I1285" s="21"/>
      <c r="J1285" s="3"/>
      <c r="K1285" s="3"/>
      <c r="M1285" s="19"/>
      <c r="N1285" s="13"/>
      <c r="R1285" s="17"/>
      <c r="T1285" s="17"/>
      <c r="U1285" s="17"/>
      <c r="V1285" s="16"/>
      <c r="W1285" s="16"/>
      <c r="AA1285" s="9"/>
    </row>
    <row r="1286" spans="1:27" ht="15" customHeight="1">
      <c r="A1286" s="17"/>
      <c r="B1286" s="19"/>
      <c r="C1286" s="19"/>
      <c r="E1286" s="13"/>
      <c r="F1286" s="20"/>
      <c r="G1286" s="17"/>
      <c r="H1286" s="21"/>
      <c r="I1286" s="21"/>
      <c r="J1286" s="3"/>
      <c r="K1286" s="3"/>
      <c r="M1286" s="19"/>
      <c r="N1286" s="13"/>
      <c r="R1286" s="17"/>
      <c r="T1286" s="17"/>
      <c r="U1286" s="17"/>
      <c r="V1286" s="16"/>
      <c r="W1286" s="16"/>
      <c r="AA1286" s="9"/>
    </row>
    <row r="1287" spans="1:27" ht="15" customHeight="1">
      <c r="A1287" s="17"/>
      <c r="B1287" s="19"/>
      <c r="C1287" s="19"/>
      <c r="E1287" s="13"/>
      <c r="F1287" s="20"/>
      <c r="G1287" s="17"/>
      <c r="H1287" s="21"/>
      <c r="I1287" s="21"/>
      <c r="J1287" s="3"/>
      <c r="K1287" s="3"/>
      <c r="M1287" s="19"/>
      <c r="N1287" s="13"/>
      <c r="R1287" s="17"/>
      <c r="T1287" s="17"/>
      <c r="U1287" s="17"/>
      <c r="V1287" s="16"/>
      <c r="W1287" s="16"/>
      <c r="AA1287" s="9"/>
    </row>
    <row r="1288" spans="1:27" ht="15" customHeight="1">
      <c r="A1288" s="17"/>
      <c r="B1288" s="19"/>
      <c r="C1288" s="19"/>
      <c r="E1288" s="13"/>
      <c r="F1288" s="20"/>
      <c r="G1288" s="17"/>
      <c r="H1288" s="21"/>
      <c r="I1288" s="21"/>
      <c r="J1288" s="3"/>
      <c r="K1288" s="3"/>
      <c r="M1288" s="19"/>
      <c r="N1288" s="13"/>
      <c r="R1288" s="17"/>
      <c r="T1288" s="17"/>
      <c r="U1288" s="17"/>
      <c r="V1288" s="16"/>
      <c r="W1288" s="16"/>
      <c r="AA1288" s="9"/>
    </row>
    <row r="1289" spans="1:27" ht="15" customHeight="1">
      <c r="A1289" s="17"/>
      <c r="B1289" s="19"/>
      <c r="C1289" s="19"/>
      <c r="E1289" s="13"/>
      <c r="F1289" s="20"/>
      <c r="G1289" s="17"/>
      <c r="H1289" s="21"/>
      <c r="I1289" s="21"/>
      <c r="J1289" s="3"/>
      <c r="K1289" s="3"/>
      <c r="M1289" s="19"/>
      <c r="N1289" s="13"/>
      <c r="R1289" s="17"/>
      <c r="T1289" s="17"/>
      <c r="U1289" s="17"/>
      <c r="V1289" s="16"/>
      <c r="W1289" s="16"/>
      <c r="AA1289" s="9"/>
    </row>
    <row r="1290" spans="1:27" ht="15" customHeight="1">
      <c r="A1290" s="17"/>
      <c r="B1290" s="19"/>
      <c r="C1290" s="19"/>
      <c r="E1290" s="13"/>
      <c r="F1290" s="20"/>
      <c r="G1290" s="17"/>
      <c r="H1290" s="21"/>
      <c r="I1290" s="21"/>
      <c r="J1290" s="3"/>
      <c r="K1290" s="3"/>
      <c r="M1290" s="19"/>
      <c r="N1290" s="13"/>
      <c r="R1290" s="17"/>
      <c r="T1290" s="17"/>
      <c r="U1290" s="17"/>
      <c r="V1290" s="16"/>
      <c r="W1290" s="16"/>
      <c r="AA1290" s="9"/>
    </row>
    <row r="1291" spans="1:27" ht="15" customHeight="1">
      <c r="A1291" s="17"/>
      <c r="B1291" s="19"/>
      <c r="C1291" s="19"/>
      <c r="E1291" s="13"/>
      <c r="F1291" s="20"/>
      <c r="G1291" s="17"/>
      <c r="H1291" s="21"/>
      <c r="I1291" s="21"/>
      <c r="J1291" s="3"/>
      <c r="K1291" s="3"/>
      <c r="M1291" s="19"/>
      <c r="N1291" s="13"/>
      <c r="R1291" s="17"/>
      <c r="T1291" s="17"/>
      <c r="U1291" s="17"/>
      <c r="V1291" s="16"/>
      <c r="W1291" s="16"/>
      <c r="AA1291" s="9"/>
    </row>
    <row r="1292" spans="1:27" ht="15" customHeight="1">
      <c r="A1292" s="17"/>
      <c r="B1292" s="19"/>
      <c r="C1292" s="19"/>
      <c r="E1292" s="13"/>
      <c r="F1292" s="20"/>
      <c r="G1292" s="17"/>
      <c r="H1292" s="21"/>
      <c r="I1292" s="21"/>
      <c r="J1292" s="3"/>
      <c r="K1292" s="3"/>
      <c r="M1292" s="19"/>
      <c r="N1292" s="13"/>
      <c r="R1292" s="17"/>
      <c r="T1292" s="17"/>
      <c r="U1292" s="17"/>
      <c r="V1292" s="16"/>
      <c r="W1292" s="16"/>
      <c r="AA1292" s="9"/>
    </row>
    <row r="1293" spans="1:27" ht="15" customHeight="1">
      <c r="A1293" s="17"/>
      <c r="B1293" s="19"/>
      <c r="C1293" s="19"/>
      <c r="E1293" s="13"/>
      <c r="F1293" s="20"/>
      <c r="G1293" s="17"/>
      <c r="H1293" s="21"/>
      <c r="I1293" s="21"/>
      <c r="J1293" s="3"/>
      <c r="K1293" s="3"/>
      <c r="M1293" s="19"/>
      <c r="N1293" s="13"/>
      <c r="R1293" s="17"/>
      <c r="T1293" s="17"/>
      <c r="U1293" s="17"/>
      <c r="V1293" s="16"/>
      <c r="W1293" s="16"/>
      <c r="AA1293" s="9"/>
    </row>
    <row r="1294" spans="1:27" ht="15" customHeight="1">
      <c r="A1294" s="17"/>
      <c r="B1294" s="19"/>
      <c r="C1294" s="19"/>
      <c r="E1294" s="13"/>
      <c r="F1294" s="20"/>
      <c r="G1294" s="17"/>
      <c r="H1294" s="21"/>
      <c r="I1294" s="21"/>
      <c r="J1294" s="3"/>
      <c r="K1294" s="3"/>
      <c r="M1294" s="19"/>
      <c r="N1294" s="13"/>
      <c r="R1294" s="17"/>
      <c r="T1294" s="17"/>
      <c r="U1294" s="17"/>
      <c r="V1294" s="16"/>
      <c r="W1294" s="16"/>
      <c r="AA1294" s="9"/>
    </row>
    <row r="1295" spans="1:27" ht="15" customHeight="1">
      <c r="A1295" s="17"/>
      <c r="B1295" s="19"/>
      <c r="C1295" s="19"/>
      <c r="E1295" s="13"/>
      <c r="F1295" s="20"/>
      <c r="G1295" s="17"/>
      <c r="H1295" s="21"/>
      <c r="I1295" s="21"/>
      <c r="J1295" s="3"/>
      <c r="K1295" s="3"/>
      <c r="M1295" s="19"/>
      <c r="N1295" s="13"/>
      <c r="R1295" s="17"/>
      <c r="T1295" s="17"/>
      <c r="U1295" s="17"/>
      <c r="V1295" s="16"/>
      <c r="W1295" s="16"/>
      <c r="AA1295" s="9"/>
    </row>
    <row r="1296" spans="1:27" ht="15" customHeight="1">
      <c r="A1296" s="17"/>
      <c r="B1296" s="19"/>
      <c r="C1296" s="19"/>
      <c r="E1296" s="13"/>
      <c r="F1296" s="20"/>
      <c r="G1296" s="17"/>
      <c r="H1296" s="21"/>
      <c r="I1296" s="21"/>
      <c r="J1296" s="3"/>
      <c r="K1296" s="3"/>
      <c r="M1296" s="19"/>
      <c r="N1296" s="13"/>
      <c r="R1296" s="17"/>
      <c r="T1296" s="17"/>
      <c r="U1296" s="17"/>
      <c r="V1296" s="16"/>
      <c r="W1296" s="16"/>
      <c r="AA1296" s="9"/>
    </row>
    <row r="1297" spans="1:27" ht="15" customHeight="1">
      <c r="A1297" s="17"/>
      <c r="B1297" s="19"/>
      <c r="C1297" s="19"/>
      <c r="E1297" s="13"/>
      <c r="F1297" s="20"/>
      <c r="G1297" s="17"/>
      <c r="H1297" s="21"/>
      <c r="I1297" s="21"/>
      <c r="J1297" s="3"/>
      <c r="K1297" s="3"/>
      <c r="M1297" s="19"/>
      <c r="N1297" s="13"/>
      <c r="R1297" s="17"/>
      <c r="T1297" s="17"/>
      <c r="U1297" s="17"/>
      <c r="V1297" s="16"/>
      <c r="W1297" s="16"/>
      <c r="AA1297" s="9"/>
    </row>
    <row r="1298" spans="1:27" ht="15" customHeight="1">
      <c r="A1298" s="17"/>
      <c r="B1298" s="19"/>
      <c r="C1298" s="19"/>
      <c r="E1298" s="13"/>
      <c r="F1298" s="20"/>
      <c r="G1298" s="17"/>
      <c r="H1298" s="21"/>
      <c r="I1298" s="21"/>
      <c r="J1298" s="3"/>
      <c r="K1298" s="3"/>
      <c r="M1298" s="19"/>
      <c r="N1298" s="13"/>
      <c r="R1298" s="17"/>
      <c r="T1298" s="17"/>
      <c r="U1298" s="17"/>
      <c r="V1298" s="16"/>
      <c r="W1298" s="16"/>
      <c r="AA1298" s="9"/>
    </row>
    <row r="1299" spans="1:27" ht="15" customHeight="1">
      <c r="A1299" s="17"/>
      <c r="B1299" s="19"/>
      <c r="C1299" s="19"/>
      <c r="E1299" s="13"/>
      <c r="F1299" s="20"/>
      <c r="G1299" s="17"/>
      <c r="H1299" s="21"/>
      <c r="I1299" s="21"/>
      <c r="J1299" s="3"/>
      <c r="K1299" s="3"/>
      <c r="M1299" s="19"/>
      <c r="N1299" s="13"/>
      <c r="R1299" s="17"/>
      <c r="T1299" s="17"/>
      <c r="U1299" s="17"/>
      <c r="V1299" s="16"/>
      <c r="W1299" s="16"/>
      <c r="AA1299" s="9"/>
    </row>
    <row r="1300" spans="1:27" ht="15" customHeight="1">
      <c r="A1300" s="17"/>
      <c r="B1300" s="19"/>
      <c r="C1300" s="19"/>
      <c r="E1300" s="13"/>
      <c r="F1300" s="20"/>
      <c r="G1300" s="17"/>
      <c r="H1300" s="21"/>
      <c r="I1300" s="21"/>
      <c r="J1300" s="3"/>
      <c r="K1300" s="3"/>
      <c r="M1300" s="19"/>
      <c r="N1300" s="13"/>
      <c r="R1300" s="17"/>
      <c r="T1300" s="17"/>
      <c r="U1300" s="17"/>
      <c r="V1300" s="16"/>
      <c r="W1300" s="16"/>
      <c r="AA1300" s="9"/>
    </row>
    <row r="1301" spans="1:27" ht="15" customHeight="1">
      <c r="A1301" s="17"/>
      <c r="B1301" s="19"/>
      <c r="C1301" s="19"/>
      <c r="E1301" s="13"/>
      <c r="F1301" s="20"/>
      <c r="G1301" s="17"/>
      <c r="H1301" s="21"/>
      <c r="I1301" s="21"/>
      <c r="J1301" s="3"/>
      <c r="K1301" s="3"/>
      <c r="M1301" s="19"/>
      <c r="N1301" s="13"/>
      <c r="R1301" s="17"/>
      <c r="T1301" s="17"/>
      <c r="U1301" s="17"/>
      <c r="V1301" s="16"/>
      <c r="W1301" s="16"/>
      <c r="AA1301" s="9"/>
    </row>
    <row r="1302" spans="1:27" ht="15" customHeight="1">
      <c r="A1302" s="17"/>
      <c r="B1302" s="19"/>
      <c r="C1302" s="19"/>
      <c r="E1302" s="13"/>
      <c r="F1302" s="20"/>
      <c r="G1302" s="17"/>
      <c r="H1302" s="21"/>
      <c r="I1302" s="21"/>
      <c r="J1302" s="3"/>
      <c r="K1302" s="3"/>
      <c r="M1302" s="19"/>
      <c r="N1302" s="13"/>
      <c r="R1302" s="17"/>
      <c r="T1302" s="17"/>
      <c r="U1302" s="17"/>
      <c r="V1302" s="16"/>
      <c r="W1302" s="16"/>
      <c r="AA1302" s="9"/>
    </row>
    <row r="1303" spans="1:27" ht="15" customHeight="1">
      <c r="A1303" s="17"/>
      <c r="B1303" s="19"/>
      <c r="C1303" s="19"/>
      <c r="E1303" s="13"/>
      <c r="F1303" s="20"/>
      <c r="G1303" s="17"/>
      <c r="H1303" s="21"/>
      <c r="I1303" s="21"/>
      <c r="J1303" s="3"/>
      <c r="K1303" s="3"/>
      <c r="M1303" s="19"/>
      <c r="N1303" s="13"/>
      <c r="R1303" s="17"/>
      <c r="T1303" s="17"/>
      <c r="U1303" s="17"/>
      <c r="V1303" s="16"/>
      <c r="W1303" s="16"/>
      <c r="AA1303" s="9"/>
    </row>
    <row r="1304" spans="1:27" ht="15" customHeight="1">
      <c r="A1304" s="17"/>
      <c r="B1304" s="19"/>
      <c r="C1304" s="19"/>
      <c r="E1304" s="13"/>
      <c r="F1304" s="20"/>
      <c r="G1304" s="17"/>
      <c r="H1304" s="21"/>
      <c r="I1304" s="21"/>
      <c r="J1304" s="3"/>
      <c r="K1304" s="3"/>
      <c r="M1304" s="19"/>
      <c r="N1304" s="13"/>
      <c r="R1304" s="17"/>
      <c r="T1304" s="17"/>
      <c r="U1304" s="17"/>
      <c r="V1304" s="16"/>
      <c r="W1304" s="16"/>
      <c r="AA1304" s="9"/>
    </row>
    <row r="1305" spans="1:27" ht="15" customHeight="1">
      <c r="A1305" s="17"/>
      <c r="B1305" s="19"/>
      <c r="C1305" s="19"/>
      <c r="E1305" s="13"/>
      <c r="F1305" s="20"/>
      <c r="G1305" s="17"/>
      <c r="H1305" s="21"/>
      <c r="I1305" s="21"/>
      <c r="J1305" s="3"/>
      <c r="K1305" s="3"/>
      <c r="M1305" s="19"/>
      <c r="N1305" s="13"/>
      <c r="R1305" s="17"/>
      <c r="T1305" s="17"/>
      <c r="U1305" s="17"/>
      <c r="V1305" s="16"/>
      <c r="W1305" s="16"/>
      <c r="AA1305" s="9"/>
    </row>
    <row r="1306" spans="1:27" ht="15" customHeight="1">
      <c r="A1306" s="17"/>
      <c r="B1306" s="19"/>
      <c r="C1306" s="19"/>
      <c r="E1306" s="13"/>
      <c r="F1306" s="20"/>
      <c r="G1306" s="17"/>
      <c r="H1306" s="21"/>
      <c r="I1306" s="21"/>
      <c r="J1306" s="3"/>
      <c r="K1306" s="3"/>
      <c r="M1306" s="19"/>
      <c r="N1306" s="13"/>
      <c r="R1306" s="17"/>
      <c r="T1306" s="17"/>
      <c r="U1306" s="17"/>
      <c r="V1306" s="16"/>
      <c r="W1306" s="16"/>
      <c r="AA1306" s="9"/>
    </row>
    <row r="1307" spans="1:27" ht="15" customHeight="1">
      <c r="A1307" s="17"/>
      <c r="B1307" s="19"/>
      <c r="C1307" s="19"/>
      <c r="E1307" s="13"/>
      <c r="F1307" s="20"/>
      <c r="G1307" s="17"/>
      <c r="H1307" s="21"/>
      <c r="I1307" s="21"/>
      <c r="J1307" s="3"/>
      <c r="K1307" s="3"/>
      <c r="M1307" s="19"/>
      <c r="N1307" s="13"/>
      <c r="R1307" s="17"/>
      <c r="T1307" s="17"/>
      <c r="U1307" s="17"/>
      <c r="V1307" s="16"/>
      <c r="W1307" s="16"/>
      <c r="AA1307" s="9"/>
    </row>
    <row r="1308" spans="1:27" ht="15" customHeight="1">
      <c r="A1308" s="17"/>
      <c r="B1308" s="19"/>
      <c r="C1308" s="19"/>
      <c r="E1308" s="13"/>
      <c r="F1308" s="20"/>
      <c r="G1308" s="17"/>
      <c r="H1308" s="21"/>
      <c r="I1308" s="21"/>
      <c r="J1308" s="3"/>
      <c r="K1308" s="3"/>
      <c r="M1308" s="19"/>
      <c r="N1308" s="13"/>
      <c r="R1308" s="17"/>
      <c r="T1308" s="17"/>
      <c r="U1308" s="17"/>
      <c r="V1308" s="16"/>
      <c r="W1308" s="16"/>
      <c r="AA1308" s="9"/>
    </row>
    <row r="1309" spans="1:27" ht="15" customHeight="1">
      <c r="A1309" s="17"/>
      <c r="B1309" s="19"/>
      <c r="C1309" s="19"/>
      <c r="E1309" s="13"/>
      <c r="F1309" s="20"/>
      <c r="G1309" s="17"/>
      <c r="H1309" s="21"/>
      <c r="I1309" s="21"/>
      <c r="J1309" s="3"/>
      <c r="K1309" s="3"/>
      <c r="M1309" s="19"/>
      <c r="N1309" s="13"/>
      <c r="R1309" s="17"/>
      <c r="T1309" s="17"/>
      <c r="U1309" s="17"/>
      <c r="V1309" s="16"/>
      <c r="W1309" s="16"/>
      <c r="AA1309" s="9"/>
    </row>
    <row r="1310" spans="1:27" ht="15" customHeight="1">
      <c r="A1310" s="17"/>
      <c r="B1310" s="19"/>
      <c r="C1310" s="19"/>
      <c r="E1310" s="13"/>
      <c r="F1310" s="20"/>
      <c r="G1310" s="17"/>
      <c r="H1310" s="21"/>
      <c r="I1310" s="21"/>
      <c r="J1310" s="3"/>
      <c r="K1310" s="3"/>
      <c r="M1310" s="19"/>
      <c r="N1310" s="13"/>
      <c r="R1310" s="17"/>
      <c r="T1310" s="17"/>
      <c r="U1310" s="17"/>
      <c r="V1310" s="16"/>
      <c r="W1310" s="16"/>
      <c r="AA1310" s="9"/>
    </row>
    <row r="1311" spans="1:27" ht="15" customHeight="1">
      <c r="A1311" s="17"/>
      <c r="B1311" s="19"/>
      <c r="C1311" s="19"/>
      <c r="E1311" s="13"/>
      <c r="F1311" s="20"/>
      <c r="G1311" s="17"/>
      <c r="H1311" s="21"/>
      <c r="I1311" s="21"/>
      <c r="J1311" s="3"/>
      <c r="K1311" s="3"/>
      <c r="M1311" s="19"/>
      <c r="N1311" s="13"/>
      <c r="R1311" s="17"/>
      <c r="T1311" s="17"/>
      <c r="U1311" s="17"/>
      <c r="V1311" s="16"/>
      <c r="W1311" s="16"/>
      <c r="AA1311" s="9"/>
    </row>
    <row r="1312" spans="1:27" ht="15" customHeight="1">
      <c r="A1312" s="17"/>
      <c r="B1312" s="19"/>
      <c r="C1312" s="19"/>
      <c r="E1312" s="13"/>
      <c r="F1312" s="20"/>
      <c r="G1312" s="17"/>
      <c r="H1312" s="21"/>
      <c r="I1312" s="21"/>
      <c r="J1312" s="3"/>
      <c r="K1312" s="3"/>
      <c r="M1312" s="19"/>
      <c r="N1312" s="13"/>
      <c r="R1312" s="17"/>
      <c r="T1312" s="17"/>
      <c r="U1312" s="17"/>
      <c r="V1312" s="16"/>
      <c r="W1312" s="16"/>
      <c r="AA1312" s="9"/>
    </row>
    <row r="1313" spans="1:27" ht="15" customHeight="1">
      <c r="A1313" s="17"/>
      <c r="B1313" s="19"/>
      <c r="C1313" s="19"/>
      <c r="E1313" s="13"/>
      <c r="F1313" s="20"/>
      <c r="G1313" s="17"/>
      <c r="H1313" s="21"/>
      <c r="I1313" s="21"/>
      <c r="J1313" s="3"/>
      <c r="K1313" s="3"/>
      <c r="M1313" s="19"/>
      <c r="N1313" s="13"/>
      <c r="R1313" s="17"/>
      <c r="T1313" s="17"/>
      <c r="U1313" s="17"/>
      <c r="V1313" s="16"/>
      <c r="W1313" s="16"/>
      <c r="AA1313" s="9"/>
    </row>
    <row r="1314" spans="1:27" ht="15" customHeight="1">
      <c r="A1314" s="17"/>
      <c r="B1314" s="19"/>
      <c r="C1314" s="19"/>
      <c r="E1314" s="13"/>
      <c r="F1314" s="20"/>
      <c r="G1314" s="17"/>
      <c r="H1314" s="21"/>
      <c r="I1314" s="21"/>
      <c r="J1314" s="3"/>
      <c r="K1314" s="3"/>
      <c r="M1314" s="19"/>
      <c r="N1314" s="13"/>
      <c r="R1314" s="17"/>
      <c r="T1314" s="17"/>
      <c r="U1314" s="17"/>
      <c r="V1314" s="16"/>
      <c r="W1314" s="16"/>
      <c r="AA1314" s="9"/>
    </row>
    <row r="1315" spans="1:27" ht="15" customHeight="1">
      <c r="A1315" s="17"/>
      <c r="B1315" s="19"/>
      <c r="C1315" s="19"/>
      <c r="E1315" s="13"/>
      <c r="F1315" s="20"/>
      <c r="G1315" s="17"/>
      <c r="H1315" s="21"/>
      <c r="I1315" s="21"/>
      <c r="J1315" s="3"/>
      <c r="K1315" s="3"/>
      <c r="M1315" s="19"/>
      <c r="N1315" s="13"/>
      <c r="R1315" s="17"/>
      <c r="T1315" s="17"/>
      <c r="U1315" s="17"/>
      <c r="V1315" s="16"/>
      <c r="W1315" s="16"/>
      <c r="AA1315" s="9"/>
    </row>
    <row r="1316" spans="1:27" ht="15" customHeight="1">
      <c r="A1316" s="17"/>
      <c r="B1316" s="19"/>
      <c r="C1316" s="19"/>
      <c r="E1316" s="13"/>
      <c r="F1316" s="20"/>
      <c r="G1316" s="17"/>
      <c r="H1316" s="21"/>
      <c r="I1316" s="21"/>
      <c r="J1316" s="3"/>
      <c r="K1316" s="3"/>
      <c r="M1316" s="19"/>
      <c r="N1316" s="13"/>
      <c r="R1316" s="17"/>
      <c r="T1316" s="17"/>
      <c r="U1316" s="17"/>
      <c r="V1316" s="16"/>
      <c r="W1316" s="16"/>
      <c r="AA1316" s="9"/>
    </row>
    <row r="1317" spans="1:27" ht="15" customHeight="1">
      <c r="A1317" s="17"/>
      <c r="B1317" s="19"/>
      <c r="C1317" s="19"/>
      <c r="E1317" s="13"/>
      <c r="F1317" s="20"/>
      <c r="G1317" s="17"/>
      <c r="H1317" s="21"/>
      <c r="I1317" s="21"/>
      <c r="J1317" s="3"/>
      <c r="K1317" s="3"/>
      <c r="M1317" s="19"/>
      <c r="N1317" s="13"/>
      <c r="R1317" s="17"/>
      <c r="T1317" s="17"/>
      <c r="U1317" s="17"/>
      <c r="V1317" s="16"/>
      <c r="W1317" s="16"/>
      <c r="AA1317" s="9"/>
    </row>
    <row r="1318" spans="1:27" ht="15" customHeight="1">
      <c r="A1318" s="17"/>
      <c r="B1318" s="19"/>
      <c r="C1318" s="19"/>
      <c r="E1318" s="13"/>
      <c r="F1318" s="20"/>
      <c r="G1318" s="17"/>
      <c r="H1318" s="21"/>
      <c r="I1318" s="21"/>
      <c r="J1318" s="3"/>
      <c r="K1318" s="3"/>
      <c r="M1318" s="19"/>
      <c r="N1318" s="13"/>
      <c r="R1318" s="17"/>
      <c r="T1318" s="17"/>
      <c r="U1318" s="17"/>
      <c r="V1318" s="16"/>
      <c r="W1318" s="16"/>
      <c r="AA1318" s="9"/>
    </row>
    <row r="1319" spans="1:27" ht="15" customHeight="1">
      <c r="A1319" s="17"/>
      <c r="B1319" s="19"/>
      <c r="C1319" s="19"/>
      <c r="E1319" s="13"/>
      <c r="F1319" s="20"/>
      <c r="G1319" s="17"/>
      <c r="H1319" s="21"/>
      <c r="I1319" s="21"/>
      <c r="J1319" s="3"/>
      <c r="K1319" s="3"/>
      <c r="M1319" s="19"/>
      <c r="N1319" s="13"/>
      <c r="R1319" s="17"/>
      <c r="T1319" s="17"/>
      <c r="U1319" s="17"/>
      <c r="V1319" s="16"/>
      <c r="W1319" s="16"/>
      <c r="AA1319" s="9"/>
    </row>
    <row r="1320" spans="1:27" ht="15" customHeight="1">
      <c r="A1320" s="17"/>
      <c r="B1320" s="19"/>
      <c r="C1320" s="19"/>
      <c r="E1320" s="13"/>
      <c r="F1320" s="20"/>
      <c r="G1320" s="17"/>
      <c r="H1320" s="21"/>
      <c r="I1320" s="21"/>
      <c r="J1320" s="3"/>
      <c r="K1320" s="3"/>
      <c r="M1320" s="19"/>
      <c r="N1320" s="13"/>
      <c r="R1320" s="17"/>
      <c r="T1320" s="17"/>
      <c r="U1320" s="17"/>
      <c r="V1320" s="16"/>
      <c r="W1320" s="16"/>
      <c r="AA1320" s="9"/>
    </row>
    <row r="1321" spans="1:27" ht="15" customHeight="1">
      <c r="A1321" s="17"/>
      <c r="B1321" s="19"/>
      <c r="C1321" s="19"/>
      <c r="E1321" s="13"/>
      <c r="F1321" s="20"/>
      <c r="G1321" s="17"/>
      <c r="H1321" s="21"/>
      <c r="I1321" s="21"/>
      <c r="J1321" s="3"/>
      <c r="K1321" s="3"/>
      <c r="M1321" s="19"/>
      <c r="N1321" s="13"/>
      <c r="R1321" s="17"/>
      <c r="T1321" s="17"/>
      <c r="U1321" s="17"/>
      <c r="V1321" s="16"/>
      <c r="W1321" s="16"/>
      <c r="AA1321" s="9"/>
    </row>
    <row r="1322" spans="1:27" ht="15" customHeight="1">
      <c r="A1322" s="17"/>
      <c r="B1322" s="19"/>
      <c r="C1322" s="19"/>
      <c r="E1322" s="13"/>
      <c r="F1322" s="20"/>
      <c r="G1322" s="17"/>
      <c r="H1322" s="21"/>
      <c r="I1322" s="21"/>
      <c r="J1322" s="3"/>
      <c r="K1322" s="3"/>
      <c r="M1322" s="19"/>
      <c r="N1322" s="13"/>
      <c r="R1322" s="17"/>
      <c r="T1322" s="17"/>
      <c r="U1322" s="17"/>
      <c r="V1322" s="16"/>
      <c r="W1322" s="16"/>
      <c r="AA1322" s="9"/>
    </row>
    <row r="1323" spans="1:27" ht="15" customHeight="1">
      <c r="A1323" s="17"/>
      <c r="B1323" s="19"/>
      <c r="C1323" s="19"/>
      <c r="E1323" s="13"/>
      <c r="F1323" s="20"/>
      <c r="G1323" s="17"/>
      <c r="H1323" s="21"/>
      <c r="I1323" s="21"/>
      <c r="J1323" s="3"/>
      <c r="K1323" s="3"/>
      <c r="M1323" s="19"/>
      <c r="N1323" s="13"/>
      <c r="R1323" s="17"/>
      <c r="T1323" s="17"/>
      <c r="U1323" s="17"/>
      <c r="V1323" s="16"/>
      <c r="W1323" s="16"/>
      <c r="AA1323" s="9"/>
    </row>
    <row r="1324" spans="1:27" ht="15" customHeight="1">
      <c r="A1324" s="17"/>
      <c r="B1324" s="19"/>
      <c r="C1324" s="19"/>
      <c r="E1324" s="13"/>
      <c r="F1324" s="20"/>
      <c r="G1324" s="17"/>
      <c r="H1324" s="21"/>
      <c r="I1324" s="21"/>
      <c r="J1324" s="3"/>
      <c r="K1324" s="3"/>
      <c r="M1324" s="19"/>
      <c r="N1324" s="13"/>
      <c r="R1324" s="17"/>
      <c r="T1324" s="17"/>
      <c r="U1324" s="17"/>
      <c r="V1324" s="16"/>
      <c r="W1324" s="16"/>
      <c r="AA1324" s="9"/>
    </row>
    <row r="1325" spans="1:27" ht="15" customHeight="1">
      <c r="A1325" s="17"/>
      <c r="B1325" s="19"/>
      <c r="C1325" s="19"/>
      <c r="E1325" s="13"/>
      <c r="F1325" s="20"/>
      <c r="G1325" s="17"/>
      <c r="H1325" s="21"/>
      <c r="I1325" s="21"/>
      <c r="J1325" s="3"/>
      <c r="K1325" s="3"/>
      <c r="M1325" s="19"/>
      <c r="N1325" s="13"/>
      <c r="R1325" s="17"/>
      <c r="T1325" s="17"/>
      <c r="U1325" s="17"/>
      <c r="V1325" s="16"/>
      <c r="W1325" s="16"/>
      <c r="AA1325" s="9"/>
    </row>
    <row r="1326" spans="1:27" ht="15" customHeight="1">
      <c r="A1326" s="17"/>
      <c r="B1326" s="19"/>
      <c r="C1326" s="19"/>
      <c r="E1326" s="13"/>
      <c r="F1326" s="20"/>
      <c r="G1326" s="17"/>
      <c r="H1326" s="21"/>
      <c r="I1326" s="21"/>
      <c r="J1326" s="3"/>
      <c r="K1326" s="3"/>
      <c r="M1326" s="19"/>
      <c r="N1326" s="13"/>
      <c r="R1326" s="17"/>
      <c r="T1326" s="17"/>
      <c r="U1326" s="17"/>
      <c r="V1326" s="16"/>
      <c r="W1326" s="16"/>
      <c r="AA1326" s="9"/>
    </row>
    <row r="1327" spans="1:27" ht="15" customHeight="1">
      <c r="A1327" s="17"/>
      <c r="B1327" s="19"/>
      <c r="C1327" s="19"/>
      <c r="E1327" s="13"/>
      <c r="F1327" s="20"/>
      <c r="G1327" s="17"/>
      <c r="H1327" s="21"/>
      <c r="I1327" s="21"/>
      <c r="J1327" s="3"/>
      <c r="K1327" s="3"/>
      <c r="M1327" s="19"/>
      <c r="N1327" s="13"/>
      <c r="R1327" s="17"/>
      <c r="T1327" s="17"/>
      <c r="U1327" s="17"/>
      <c r="V1327" s="16"/>
      <c r="W1327" s="16"/>
      <c r="AA1327" s="9"/>
    </row>
    <row r="1328" spans="1:27" ht="15" customHeight="1">
      <c r="A1328" s="17"/>
      <c r="B1328" s="19"/>
      <c r="C1328" s="19"/>
      <c r="E1328" s="13"/>
      <c r="F1328" s="20"/>
      <c r="G1328" s="17"/>
      <c r="H1328" s="21"/>
      <c r="I1328" s="21"/>
      <c r="J1328" s="3"/>
      <c r="K1328" s="3"/>
      <c r="M1328" s="19"/>
      <c r="N1328" s="13"/>
      <c r="R1328" s="17"/>
      <c r="T1328" s="17"/>
      <c r="U1328" s="17"/>
      <c r="V1328" s="16"/>
      <c r="W1328" s="16"/>
      <c r="AA1328" s="9"/>
    </row>
    <row r="1329" spans="1:27" ht="15" customHeight="1">
      <c r="A1329" s="17"/>
      <c r="B1329" s="19"/>
      <c r="C1329" s="19"/>
      <c r="E1329" s="13"/>
      <c r="F1329" s="20"/>
      <c r="G1329" s="17"/>
      <c r="H1329" s="21"/>
      <c r="I1329" s="21"/>
      <c r="J1329" s="3"/>
      <c r="K1329" s="3"/>
      <c r="M1329" s="19"/>
      <c r="N1329" s="13"/>
      <c r="R1329" s="17"/>
      <c r="T1329" s="17"/>
      <c r="U1329" s="17"/>
      <c r="V1329" s="16"/>
      <c r="W1329" s="16"/>
      <c r="AA1329" s="9"/>
    </row>
    <row r="1330" spans="1:27" ht="15" customHeight="1">
      <c r="A1330" s="17"/>
      <c r="B1330" s="19"/>
      <c r="C1330" s="19"/>
      <c r="E1330" s="13"/>
      <c r="F1330" s="20"/>
      <c r="G1330" s="17"/>
      <c r="H1330" s="21"/>
      <c r="I1330" s="21"/>
      <c r="J1330" s="3"/>
      <c r="K1330" s="3"/>
      <c r="M1330" s="19"/>
      <c r="N1330" s="13"/>
      <c r="R1330" s="17"/>
      <c r="T1330" s="17"/>
      <c r="U1330" s="17"/>
      <c r="V1330" s="16"/>
      <c r="W1330" s="16"/>
      <c r="AA1330" s="9"/>
    </row>
    <row r="1331" spans="1:27" ht="15" customHeight="1">
      <c r="A1331" s="17"/>
      <c r="B1331" s="19"/>
      <c r="C1331" s="19"/>
      <c r="E1331" s="13"/>
      <c r="F1331" s="20"/>
      <c r="G1331" s="17"/>
      <c r="H1331" s="21"/>
      <c r="I1331" s="21"/>
      <c r="J1331" s="3"/>
      <c r="K1331" s="3"/>
      <c r="M1331" s="19"/>
      <c r="N1331" s="13"/>
      <c r="R1331" s="17"/>
      <c r="T1331" s="17"/>
      <c r="U1331" s="17"/>
      <c r="V1331" s="16"/>
      <c r="W1331" s="16"/>
      <c r="AA1331" s="9"/>
    </row>
    <row r="1332" spans="1:27" ht="15" customHeight="1">
      <c r="A1332" s="17"/>
      <c r="B1332" s="19"/>
      <c r="C1332" s="19"/>
      <c r="E1332" s="13"/>
      <c r="F1332" s="20"/>
      <c r="G1332" s="17"/>
      <c r="H1332" s="21"/>
      <c r="I1332" s="21"/>
      <c r="J1332" s="3"/>
      <c r="K1332" s="3"/>
      <c r="M1332" s="19"/>
      <c r="N1332" s="13"/>
      <c r="R1332" s="17"/>
      <c r="T1332" s="17"/>
      <c r="U1332" s="17"/>
      <c r="V1332" s="16"/>
      <c r="W1332" s="16"/>
      <c r="AA1332" s="9"/>
    </row>
    <row r="1333" spans="1:27" ht="15" customHeight="1">
      <c r="A1333" s="17"/>
      <c r="B1333" s="19"/>
      <c r="C1333" s="19"/>
      <c r="E1333" s="13"/>
      <c r="F1333" s="20"/>
      <c r="G1333" s="17"/>
      <c r="H1333" s="21"/>
      <c r="I1333" s="21"/>
      <c r="J1333" s="3"/>
      <c r="K1333" s="3"/>
      <c r="M1333" s="19"/>
      <c r="N1333" s="13"/>
      <c r="R1333" s="17"/>
      <c r="T1333" s="17"/>
      <c r="U1333" s="17"/>
      <c r="V1333" s="16"/>
      <c r="W1333" s="16"/>
      <c r="AA1333" s="9"/>
    </row>
    <row r="1334" spans="1:27" ht="15" customHeight="1">
      <c r="A1334" s="17"/>
      <c r="B1334" s="19"/>
      <c r="C1334" s="19"/>
      <c r="E1334" s="13"/>
      <c r="F1334" s="20"/>
      <c r="G1334" s="17"/>
      <c r="H1334" s="21"/>
      <c r="I1334" s="21"/>
      <c r="J1334" s="3"/>
      <c r="K1334" s="3"/>
      <c r="M1334" s="19"/>
      <c r="N1334" s="13"/>
      <c r="R1334" s="17"/>
      <c r="T1334" s="17"/>
      <c r="U1334" s="17"/>
      <c r="V1334" s="16"/>
      <c r="W1334" s="16"/>
      <c r="AA1334" s="9"/>
    </row>
    <row r="1335" spans="1:27" ht="15" customHeight="1">
      <c r="A1335" s="17"/>
      <c r="B1335" s="19"/>
      <c r="C1335" s="19"/>
      <c r="E1335" s="13"/>
      <c r="F1335" s="20"/>
      <c r="G1335" s="17"/>
      <c r="H1335" s="21"/>
      <c r="I1335" s="21"/>
      <c r="J1335" s="3"/>
      <c r="K1335" s="3"/>
      <c r="M1335" s="19"/>
      <c r="N1335" s="13"/>
      <c r="R1335" s="17"/>
      <c r="T1335" s="17"/>
      <c r="U1335" s="17"/>
      <c r="V1335" s="16"/>
      <c r="W1335" s="16"/>
      <c r="AA1335" s="9"/>
    </row>
    <row r="1336" spans="1:27" ht="15" customHeight="1">
      <c r="A1336" s="17"/>
      <c r="B1336" s="19"/>
      <c r="C1336" s="19"/>
      <c r="E1336" s="13"/>
      <c r="F1336" s="20"/>
      <c r="G1336" s="17"/>
      <c r="H1336" s="21"/>
      <c r="I1336" s="21"/>
      <c r="J1336" s="3"/>
      <c r="K1336" s="3"/>
      <c r="M1336" s="19"/>
      <c r="N1336" s="13"/>
      <c r="R1336" s="17"/>
      <c r="T1336" s="17"/>
      <c r="U1336" s="17"/>
      <c r="V1336" s="16"/>
      <c r="W1336" s="16"/>
      <c r="AA1336" s="9"/>
    </row>
    <row r="1337" spans="1:27" ht="15" customHeight="1">
      <c r="A1337" s="17"/>
      <c r="B1337" s="19"/>
      <c r="C1337" s="19"/>
      <c r="E1337" s="13"/>
      <c r="F1337" s="20"/>
      <c r="G1337" s="17"/>
      <c r="H1337" s="21"/>
      <c r="I1337" s="21"/>
      <c r="J1337" s="3"/>
      <c r="K1337" s="3"/>
      <c r="M1337" s="19"/>
      <c r="N1337" s="13"/>
      <c r="R1337" s="17"/>
      <c r="T1337" s="17"/>
      <c r="U1337" s="17"/>
      <c r="V1337" s="16"/>
      <c r="W1337" s="16"/>
      <c r="AA1337" s="9"/>
    </row>
    <row r="1338" spans="1:27" ht="15" customHeight="1">
      <c r="A1338" s="17"/>
      <c r="B1338" s="19"/>
      <c r="C1338" s="19"/>
      <c r="E1338" s="13"/>
      <c r="F1338" s="20"/>
      <c r="G1338" s="17"/>
      <c r="H1338" s="21"/>
      <c r="I1338" s="21"/>
      <c r="J1338" s="3"/>
      <c r="K1338" s="3"/>
      <c r="M1338" s="19"/>
      <c r="N1338" s="13"/>
      <c r="R1338" s="17"/>
      <c r="T1338" s="17"/>
      <c r="U1338" s="17"/>
      <c r="V1338" s="16"/>
      <c r="W1338" s="16"/>
      <c r="AA1338" s="9"/>
    </row>
    <row r="1339" spans="1:27" ht="15" customHeight="1">
      <c r="A1339" s="17"/>
      <c r="B1339" s="19"/>
      <c r="C1339" s="19"/>
      <c r="E1339" s="13"/>
      <c r="F1339" s="20"/>
      <c r="G1339" s="17"/>
      <c r="H1339" s="21"/>
      <c r="I1339" s="21"/>
      <c r="J1339" s="3"/>
      <c r="K1339" s="3"/>
      <c r="M1339" s="19"/>
      <c r="N1339" s="13"/>
      <c r="R1339" s="17"/>
      <c r="T1339" s="17"/>
      <c r="U1339" s="17"/>
      <c r="V1339" s="16"/>
      <c r="W1339" s="16"/>
      <c r="AA1339" s="9"/>
    </row>
    <row r="1340" spans="1:27" ht="15" customHeight="1">
      <c r="A1340" s="17"/>
      <c r="B1340" s="19"/>
      <c r="C1340" s="19"/>
      <c r="E1340" s="13"/>
      <c r="F1340" s="20"/>
      <c r="G1340" s="17"/>
      <c r="H1340" s="21"/>
      <c r="I1340" s="21"/>
      <c r="J1340" s="3"/>
      <c r="K1340" s="3"/>
      <c r="M1340" s="19"/>
      <c r="N1340" s="13"/>
      <c r="R1340" s="17"/>
      <c r="T1340" s="17"/>
      <c r="U1340" s="17"/>
      <c r="V1340" s="16"/>
      <c r="W1340" s="16"/>
      <c r="AA1340" s="9"/>
    </row>
    <row r="1341" spans="1:27" ht="15" customHeight="1">
      <c r="A1341" s="17"/>
      <c r="B1341" s="19"/>
      <c r="C1341" s="19"/>
      <c r="E1341" s="13"/>
      <c r="F1341" s="20"/>
      <c r="G1341" s="17"/>
      <c r="H1341" s="21"/>
      <c r="I1341" s="21"/>
      <c r="J1341" s="3"/>
      <c r="K1341" s="3"/>
      <c r="M1341" s="19"/>
      <c r="N1341" s="13"/>
      <c r="R1341" s="17"/>
      <c r="T1341" s="17"/>
      <c r="U1341" s="17"/>
      <c r="V1341" s="16"/>
      <c r="W1341" s="16"/>
      <c r="AA1341" s="9"/>
    </row>
    <row r="1342" spans="1:27" ht="15" customHeight="1">
      <c r="A1342" s="17"/>
      <c r="B1342" s="19"/>
      <c r="C1342" s="19"/>
      <c r="E1342" s="13"/>
      <c r="F1342" s="20"/>
      <c r="G1342" s="17"/>
      <c r="H1342" s="21"/>
      <c r="I1342" s="21"/>
      <c r="J1342" s="3"/>
      <c r="K1342" s="3"/>
      <c r="M1342" s="19"/>
      <c r="N1342" s="13"/>
      <c r="R1342" s="17"/>
      <c r="T1342" s="17"/>
      <c r="U1342" s="17"/>
      <c r="V1342" s="16"/>
      <c r="W1342" s="16"/>
      <c r="AA1342" s="9"/>
    </row>
    <row r="1343" spans="1:27" ht="15" customHeight="1">
      <c r="A1343" s="17"/>
      <c r="B1343" s="19"/>
      <c r="C1343" s="19"/>
      <c r="E1343" s="13"/>
      <c r="F1343" s="20"/>
      <c r="G1343" s="17"/>
      <c r="H1343" s="21"/>
      <c r="I1343" s="21"/>
      <c r="J1343" s="3"/>
      <c r="K1343" s="3"/>
      <c r="M1343" s="19"/>
      <c r="N1343" s="13"/>
      <c r="R1343" s="17"/>
      <c r="T1343" s="17"/>
      <c r="U1343" s="17"/>
      <c r="V1343" s="16"/>
      <c r="W1343" s="16"/>
      <c r="AA1343" s="9"/>
    </row>
    <row r="1344" spans="1:27" ht="15" customHeight="1">
      <c r="A1344" s="17"/>
      <c r="B1344" s="19"/>
      <c r="C1344" s="19"/>
      <c r="E1344" s="13"/>
      <c r="F1344" s="20"/>
      <c r="G1344" s="17"/>
      <c r="H1344" s="21"/>
      <c r="I1344" s="21"/>
      <c r="J1344" s="3"/>
      <c r="K1344" s="3"/>
      <c r="M1344" s="19"/>
      <c r="N1344" s="13"/>
      <c r="R1344" s="17"/>
      <c r="T1344" s="17"/>
      <c r="U1344" s="17"/>
      <c r="V1344" s="16"/>
      <c r="W1344" s="16"/>
      <c r="AA1344" s="9"/>
    </row>
    <row r="1345" spans="1:27" ht="15" customHeight="1">
      <c r="A1345" s="17"/>
      <c r="B1345" s="19"/>
      <c r="C1345" s="19"/>
      <c r="E1345" s="13"/>
      <c r="F1345" s="20"/>
      <c r="G1345" s="17"/>
      <c r="H1345" s="21"/>
      <c r="I1345" s="21"/>
      <c r="J1345" s="3"/>
      <c r="K1345" s="3"/>
      <c r="M1345" s="19"/>
      <c r="N1345" s="13"/>
      <c r="R1345" s="17"/>
      <c r="T1345" s="17"/>
      <c r="U1345" s="17"/>
      <c r="V1345" s="16"/>
      <c r="W1345" s="16"/>
      <c r="AA1345" s="9"/>
    </row>
    <row r="1346" spans="1:27" ht="15" customHeight="1">
      <c r="A1346" s="17"/>
      <c r="B1346" s="19"/>
      <c r="C1346" s="19"/>
      <c r="E1346" s="13"/>
      <c r="F1346" s="20"/>
      <c r="G1346" s="17"/>
      <c r="H1346" s="21"/>
      <c r="I1346" s="21"/>
      <c r="J1346" s="3"/>
      <c r="K1346" s="3"/>
      <c r="M1346" s="19"/>
      <c r="N1346" s="13"/>
      <c r="R1346" s="17"/>
      <c r="T1346" s="17"/>
      <c r="U1346" s="17"/>
      <c r="V1346" s="16"/>
      <c r="W1346" s="16"/>
      <c r="AA1346" s="9"/>
    </row>
    <row r="1347" spans="1:27" ht="15" customHeight="1">
      <c r="A1347" s="17"/>
      <c r="B1347" s="19"/>
      <c r="C1347" s="19"/>
      <c r="E1347" s="13"/>
      <c r="F1347" s="20"/>
      <c r="G1347" s="17"/>
      <c r="H1347" s="21"/>
      <c r="I1347" s="21"/>
      <c r="J1347" s="3"/>
      <c r="K1347" s="3"/>
      <c r="M1347" s="19"/>
      <c r="N1347" s="13"/>
      <c r="R1347" s="17"/>
      <c r="T1347" s="17"/>
      <c r="U1347" s="17"/>
      <c r="V1347" s="16"/>
      <c r="W1347" s="16"/>
      <c r="AA1347" s="9"/>
    </row>
    <row r="1348" spans="1:27" ht="15" customHeight="1">
      <c r="A1348" s="17"/>
      <c r="B1348" s="19"/>
      <c r="C1348" s="19"/>
      <c r="E1348" s="13"/>
      <c r="F1348" s="20"/>
      <c r="G1348" s="17"/>
      <c r="H1348" s="21"/>
      <c r="I1348" s="21"/>
      <c r="J1348" s="3"/>
      <c r="K1348" s="3"/>
      <c r="M1348" s="19"/>
      <c r="N1348" s="13"/>
      <c r="R1348" s="17"/>
      <c r="T1348" s="17"/>
      <c r="U1348" s="17"/>
      <c r="V1348" s="16"/>
      <c r="W1348" s="16"/>
      <c r="AA1348" s="9"/>
    </row>
    <row r="1349" spans="1:27" ht="15" customHeight="1">
      <c r="A1349" s="17"/>
      <c r="B1349" s="19"/>
      <c r="C1349" s="19"/>
      <c r="E1349" s="13"/>
      <c r="F1349" s="20"/>
      <c r="G1349" s="17"/>
      <c r="H1349" s="21"/>
      <c r="I1349" s="21"/>
      <c r="J1349" s="3"/>
      <c r="K1349" s="3"/>
      <c r="M1349" s="19"/>
      <c r="N1349" s="13"/>
      <c r="R1349" s="17"/>
      <c r="T1349" s="17"/>
      <c r="U1349" s="17"/>
      <c r="V1349" s="16"/>
      <c r="W1349" s="16"/>
      <c r="AA1349" s="9"/>
    </row>
    <row r="1350" spans="1:27" ht="15" customHeight="1">
      <c r="A1350" s="17"/>
      <c r="B1350" s="19"/>
      <c r="C1350" s="19"/>
      <c r="E1350" s="13"/>
      <c r="F1350" s="20"/>
      <c r="G1350" s="17"/>
      <c r="H1350" s="21"/>
      <c r="I1350" s="21"/>
      <c r="J1350" s="3"/>
      <c r="K1350" s="3"/>
      <c r="M1350" s="19"/>
      <c r="N1350" s="13"/>
      <c r="R1350" s="17"/>
      <c r="T1350" s="17"/>
      <c r="U1350" s="17"/>
      <c r="V1350" s="16"/>
      <c r="W1350" s="16"/>
      <c r="AA1350" s="9"/>
    </row>
    <row r="1351" spans="1:27" ht="15" customHeight="1">
      <c r="A1351" s="17"/>
      <c r="B1351" s="19"/>
      <c r="C1351" s="19"/>
      <c r="E1351" s="13"/>
      <c r="F1351" s="20"/>
      <c r="G1351" s="17"/>
      <c r="H1351" s="21"/>
      <c r="I1351" s="21"/>
      <c r="J1351" s="3"/>
      <c r="K1351" s="3"/>
      <c r="M1351" s="19"/>
      <c r="N1351" s="13"/>
      <c r="R1351" s="17"/>
      <c r="T1351" s="17"/>
      <c r="U1351" s="17"/>
      <c r="V1351" s="16"/>
      <c r="W1351" s="16"/>
      <c r="AA1351" s="9"/>
    </row>
    <row r="1352" spans="1:27" ht="15" customHeight="1">
      <c r="A1352" s="17"/>
      <c r="B1352" s="19"/>
      <c r="C1352" s="19"/>
      <c r="E1352" s="13"/>
      <c r="F1352" s="20"/>
      <c r="G1352" s="17"/>
      <c r="H1352" s="21"/>
      <c r="I1352" s="21"/>
      <c r="J1352" s="3"/>
      <c r="K1352" s="3"/>
      <c r="M1352" s="19"/>
      <c r="N1352" s="13"/>
      <c r="R1352" s="17"/>
      <c r="T1352" s="17"/>
      <c r="U1352" s="17"/>
      <c r="V1352" s="16"/>
      <c r="W1352" s="16"/>
      <c r="AA1352" s="9"/>
    </row>
    <row r="1353" spans="1:27" ht="15" customHeight="1">
      <c r="A1353" s="17"/>
      <c r="B1353" s="19"/>
      <c r="C1353" s="19"/>
      <c r="E1353" s="13"/>
      <c r="F1353" s="20"/>
      <c r="G1353" s="17"/>
      <c r="H1353" s="21"/>
      <c r="I1353" s="21"/>
      <c r="J1353" s="3"/>
      <c r="K1353" s="3"/>
      <c r="M1353" s="19"/>
      <c r="N1353" s="13"/>
      <c r="R1353" s="17"/>
      <c r="T1353" s="17"/>
      <c r="U1353" s="17"/>
      <c r="V1353" s="16"/>
      <c r="W1353" s="16"/>
      <c r="AA1353" s="9"/>
    </row>
    <row r="1354" spans="1:27" ht="15" customHeight="1">
      <c r="A1354" s="17"/>
      <c r="B1354" s="19"/>
      <c r="C1354" s="19"/>
      <c r="E1354" s="13"/>
      <c r="F1354" s="20"/>
      <c r="G1354" s="17"/>
      <c r="H1354" s="21"/>
      <c r="I1354" s="21"/>
      <c r="J1354" s="3"/>
      <c r="K1354" s="3"/>
      <c r="M1354" s="19"/>
      <c r="N1354" s="13"/>
      <c r="R1354" s="17"/>
      <c r="T1354" s="17"/>
      <c r="U1354" s="17"/>
      <c r="V1354" s="16"/>
      <c r="W1354" s="16"/>
      <c r="AA1354" s="9"/>
    </row>
    <row r="1355" spans="1:27" ht="15" customHeight="1">
      <c r="A1355" s="17"/>
      <c r="B1355" s="19"/>
      <c r="C1355" s="19"/>
      <c r="E1355" s="13"/>
      <c r="F1355" s="20"/>
      <c r="G1355" s="17"/>
      <c r="H1355" s="21"/>
      <c r="I1355" s="21"/>
      <c r="J1355" s="3"/>
      <c r="K1355" s="3"/>
      <c r="M1355" s="19"/>
      <c r="N1355" s="13"/>
      <c r="R1355" s="17"/>
      <c r="T1355" s="17"/>
      <c r="U1355" s="17"/>
      <c r="V1355" s="16"/>
      <c r="W1355" s="16"/>
      <c r="AA1355" s="9"/>
    </row>
    <row r="1356" spans="1:27" ht="15" customHeight="1">
      <c r="A1356" s="17"/>
      <c r="B1356" s="19"/>
      <c r="C1356" s="19"/>
      <c r="E1356" s="13"/>
      <c r="F1356" s="20"/>
      <c r="G1356" s="17"/>
      <c r="H1356" s="21"/>
      <c r="I1356" s="21"/>
      <c r="J1356" s="3"/>
      <c r="K1356" s="3"/>
      <c r="M1356" s="19"/>
      <c r="N1356" s="13"/>
      <c r="R1356" s="17"/>
      <c r="T1356" s="17"/>
      <c r="U1356" s="17"/>
      <c r="V1356" s="16"/>
      <c r="W1356" s="16"/>
      <c r="AA1356" s="9"/>
    </row>
    <row r="1357" spans="1:27" ht="15" customHeight="1">
      <c r="A1357" s="17"/>
      <c r="B1357" s="19"/>
      <c r="C1357" s="19"/>
      <c r="E1357" s="13"/>
      <c r="F1357" s="20"/>
      <c r="G1357" s="17"/>
      <c r="H1357" s="21"/>
      <c r="I1357" s="21"/>
      <c r="J1357" s="3"/>
      <c r="K1357" s="3"/>
      <c r="M1357" s="19"/>
      <c r="N1357" s="13"/>
      <c r="R1357" s="17"/>
      <c r="T1357" s="17"/>
      <c r="U1357" s="17"/>
      <c r="V1357" s="16"/>
      <c r="W1357" s="16"/>
      <c r="AA1357" s="9"/>
    </row>
    <row r="1358" spans="1:27" ht="15" customHeight="1">
      <c r="A1358" s="17"/>
      <c r="B1358" s="19"/>
      <c r="C1358" s="19"/>
      <c r="E1358" s="13"/>
      <c r="F1358" s="20"/>
      <c r="G1358" s="17"/>
      <c r="H1358" s="21"/>
      <c r="I1358" s="21"/>
      <c r="J1358" s="3"/>
      <c r="K1358" s="3"/>
      <c r="M1358" s="19"/>
      <c r="N1358" s="13"/>
      <c r="R1358" s="17"/>
      <c r="T1358" s="17"/>
      <c r="U1358" s="17"/>
      <c r="V1358" s="16"/>
      <c r="W1358" s="16"/>
      <c r="AA1358" s="9"/>
    </row>
    <row r="1359" spans="1:27" ht="15" customHeight="1">
      <c r="A1359" s="17"/>
      <c r="B1359" s="19"/>
      <c r="C1359" s="19"/>
      <c r="E1359" s="13"/>
      <c r="F1359" s="20"/>
      <c r="G1359" s="17"/>
      <c r="H1359" s="21"/>
      <c r="I1359" s="21"/>
      <c r="J1359" s="3"/>
      <c r="K1359" s="3"/>
      <c r="M1359" s="19"/>
      <c r="N1359" s="13"/>
      <c r="R1359" s="17"/>
      <c r="T1359" s="17"/>
      <c r="U1359" s="17"/>
      <c r="V1359" s="16"/>
      <c r="W1359" s="16"/>
      <c r="AA1359" s="9"/>
    </row>
    <row r="1360" spans="1:27" ht="15" customHeight="1">
      <c r="A1360" s="17"/>
      <c r="B1360" s="19"/>
      <c r="C1360" s="19"/>
      <c r="E1360" s="13"/>
      <c r="F1360" s="20"/>
      <c r="G1360" s="17"/>
      <c r="H1360" s="21"/>
      <c r="I1360" s="21"/>
      <c r="J1360" s="3"/>
      <c r="K1360" s="3"/>
      <c r="M1360" s="19"/>
      <c r="N1360" s="13"/>
      <c r="R1360" s="17"/>
      <c r="T1360" s="17"/>
      <c r="U1360" s="17"/>
      <c r="V1360" s="16"/>
      <c r="W1360" s="16"/>
      <c r="AA1360" s="9"/>
    </row>
    <row r="1361" spans="1:27" ht="15" customHeight="1">
      <c r="A1361" s="17"/>
      <c r="B1361" s="19"/>
      <c r="C1361" s="19"/>
      <c r="E1361" s="13"/>
      <c r="F1361" s="20"/>
      <c r="G1361" s="17"/>
      <c r="H1361" s="21"/>
      <c r="I1361" s="21"/>
      <c r="J1361" s="3"/>
      <c r="K1361" s="3"/>
      <c r="M1361" s="19"/>
      <c r="N1361" s="13"/>
      <c r="R1361" s="17"/>
      <c r="T1361" s="17"/>
      <c r="U1361" s="17"/>
      <c r="V1361" s="16"/>
      <c r="W1361" s="16"/>
      <c r="AA1361" s="9"/>
    </row>
    <row r="1362" spans="1:27" ht="15" customHeight="1">
      <c r="A1362" s="17"/>
      <c r="B1362" s="19"/>
      <c r="C1362" s="19"/>
      <c r="E1362" s="13"/>
      <c r="F1362" s="20"/>
      <c r="G1362" s="17"/>
      <c r="H1362" s="21"/>
      <c r="I1362" s="21"/>
      <c r="J1362" s="3"/>
      <c r="K1362" s="3"/>
      <c r="M1362" s="19"/>
      <c r="N1362" s="13"/>
      <c r="R1362" s="17"/>
      <c r="T1362" s="17"/>
      <c r="U1362" s="17"/>
      <c r="V1362" s="16"/>
      <c r="W1362" s="16"/>
      <c r="AA1362" s="9"/>
    </row>
    <row r="1363" spans="1:27" ht="15" customHeight="1">
      <c r="A1363" s="17"/>
      <c r="B1363" s="19"/>
      <c r="C1363" s="19"/>
      <c r="E1363" s="13"/>
      <c r="F1363" s="20"/>
      <c r="G1363" s="17"/>
      <c r="H1363" s="21"/>
      <c r="I1363" s="21"/>
      <c r="J1363" s="3"/>
      <c r="K1363" s="3"/>
      <c r="M1363" s="19"/>
      <c r="N1363" s="13"/>
      <c r="R1363" s="17"/>
      <c r="T1363" s="17"/>
      <c r="U1363" s="17"/>
      <c r="V1363" s="16"/>
      <c r="W1363" s="16"/>
      <c r="AA1363" s="9"/>
    </row>
    <row r="1364" spans="1:27" ht="15" customHeight="1">
      <c r="A1364" s="17"/>
      <c r="B1364" s="19"/>
      <c r="C1364" s="19"/>
      <c r="E1364" s="13"/>
      <c r="F1364" s="20"/>
      <c r="G1364" s="17"/>
      <c r="H1364" s="21"/>
      <c r="I1364" s="21"/>
      <c r="J1364" s="3"/>
      <c r="K1364" s="3"/>
      <c r="M1364" s="19"/>
      <c r="N1364" s="13"/>
      <c r="R1364" s="17"/>
      <c r="T1364" s="17"/>
      <c r="U1364" s="17"/>
      <c r="V1364" s="16"/>
      <c r="W1364" s="16"/>
      <c r="AA1364" s="9"/>
    </row>
    <row r="1365" spans="1:27" ht="15" customHeight="1">
      <c r="A1365" s="17"/>
      <c r="B1365" s="19"/>
      <c r="C1365" s="19"/>
      <c r="E1365" s="13"/>
      <c r="F1365" s="20"/>
      <c r="G1365" s="17"/>
      <c r="H1365" s="21"/>
      <c r="I1365" s="21"/>
      <c r="J1365" s="3"/>
      <c r="K1365" s="3"/>
      <c r="M1365" s="19"/>
      <c r="N1365" s="13"/>
      <c r="R1365" s="17"/>
      <c r="T1365" s="17"/>
      <c r="U1365" s="17"/>
      <c r="V1365" s="16"/>
      <c r="W1365" s="16"/>
      <c r="AA1365" s="9"/>
    </row>
    <row r="1366" spans="1:27" ht="15" customHeight="1">
      <c r="A1366" s="17"/>
      <c r="B1366" s="19"/>
      <c r="C1366" s="19"/>
      <c r="E1366" s="13"/>
      <c r="F1366" s="20"/>
      <c r="G1366" s="17"/>
      <c r="H1366" s="21"/>
      <c r="I1366" s="21"/>
      <c r="J1366" s="3"/>
      <c r="K1366" s="3"/>
      <c r="M1366" s="19"/>
      <c r="N1366" s="13"/>
      <c r="R1366" s="17"/>
      <c r="T1366" s="17"/>
      <c r="U1366" s="17"/>
      <c r="V1366" s="16"/>
      <c r="W1366" s="16"/>
      <c r="AA1366" s="9"/>
    </row>
    <row r="1367" spans="1:27" ht="15" customHeight="1">
      <c r="A1367" s="17"/>
      <c r="B1367" s="19"/>
      <c r="C1367" s="19"/>
      <c r="E1367" s="13"/>
      <c r="F1367" s="20"/>
      <c r="G1367" s="17"/>
      <c r="H1367" s="21"/>
      <c r="I1367" s="21"/>
      <c r="J1367" s="3"/>
      <c r="K1367" s="3"/>
      <c r="M1367" s="19"/>
      <c r="N1367" s="13"/>
      <c r="R1367" s="17"/>
      <c r="T1367" s="17"/>
      <c r="U1367" s="17"/>
      <c r="V1367" s="16"/>
      <c r="W1367" s="16"/>
      <c r="AA1367" s="9"/>
    </row>
    <row r="1368" spans="1:27" ht="15" customHeight="1">
      <c r="A1368" s="17"/>
      <c r="B1368" s="19"/>
      <c r="C1368" s="19"/>
      <c r="E1368" s="13"/>
      <c r="F1368" s="20"/>
      <c r="G1368" s="17"/>
      <c r="H1368" s="21"/>
      <c r="I1368" s="21"/>
      <c r="J1368" s="3"/>
      <c r="K1368" s="3"/>
      <c r="M1368" s="19"/>
      <c r="N1368" s="13"/>
      <c r="R1368" s="17"/>
      <c r="T1368" s="17"/>
      <c r="U1368" s="17"/>
      <c r="V1368" s="16"/>
      <c r="W1368" s="16"/>
      <c r="AA1368" s="9"/>
    </row>
    <row r="1369" spans="1:27" ht="15" customHeight="1">
      <c r="A1369" s="17"/>
      <c r="B1369" s="19"/>
      <c r="C1369" s="19"/>
      <c r="E1369" s="13"/>
      <c r="F1369" s="20"/>
      <c r="G1369" s="17"/>
      <c r="H1369" s="21"/>
      <c r="I1369" s="21"/>
      <c r="J1369" s="3"/>
      <c r="K1369" s="3"/>
      <c r="M1369" s="19"/>
      <c r="N1369" s="13"/>
      <c r="R1369" s="17"/>
      <c r="T1369" s="17"/>
      <c r="U1369" s="17"/>
      <c r="V1369" s="16"/>
      <c r="W1369" s="16"/>
      <c r="AA1369" s="9"/>
    </row>
    <row r="1370" spans="1:27" ht="15" customHeight="1">
      <c r="A1370" s="17"/>
      <c r="B1370" s="19"/>
      <c r="C1370" s="19"/>
      <c r="E1370" s="13"/>
      <c r="F1370" s="20"/>
      <c r="G1370" s="17"/>
      <c r="H1370" s="21"/>
      <c r="I1370" s="21"/>
      <c r="J1370" s="3"/>
      <c r="K1370" s="3"/>
      <c r="M1370" s="19"/>
      <c r="N1370" s="13"/>
      <c r="R1370" s="17"/>
      <c r="T1370" s="17"/>
      <c r="U1370" s="17"/>
      <c r="V1370" s="16"/>
      <c r="W1370" s="16"/>
      <c r="AA1370" s="9"/>
    </row>
    <row r="1371" spans="1:27" ht="15" customHeight="1">
      <c r="A1371" s="17"/>
      <c r="B1371" s="19"/>
      <c r="C1371" s="19"/>
      <c r="E1371" s="13"/>
      <c r="F1371" s="20"/>
      <c r="G1371" s="17"/>
      <c r="H1371" s="21"/>
      <c r="I1371" s="21"/>
      <c r="J1371" s="3"/>
      <c r="K1371" s="3"/>
      <c r="M1371" s="19"/>
      <c r="N1371" s="13"/>
      <c r="R1371" s="17"/>
      <c r="T1371" s="17"/>
      <c r="U1371" s="17"/>
      <c r="V1371" s="16"/>
      <c r="W1371" s="16"/>
      <c r="AA1371" s="9"/>
    </row>
    <row r="1372" spans="1:27" ht="15" customHeight="1">
      <c r="A1372" s="17"/>
      <c r="B1372" s="19"/>
      <c r="C1372" s="19"/>
      <c r="E1372" s="13"/>
      <c r="F1372" s="20"/>
      <c r="G1372" s="17"/>
      <c r="H1372" s="21"/>
      <c r="I1372" s="21"/>
      <c r="J1372" s="3"/>
      <c r="K1372" s="3"/>
      <c r="M1372" s="19"/>
      <c r="N1372" s="13"/>
      <c r="R1372" s="17"/>
      <c r="T1372" s="17"/>
      <c r="U1372" s="17"/>
      <c r="V1372" s="16"/>
      <c r="W1372" s="16"/>
      <c r="AA1372" s="9"/>
    </row>
    <row r="1373" spans="1:27" ht="15" customHeight="1">
      <c r="A1373" s="17"/>
      <c r="B1373" s="19"/>
      <c r="C1373" s="19"/>
      <c r="E1373" s="13"/>
      <c r="F1373" s="20"/>
      <c r="G1373" s="17"/>
      <c r="H1373" s="21"/>
      <c r="I1373" s="21"/>
      <c r="J1373" s="3"/>
      <c r="K1373" s="3"/>
      <c r="M1373" s="19"/>
      <c r="N1373" s="13"/>
      <c r="R1373" s="17"/>
      <c r="T1373" s="17"/>
      <c r="U1373" s="17"/>
      <c r="V1373" s="16"/>
      <c r="W1373" s="16"/>
      <c r="AA1373" s="9"/>
    </row>
    <row r="1374" spans="1:27" ht="15" customHeight="1">
      <c r="A1374" s="17"/>
      <c r="B1374" s="19"/>
      <c r="C1374" s="19"/>
      <c r="E1374" s="13"/>
      <c r="F1374" s="20"/>
      <c r="G1374" s="17"/>
      <c r="H1374" s="21"/>
      <c r="I1374" s="21"/>
      <c r="J1374" s="3"/>
      <c r="K1374" s="3"/>
      <c r="M1374" s="19"/>
      <c r="N1374" s="13"/>
      <c r="R1374" s="17"/>
      <c r="T1374" s="17"/>
      <c r="U1374" s="17"/>
      <c r="V1374" s="16"/>
      <c r="W1374" s="16"/>
      <c r="AA1374" s="9"/>
    </row>
    <row r="1375" spans="1:27" ht="15" customHeight="1">
      <c r="A1375" s="17"/>
      <c r="B1375" s="19"/>
      <c r="C1375" s="19"/>
      <c r="E1375" s="13"/>
      <c r="F1375" s="20"/>
      <c r="G1375" s="17"/>
      <c r="H1375" s="21"/>
      <c r="I1375" s="21"/>
      <c r="J1375" s="3"/>
      <c r="K1375" s="3"/>
      <c r="M1375" s="19"/>
      <c r="N1375" s="13"/>
      <c r="R1375" s="17"/>
      <c r="T1375" s="17"/>
      <c r="U1375" s="17"/>
      <c r="V1375" s="16"/>
      <c r="W1375" s="16"/>
      <c r="AA1375" s="9"/>
    </row>
    <row r="1376" spans="1:27" ht="15" customHeight="1">
      <c r="A1376" s="17"/>
      <c r="B1376" s="19"/>
      <c r="C1376" s="19"/>
      <c r="E1376" s="13"/>
      <c r="F1376" s="20"/>
      <c r="G1376" s="17"/>
      <c r="H1376" s="21"/>
      <c r="I1376" s="21"/>
      <c r="J1376" s="3"/>
      <c r="K1376" s="3"/>
      <c r="M1376" s="19"/>
      <c r="N1376" s="13"/>
      <c r="R1376" s="17"/>
      <c r="T1376" s="17"/>
      <c r="U1376" s="17"/>
      <c r="V1376" s="16"/>
      <c r="W1376" s="16"/>
      <c r="AA1376" s="9"/>
    </row>
    <row r="1377" spans="1:27" ht="15" customHeight="1">
      <c r="A1377" s="17"/>
      <c r="B1377" s="19"/>
      <c r="C1377" s="19"/>
      <c r="E1377" s="13"/>
      <c r="F1377" s="20"/>
      <c r="G1377" s="17"/>
      <c r="H1377" s="21"/>
      <c r="I1377" s="21"/>
      <c r="J1377" s="3"/>
      <c r="K1377" s="3"/>
      <c r="M1377" s="19"/>
      <c r="N1377" s="13"/>
      <c r="R1377" s="17"/>
      <c r="T1377" s="17"/>
      <c r="U1377" s="17"/>
      <c r="V1377" s="16"/>
      <c r="W1377" s="16"/>
      <c r="AA1377" s="9"/>
    </row>
    <row r="1378" spans="1:27" ht="15" customHeight="1">
      <c r="A1378" s="17"/>
      <c r="B1378" s="19"/>
      <c r="C1378" s="19"/>
      <c r="E1378" s="13"/>
      <c r="F1378" s="20"/>
      <c r="G1378" s="17"/>
      <c r="H1378" s="21"/>
      <c r="I1378" s="21"/>
      <c r="J1378" s="3"/>
      <c r="K1378" s="3"/>
      <c r="M1378" s="19"/>
      <c r="N1378" s="13"/>
      <c r="R1378" s="17"/>
      <c r="T1378" s="17"/>
      <c r="U1378" s="17"/>
      <c r="V1378" s="16"/>
      <c r="W1378" s="16"/>
      <c r="AA1378" s="9"/>
    </row>
    <row r="1379" spans="1:27" ht="15" customHeight="1">
      <c r="A1379" s="17"/>
      <c r="B1379" s="19"/>
      <c r="C1379" s="19"/>
      <c r="E1379" s="13"/>
      <c r="F1379" s="20"/>
      <c r="G1379" s="17"/>
      <c r="H1379" s="21"/>
      <c r="I1379" s="21"/>
      <c r="J1379" s="3"/>
      <c r="K1379" s="3"/>
      <c r="M1379" s="19"/>
      <c r="N1379" s="13"/>
      <c r="R1379" s="17"/>
      <c r="T1379" s="17"/>
      <c r="U1379" s="17"/>
      <c r="V1379" s="16"/>
      <c r="W1379" s="16"/>
      <c r="AA1379" s="9"/>
    </row>
    <row r="1380" spans="1:27" ht="15" customHeight="1">
      <c r="A1380" s="17"/>
      <c r="B1380" s="19"/>
      <c r="C1380" s="19"/>
      <c r="E1380" s="13"/>
      <c r="F1380" s="20"/>
      <c r="G1380" s="17"/>
      <c r="H1380" s="21"/>
      <c r="I1380" s="21"/>
      <c r="J1380" s="3"/>
      <c r="K1380" s="3"/>
      <c r="M1380" s="19"/>
      <c r="N1380" s="13"/>
      <c r="R1380" s="17"/>
      <c r="T1380" s="17"/>
      <c r="U1380" s="17"/>
      <c r="V1380" s="16"/>
      <c r="W1380" s="16"/>
      <c r="AA1380" s="9"/>
    </row>
    <row r="1381" spans="1:27" ht="15" customHeight="1">
      <c r="A1381" s="17"/>
      <c r="B1381" s="19"/>
      <c r="C1381" s="19"/>
      <c r="E1381" s="13"/>
      <c r="F1381" s="20"/>
      <c r="G1381" s="17"/>
      <c r="H1381" s="21"/>
      <c r="I1381" s="21"/>
      <c r="J1381" s="3"/>
      <c r="K1381" s="3"/>
      <c r="M1381" s="19"/>
      <c r="N1381" s="13"/>
      <c r="R1381" s="17"/>
      <c r="T1381" s="17"/>
      <c r="U1381" s="17"/>
      <c r="V1381" s="16"/>
      <c r="W1381" s="16"/>
      <c r="AA1381" s="9"/>
    </row>
    <row r="1382" spans="1:27" ht="15" customHeight="1">
      <c r="A1382" s="17"/>
      <c r="B1382" s="19"/>
      <c r="C1382" s="19"/>
      <c r="E1382" s="13"/>
      <c r="F1382" s="20"/>
      <c r="G1382" s="17"/>
      <c r="H1382" s="21"/>
      <c r="I1382" s="21"/>
      <c r="J1382" s="3"/>
      <c r="K1382" s="3"/>
      <c r="M1382" s="19"/>
      <c r="N1382" s="13"/>
      <c r="R1382" s="17"/>
      <c r="T1382" s="17"/>
      <c r="U1382" s="17"/>
      <c r="V1382" s="16"/>
      <c r="W1382" s="16"/>
      <c r="AA1382" s="9"/>
    </row>
    <row r="1383" spans="1:27" ht="15" customHeight="1">
      <c r="A1383" s="17"/>
      <c r="B1383" s="19"/>
      <c r="C1383" s="19"/>
      <c r="E1383" s="13"/>
      <c r="F1383" s="20"/>
      <c r="G1383" s="17"/>
      <c r="H1383" s="21"/>
      <c r="I1383" s="21"/>
      <c r="J1383" s="3"/>
      <c r="K1383" s="3"/>
      <c r="M1383" s="19"/>
      <c r="N1383" s="13"/>
      <c r="R1383" s="17"/>
      <c r="T1383" s="17"/>
      <c r="U1383" s="17"/>
      <c r="V1383" s="16"/>
      <c r="W1383" s="16"/>
      <c r="AA1383" s="9"/>
    </row>
    <row r="1384" spans="1:27" ht="15" customHeight="1">
      <c r="A1384" s="17"/>
      <c r="B1384" s="19"/>
      <c r="C1384" s="19"/>
      <c r="E1384" s="13"/>
      <c r="F1384" s="20"/>
      <c r="G1384" s="17"/>
      <c r="H1384" s="21"/>
      <c r="I1384" s="21"/>
      <c r="J1384" s="3"/>
      <c r="K1384" s="3"/>
      <c r="M1384" s="19"/>
      <c r="N1384" s="13"/>
      <c r="R1384" s="17"/>
      <c r="T1384" s="17"/>
      <c r="U1384" s="17"/>
      <c r="V1384" s="16"/>
      <c r="W1384" s="16"/>
      <c r="AA1384" s="9"/>
    </row>
    <row r="1385" spans="1:27" ht="15" customHeight="1">
      <c r="A1385" s="17"/>
      <c r="B1385" s="19"/>
      <c r="C1385" s="19"/>
      <c r="E1385" s="13"/>
      <c r="F1385" s="20"/>
      <c r="G1385" s="17"/>
      <c r="H1385" s="21"/>
      <c r="I1385" s="21"/>
      <c r="J1385" s="3"/>
      <c r="K1385" s="3"/>
      <c r="M1385" s="19"/>
      <c r="N1385" s="13"/>
      <c r="R1385" s="17"/>
      <c r="T1385" s="17"/>
      <c r="U1385" s="17"/>
      <c r="V1385" s="16"/>
      <c r="W1385" s="16"/>
      <c r="AA1385" s="9"/>
    </row>
    <row r="1386" spans="1:27" ht="15" customHeight="1">
      <c r="A1386" s="17"/>
      <c r="B1386" s="19"/>
      <c r="C1386" s="19"/>
      <c r="E1386" s="13"/>
      <c r="F1386" s="20"/>
      <c r="G1386" s="17"/>
      <c r="H1386" s="21"/>
      <c r="I1386" s="21"/>
      <c r="J1386" s="3"/>
      <c r="K1386" s="3"/>
      <c r="M1386" s="19"/>
      <c r="N1386" s="13"/>
      <c r="R1386" s="17"/>
      <c r="T1386" s="17"/>
      <c r="U1386" s="17"/>
      <c r="V1386" s="16"/>
      <c r="W1386" s="16"/>
      <c r="AA1386" s="9"/>
    </row>
    <row r="1387" spans="1:27" ht="15" customHeight="1">
      <c r="A1387" s="17"/>
      <c r="B1387" s="19"/>
      <c r="C1387" s="19"/>
      <c r="E1387" s="13"/>
      <c r="F1387" s="20"/>
      <c r="G1387" s="17"/>
      <c r="H1387" s="21"/>
      <c r="I1387" s="21"/>
      <c r="J1387" s="3"/>
      <c r="K1387" s="3"/>
      <c r="M1387" s="19"/>
      <c r="N1387" s="13"/>
      <c r="R1387" s="17"/>
      <c r="T1387" s="17"/>
      <c r="U1387" s="17"/>
      <c r="V1387" s="16"/>
      <c r="W1387" s="16"/>
      <c r="AA1387" s="9"/>
    </row>
    <row r="1388" spans="1:27" ht="15" customHeight="1">
      <c r="A1388" s="17"/>
      <c r="B1388" s="19"/>
      <c r="C1388" s="19"/>
      <c r="E1388" s="13"/>
      <c r="F1388" s="20"/>
      <c r="G1388" s="17"/>
      <c r="H1388" s="21"/>
      <c r="I1388" s="21"/>
      <c r="J1388" s="3"/>
      <c r="K1388" s="3"/>
      <c r="M1388" s="19"/>
      <c r="N1388" s="13"/>
      <c r="R1388" s="17"/>
      <c r="T1388" s="17"/>
      <c r="U1388" s="17"/>
      <c r="V1388" s="16"/>
      <c r="W1388" s="16"/>
      <c r="AA1388" s="9"/>
    </row>
    <row r="1389" spans="1:27" ht="15" customHeight="1">
      <c r="A1389" s="17"/>
      <c r="B1389" s="19"/>
      <c r="C1389" s="19"/>
      <c r="E1389" s="13"/>
      <c r="F1389" s="20"/>
      <c r="G1389" s="17"/>
      <c r="H1389" s="21"/>
      <c r="I1389" s="21"/>
      <c r="J1389" s="3"/>
      <c r="K1389" s="3"/>
      <c r="M1389" s="19"/>
      <c r="N1389" s="13"/>
      <c r="R1389" s="17"/>
      <c r="T1389" s="17"/>
      <c r="U1389" s="17"/>
      <c r="V1389" s="16"/>
      <c r="W1389" s="16"/>
      <c r="AA1389" s="9"/>
    </row>
    <row r="1390" spans="1:27" ht="15" customHeight="1">
      <c r="A1390" s="17"/>
      <c r="B1390" s="19"/>
      <c r="C1390" s="19"/>
      <c r="E1390" s="13"/>
      <c r="F1390" s="20"/>
      <c r="G1390" s="17"/>
      <c r="H1390" s="21"/>
      <c r="I1390" s="21"/>
      <c r="J1390" s="3"/>
      <c r="K1390" s="3"/>
      <c r="M1390" s="19"/>
      <c r="N1390" s="13"/>
      <c r="R1390" s="17"/>
      <c r="T1390" s="17"/>
      <c r="U1390" s="17"/>
      <c r="V1390" s="16"/>
      <c r="W1390" s="16"/>
      <c r="AA1390" s="9"/>
    </row>
    <row r="1391" spans="1:27" ht="15" customHeight="1">
      <c r="A1391" s="17"/>
      <c r="B1391" s="19"/>
      <c r="C1391" s="19"/>
      <c r="E1391" s="13"/>
      <c r="F1391" s="20"/>
      <c r="G1391" s="17"/>
      <c r="H1391" s="21"/>
      <c r="I1391" s="21"/>
      <c r="J1391" s="3"/>
      <c r="K1391" s="3"/>
      <c r="M1391" s="19"/>
      <c r="N1391" s="13"/>
      <c r="R1391" s="17"/>
      <c r="T1391" s="17"/>
      <c r="U1391" s="17"/>
      <c r="V1391" s="16"/>
      <c r="W1391" s="16"/>
      <c r="AA1391" s="9"/>
    </row>
    <row r="1392" spans="1:27" ht="15" customHeight="1">
      <c r="A1392" s="17"/>
      <c r="B1392" s="19"/>
      <c r="C1392" s="19"/>
      <c r="E1392" s="13"/>
      <c r="F1392" s="20"/>
      <c r="G1392" s="17"/>
      <c r="H1392" s="21"/>
      <c r="I1392" s="21"/>
      <c r="J1392" s="3"/>
      <c r="K1392" s="3"/>
      <c r="M1392" s="19"/>
      <c r="N1392" s="13"/>
      <c r="R1392" s="17"/>
      <c r="T1392" s="17"/>
      <c r="U1392" s="17"/>
      <c r="V1392" s="16"/>
      <c r="W1392" s="16"/>
      <c r="AA1392" s="9"/>
    </row>
    <row r="1393" spans="1:27" ht="15" customHeight="1">
      <c r="A1393" s="17"/>
      <c r="B1393" s="19"/>
      <c r="C1393" s="19"/>
      <c r="E1393" s="13"/>
      <c r="F1393" s="20"/>
      <c r="G1393" s="17"/>
      <c r="H1393" s="21"/>
      <c r="I1393" s="21"/>
      <c r="J1393" s="3"/>
      <c r="K1393" s="3"/>
      <c r="M1393" s="19"/>
      <c r="N1393" s="13"/>
      <c r="R1393" s="17"/>
      <c r="T1393" s="17"/>
      <c r="U1393" s="17"/>
      <c r="V1393" s="16"/>
      <c r="W1393" s="16"/>
      <c r="AA1393" s="9"/>
    </row>
    <row r="1394" spans="1:27" ht="15" customHeight="1">
      <c r="A1394" s="17"/>
      <c r="B1394" s="19"/>
      <c r="C1394" s="19"/>
      <c r="E1394" s="13"/>
      <c r="F1394" s="20"/>
      <c r="G1394" s="17"/>
      <c r="H1394" s="21"/>
      <c r="I1394" s="21"/>
      <c r="J1394" s="3"/>
      <c r="K1394" s="3"/>
      <c r="M1394" s="19"/>
      <c r="N1394" s="13"/>
      <c r="R1394" s="17"/>
      <c r="T1394" s="17"/>
      <c r="U1394" s="17"/>
      <c r="V1394" s="16"/>
      <c r="W1394" s="16"/>
      <c r="AA1394" s="9"/>
    </row>
    <row r="1395" spans="1:27" ht="15" customHeight="1">
      <c r="A1395" s="17"/>
      <c r="B1395" s="19"/>
      <c r="C1395" s="19"/>
      <c r="E1395" s="13"/>
      <c r="F1395" s="20"/>
      <c r="G1395" s="17"/>
      <c r="H1395" s="21"/>
      <c r="I1395" s="21"/>
      <c r="J1395" s="3"/>
      <c r="K1395" s="3"/>
      <c r="M1395" s="19"/>
      <c r="N1395" s="13"/>
      <c r="R1395" s="17"/>
      <c r="T1395" s="17"/>
      <c r="U1395" s="17"/>
      <c r="V1395" s="16"/>
      <c r="W1395" s="16"/>
      <c r="AA1395" s="9"/>
    </row>
    <row r="1396" spans="1:27" ht="15" customHeight="1">
      <c r="A1396" s="17"/>
      <c r="B1396" s="19"/>
      <c r="C1396" s="19"/>
      <c r="E1396" s="13"/>
      <c r="F1396" s="20"/>
      <c r="G1396" s="17"/>
      <c r="H1396" s="21"/>
      <c r="I1396" s="21"/>
      <c r="J1396" s="3"/>
      <c r="K1396" s="3"/>
      <c r="M1396" s="19"/>
      <c r="N1396" s="13"/>
      <c r="R1396" s="17"/>
      <c r="T1396" s="17"/>
      <c r="U1396" s="17"/>
      <c r="V1396" s="16"/>
      <c r="W1396" s="16"/>
      <c r="AA1396" s="9"/>
    </row>
    <row r="1397" spans="1:27" ht="15" customHeight="1">
      <c r="A1397" s="17"/>
      <c r="B1397" s="19"/>
      <c r="C1397" s="19"/>
      <c r="E1397" s="13"/>
      <c r="F1397" s="20"/>
      <c r="G1397" s="17"/>
      <c r="H1397" s="21"/>
      <c r="I1397" s="21"/>
      <c r="J1397" s="3"/>
      <c r="K1397" s="3"/>
      <c r="M1397" s="19"/>
      <c r="N1397" s="13"/>
      <c r="R1397" s="17"/>
      <c r="T1397" s="17"/>
      <c r="U1397" s="17"/>
      <c r="V1397" s="16"/>
      <c r="W1397" s="16"/>
      <c r="AA1397" s="9"/>
    </row>
    <row r="1398" spans="1:27" ht="15" customHeight="1">
      <c r="A1398" s="17"/>
      <c r="B1398" s="19"/>
      <c r="C1398" s="19"/>
      <c r="E1398" s="13"/>
      <c r="F1398" s="20"/>
      <c r="G1398" s="17"/>
      <c r="H1398" s="21"/>
      <c r="I1398" s="21"/>
      <c r="J1398" s="3"/>
      <c r="K1398" s="3"/>
      <c r="M1398" s="19"/>
      <c r="N1398" s="13"/>
      <c r="R1398" s="17"/>
      <c r="T1398" s="17"/>
      <c r="U1398" s="17"/>
      <c r="V1398" s="16"/>
      <c r="W1398" s="16"/>
      <c r="AA1398" s="9"/>
    </row>
    <row r="1399" spans="1:27" ht="15" customHeight="1">
      <c r="A1399" s="17"/>
      <c r="B1399" s="19"/>
      <c r="C1399" s="19"/>
      <c r="E1399" s="13"/>
      <c r="F1399" s="20"/>
      <c r="G1399" s="17"/>
      <c r="H1399" s="21"/>
      <c r="I1399" s="21"/>
      <c r="J1399" s="3"/>
      <c r="K1399" s="3"/>
      <c r="M1399" s="19"/>
      <c r="N1399" s="13"/>
      <c r="R1399" s="17"/>
      <c r="T1399" s="17"/>
      <c r="U1399" s="17"/>
      <c r="V1399" s="16"/>
      <c r="W1399" s="16"/>
      <c r="AA1399" s="9"/>
    </row>
    <row r="1400" spans="1:27" ht="15" customHeight="1">
      <c r="A1400" s="17"/>
      <c r="B1400" s="19"/>
      <c r="C1400" s="19"/>
      <c r="E1400" s="13"/>
      <c r="F1400" s="20"/>
      <c r="G1400" s="17"/>
      <c r="H1400" s="21"/>
      <c r="I1400" s="21"/>
      <c r="J1400" s="3"/>
      <c r="K1400" s="3"/>
      <c r="M1400" s="19"/>
      <c r="N1400" s="13"/>
      <c r="R1400" s="17"/>
      <c r="T1400" s="17"/>
      <c r="U1400" s="17"/>
      <c r="V1400" s="16"/>
      <c r="W1400" s="16"/>
      <c r="AA1400" s="9"/>
    </row>
    <row r="1401" spans="1:27" ht="15" customHeight="1">
      <c r="A1401" s="17"/>
      <c r="B1401" s="19"/>
      <c r="C1401" s="19"/>
      <c r="E1401" s="13"/>
      <c r="F1401" s="20"/>
      <c r="G1401" s="17"/>
      <c r="H1401" s="21"/>
      <c r="I1401" s="21"/>
      <c r="J1401" s="3"/>
      <c r="K1401" s="3"/>
      <c r="M1401" s="19"/>
      <c r="N1401" s="13"/>
      <c r="R1401" s="17"/>
      <c r="T1401" s="17"/>
      <c r="U1401" s="17"/>
      <c r="V1401" s="16"/>
      <c r="W1401" s="16"/>
      <c r="AA1401" s="9"/>
    </row>
    <row r="1402" spans="1:27" ht="15" customHeight="1">
      <c r="A1402" s="17"/>
      <c r="B1402" s="19"/>
      <c r="C1402" s="19"/>
      <c r="E1402" s="13"/>
      <c r="F1402" s="20"/>
      <c r="G1402" s="17"/>
      <c r="H1402" s="21"/>
      <c r="I1402" s="21"/>
      <c r="J1402" s="3"/>
      <c r="K1402" s="3"/>
      <c r="M1402" s="19"/>
      <c r="N1402" s="13"/>
      <c r="R1402" s="17"/>
      <c r="T1402" s="17"/>
      <c r="U1402" s="17"/>
      <c r="V1402" s="16"/>
      <c r="W1402" s="16"/>
      <c r="AA1402" s="9"/>
    </row>
    <row r="1403" spans="1:27" ht="15" customHeight="1">
      <c r="A1403" s="17"/>
      <c r="B1403" s="19"/>
      <c r="C1403" s="19"/>
      <c r="E1403" s="13"/>
      <c r="F1403" s="20"/>
      <c r="G1403" s="17"/>
      <c r="H1403" s="21"/>
      <c r="I1403" s="21"/>
      <c r="J1403" s="3"/>
      <c r="K1403" s="3"/>
      <c r="M1403" s="19"/>
      <c r="N1403" s="13"/>
      <c r="R1403" s="17"/>
      <c r="T1403" s="17"/>
      <c r="U1403" s="17"/>
      <c r="V1403" s="16"/>
      <c r="W1403" s="16"/>
      <c r="AA1403" s="9"/>
    </row>
    <row r="1404" spans="1:27" ht="15" customHeight="1">
      <c r="A1404" s="17"/>
      <c r="B1404" s="19"/>
      <c r="C1404" s="19"/>
      <c r="E1404" s="13"/>
      <c r="F1404" s="20"/>
      <c r="G1404" s="17"/>
      <c r="H1404" s="21"/>
      <c r="I1404" s="21"/>
      <c r="J1404" s="3"/>
      <c r="K1404" s="3"/>
      <c r="M1404" s="19"/>
      <c r="N1404" s="13"/>
      <c r="R1404" s="17"/>
      <c r="T1404" s="17"/>
      <c r="U1404" s="17"/>
      <c r="V1404" s="16"/>
      <c r="W1404" s="16"/>
      <c r="AA1404" s="9"/>
    </row>
    <row r="1405" spans="1:27" ht="15" customHeight="1">
      <c r="A1405" s="17"/>
      <c r="B1405" s="19"/>
      <c r="C1405" s="19"/>
      <c r="E1405" s="13"/>
      <c r="F1405" s="20"/>
      <c r="G1405" s="17"/>
      <c r="H1405" s="21"/>
      <c r="I1405" s="21"/>
      <c r="J1405" s="3"/>
      <c r="K1405" s="3"/>
      <c r="M1405" s="19"/>
      <c r="N1405" s="13"/>
      <c r="R1405" s="17"/>
      <c r="T1405" s="17"/>
      <c r="U1405" s="17"/>
      <c r="V1405" s="16"/>
      <c r="W1405" s="16"/>
      <c r="AA1405" s="9"/>
    </row>
    <row r="1406" spans="1:27" ht="15" customHeight="1">
      <c r="A1406" s="17"/>
      <c r="B1406" s="19"/>
      <c r="C1406" s="19"/>
      <c r="E1406" s="13"/>
      <c r="F1406" s="20"/>
      <c r="G1406" s="17"/>
      <c r="H1406" s="21"/>
      <c r="I1406" s="21"/>
      <c r="J1406" s="3"/>
      <c r="K1406" s="3"/>
      <c r="M1406" s="19"/>
      <c r="N1406" s="13"/>
      <c r="R1406" s="17"/>
      <c r="T1406" s="17"/>
      <c r="U1406" s="17"/>
      <c r="V1406" s="16"/>
      <c r="W1406" s="16"/>
      <c r="AA1406" s="9"/>
    </row>
    <row r="1407" spans="1:27" ht="15" customHeight="1">
      <c r="A1407" s="17"/>
      <c r="B1407" s="19"/>
      <c r="C1407" s="19"/>
      <c r="E1407" s="13"/>
      <c r="F1407" s="20"/>
      <c r="G1407" s="17"/>
      <c r="H1407" s="21"/>
      <c r="I1407" s="21"/>
      <c r="J1407" s="3"/>
      <c r="K1407" s="3"/>
      <c r="M1407" s="19"/>
      <c r="N1407" s="13"/>
      <c r="R1407" s="17"/>
      <c r="T1407" s="17"/>
      <c r="U1407" s="17"/>
      <c r="V1407" s="16"/>
      <c r="W1407" s="16"/>
      <c r="AA1407" s="9"/>
    </row>
    <row r="1408" spans="1:27" ht="15" customHeight="1">
      <c r="A1408" s="17"/>
      <c r="B1408" s="19"/>
      <c r="C1408" s="19"/>
      <c r="E1408" s="13"/>
      <c r="F1408" s="20"/>
      <c r="G1408" s="17"/>
      <c r="H1408" s="21"/>
      <c r="I1408" s="21"/>
      <c r="J1408" s="3"/>
      <c r="K1408" s="3"/>
      <c r="M1408" s="19"/>
      <c r="N1408" s="13"/>
      <c r="R1408" s="17"/>
      <c r="T1408" s="17"/>
      <c r="U1408" s="17"/>
      <c r="V1408" s="16"/>
      <c r="W1408" s="16"/>
      <c r="AA1408" s="9"/>
    </row>
    <row r="1409" spans="1:27" ht="15" customHeight="1">
      <c r="A1409" s="17"/>
      <c r="B1409" s="19"/>
      <c r="C1409" s="19"/>
      <c r="E1409" s="13"/>
      <c r="F1409" s="20"/>
      <c r="G1409" s="17"/>
      <c r="H1409" s="21"/>
      <c r="I1409" s="21"/>
      <c r="J1409" s="3"/>
      <c r="K1409" s="3"/>
      <c r="M1409" s="19"/>
      <c r="N1409" s="13"/>
      <c r="R1409" s="17"/>
      <c r="T1409" s="17"/>
      <c r="U1409" s="17"/>
      <c r="V1409" s="16"/>
      <c r="W1409" s="16"/>
      <c r="AA1409" s="9"/>
    </row>
    <row r="1410" spans="1:27" ht="15" customHeight="1">
      <c r="A1410" s="17"/>
      <c r="B1410" s="19"/>
      <c r="C1410" s="19"/>
      <c r="E1410" s="13"/>
      <c r="F1410" s="20"/>
      <c r="G1410" s="17"/>
      <c r="H1410" s="21"/>
      <c r="I1410" s="21"/>
      <c r="J1410" s="3"/>
      <c r="K1410" s="3"/>
      <c r="M1410" s="19"/>
      <c r="N1410" s="13"/>
      <c r="R1410" s="17"/>
      <c r="T1410" s="17"/>
      <c r="U1410" s="17"/>
      <c r="V1410" s="16"/>
      <c r="W1410" s="16"/>
      <c r="AA1410" s="9"/>
    </row>
    <row r="1411" spans="1:27" ht="15" customHeight="1">
      <c r="A1411" s="17"/>
      <c r="B1411" s="19"/>
      <c r="C1411" s="19"/>
      <c r="E1411" s="13"/>
      <c r="F1411" s="20"/>
      <c r="G1411" s="17"/>
      <c r="H1411" s="21"/>
      <c r="I1411" s="21"/>
      <c r="J1411" s="3"/>
      <c r="K1411" s="3"/>
      <c r="M1411" s="19"/>
      <c r="N1411" s="13"/>
      <c r="R1411" s="17"/>
      <c r="T1411" s="17"/>
      <c r="U1411" s="17"/>
      <c r="V1411" s="16"/>
      <c r="W1411" s="16"/>
      <c r="AA1411" s="9"/>
    </row>
    <row r="1412" spans="1:27" ht="15" customHeight="1">
      <c r="A1412" s="17"/>
      <c r="B1412" s="19"/>
      <c r="C1412" s="19"/>
      <c r="E1412" s="13"/>
      <c r="F1412" s="20"/>
      <c r="G1412" s="17"/>
      <c r="H1412" s="21"/>
      <c r="I1412" s="21"/>
      <c r="J1412" s="3"/>
      <c r="K1412" s="3"/>
      <c r="M1412" s="19"/>
      <c r="N1412" s="13"/>
      <c r="R1412" s="17"/>
      <c r="T1412" s="17"/>
      <c r="U1412" s="17"/>
      <c r="V1412" s="16"/>
      <c r="W1412" s="16"/>
      <c r="AA1412" s="9"/>
    </row>
    <row r="1413" spans="1:27" ht="15" customHeight="1">
      <c r="A1413" s="17"/>
      <c r="B1413" s="19"/>
      <c r="C1413" s="19"/>
      <c r="E1413" s="13"/>
      <c r="F1413" s="20"/>
      <c r="G1413" s="17"/>
      <c r="H1413" s="21"/>
      <c r="I1413" s="21"/>
      <c r="J1413" s="3"/>
      <c r="K1413" s="3"/>
      <c r="M1413" s="19"/>
      <c r="N1413" s="13"/>
      <c r="R1413" s="17"/>
      <c r="T1413" s="17"/>
      <c r="U1413" s="17"/>
      <c r="V1413" s="16"/>
      <c r="W1413" s="16"/>
      <c r="AA1413" s="9"/>
    </row>
    <row r="1414" spans="1:27" ht="15" customHeight="1">
      <c r="A1414" s="17"/>
      <c r="B1414" s="19"/>
      <c r="C1414" s="19"/>
      <c r="E1414" s="13"/>
      <c r="F1414" s="20"/>
      <c r="G1414" s="17"/>
      <c r="H1414" s="21"/>
      <c r="I1414" s="21"/>
      <c r="J1414" s="3"/>
      <c r="K1414" s="3"/>
      <c r="M1414" s="19"/>
      <c r="N1414" s="13"/>
      <c r="R1414" s="17"/>
      <c r="T1414" s="17"/>
      <c r="U1414" s="17"/>
      <c r="V1414" s="16"/>
      <c r="W1414" s="16"/>
      <c r="AA1414" s="9"/>
    </row>
    <row r="1415" spans="1:27" ht="15" customHeight="1">
      <c r="A1415" s="17"/>
      <c r="B1415" s="19"/>
      <c r="C1415" s="19"/>
      <c r="E1415" s="13"/>
      <c r="F1415" s="20"/>
      <c r="G1415" s="17"/>
      <c r="H1415" s="21"/>
      <c r="I1415" s="21"/>
      <c r="J1415" s="3"/>
      <c r="K1415" s="3"/>
      <c r="M1415" s="19"/>
      <c r="N1415" s="13"/>
      <c r="R1415" s="17"/>
      <c r="T1415" s="17"/>
      <c r="U1415" s="17"/>
      <c r="V1415" s="16"/>
      <c r="W1415" s="16"/>
      <c r="AA1415" s="9"/>
    </row>
    <row r="1416" spans="1:27" ht="15" customHeight="1">
      <c r="A1416" s="17"/>
      <c r="B1416" s="19"/>
      <c r="C1416" s="19"/>
      <c r="E1416" s="13"/>
      <c r="F1416" s="20"/>
      <c r="G1416" s="17"/>
      <c r="H1416" s="21"/>
      <c r="I1416" s="21"/>
      <c r="J1416" s="3"/>
      <c r="K1416" s="3"/>
      <c r="M1416" s="19"/>
      <c r="N1416" s="13"/>
      <c r="R1416" s="17"/>
      <c r="T1416" s="17"/>
      <c r="U1416" s="17"/>
      <c r="V1416" s="16"/>
      <c r="W1416" s="16"/>
      <c r="AA1416" s="9"/>
    </row>
    <row r="1417" spans="1:27" ht="15" customHeight="1">
      <c r="A1417" s="17"/>
      <c r="B1417" s="19"/>
      <c r="C1417" s="19"/>
      <c r="E1417" s="13"/>
      <c r="F1417" s="20"/>
      <c r="G1417" s="17"/>
      <c r="H1417" s="21"/>
      <c r="I1417" s="21"/>
      <c r="J1417" s="3"/>
      <c r="K1417" s="3"/>
      <c r="M1417" s="19"/>
      <c r="N1417" s="13"/>
      <c r="R1417" s="17"/>
      <c r="T1417" s="17"/>
      <c r="U1417" s="17"/>
      <c r="V1417" s="16"/>
      <c r="W1417" s="16"/>
      <c r="AA1417" s="9"/>
    </row>
    <row r="1418" spans="1:27" ht="15" customHeight="1">
      <c r="A1418" s="17"/>
      <c r="B1418" s="19"/>
      <c r="C1418" s="19"/>
      <c r="E1418" s="13"/>
      <c r="F1418" s="20"/>
      <c r="G1418" s="17"/>
      <c r="H1418" s="21"/>
      <c r="I1418" s="21"/>
      <c r="J1418" s="3"/>
      <c r="K1418" s="3"/>
      <c r="M1418" s="19"/>
      <c r="N1418" s="13"/>
      <c r="R1418" s="17"/>
      <c r="T1418" s="17"/>
      <c r="U1418" s="17"/>
      <c r="V1418" s="16"/>
      <c r="W1418" s="16"/>
      <c r="AA1418" s="9"/>
    </row>
    <row r="1419" spans="1:27" ht="15" customHeight="1">
      <c r="A1419" s="17"/>
      <c r="B1419" s="19"/>
      <c r="C1419" s="19"/>
      <c r="E1419" s="13"/>
      <c r="F1419" s="20"/>
      <c r="G1419" s="17"/>
      <c r="H1419" s="21"/>
      <c r="I1419" s="21"/>
      <c r="J1419" s="3"/>
      <c r="K1419" s="3"/>
      <c r="M1419" s="19"/>
      <c r="N1419" s="13"/>
      <c r="R1419" s="17"/>
      <c r="T1419" s="17"/>
      <c r="U1419" s="17"/>
      <c r="V1419" s="16"/>
      <c r="W1419" s="16"/>
      <c r="AA1419" s="9"/>
    </row>
    <row r="1420" spans="1:27" ht="15" customHeight="1">
      <c r="A1420" s="17"/>
      <c r="B1420" s="19"/>
      <c r="C1420" s="19"/>
      <c r="E1420" s="13"/>
      <c r="F1420" s="20"/>
      <c r="G1420" s="17"/>
      <c r="H1420" s="21"/>
      <c r="I1420" s="21"/>
      <c r="J1420" s="3"/>
      <c r="K1420" s="3"/>
      <c r="M1420" s="19"/>
      <c r="N1420" s="13"/>
      <c r="R1420" s="17"/>
      <c r="T1420" s="17"/>
      <c r="U1420" s="17"/>
      <c r="V1420" s="16"/>
      <c r="W1420" s="16"/>
      <c r="AA1420" s="9"/>
    </row>
    <row r="1421" spans="1:27" ht="15" customHeight="1">
      <c r="A1421" s="17"/>
      <c r="B1421" s="19"/>
      <c r="C1421" s="19"/>
      <c r="E1421" s="13"/>
      <c r="F1421" s="20"/>
      <c r="G1421" s="17"/>
      <c r="H1421" s="21"/>
      <c r="I1421" s="21"/>
      <c r="J1421" s="3"/>
      <c r="K1421" s="3"/>
      <c r="M1421" s="19"/>
      <c r="N1421" s="13"/>
      <c r="R1421" s="17"/>
      <c r="T1421" s="17"/>
      <c r="U1421" s="17"/>
      <c r="V1421" s="16"/>
      <c r="W1421" s="16"/>
      <c r="AA1421" s="9"/>
    </row>
    <row r="1422" spans="1:27" ht="15" customHeight="1">
      <c r="A1422" s="17"/>
      <c r="B1422" s="19"/>
      <c r="C1422" s="19"/>
      <c r="E1422" s="13"/>
      <c r="F1422" s="20"/>
      <c r="G1422" s="17"/>
      <c r="H1422" s="21"/>
      <c r="I1422" s="21"/>
      <c r="J1422" s="3"/>
      <c r="K1422" s="3"/>
      <c r="M1422" s="19"/>
      <c r="N1422" s="13"/>
      <c r="R1422" s="17"/>
      <c r="T1422" s="17"/>
      <c r="U1422" s="17"/>
      <c r="V1422" s="16"/>
      <c r="W1422" s="16"/>
      <c r="AA1422" s="9"/>
    </row>
    <row r="1423" spans="1:27" ht="15" customHeight="1">
      <c r="A1423" s="17"/>
      <c r="B1423" s="19"/>
      <c r="C1423" s="19"/>
      <c r="E1423" s="13"/>
      <c r="F1423" s="20"/>
      <c r="G1423" s="17"/>
      <c r="H1423" s="21"/>
      <c r="I1423" s="21"/>
      <c r="J1423" s="3"/>
      <c r="K1423" s="3"/>
      <c r="M1423" s="19"/>
      <c r="N1423" s="13"/>
      <c r="R1423" s="17"/>
      <c r="T1423" s="17"/>
      <c r="U1423" s="17"/>
      <c r="V1423" s="16"/>
      <c r="W1423" s="16"/>
      <c r="AA1423" s="9"/>
    </row>
    <row r="1424" spans="1:27" ht="15" customHeight="1">
      <c r="A1424" s="17"/>
      <c r="B1424" s="19"/>
      <c r="C1424" s="19"/>
      <c r="E1424" s="13"/>
      <c r="F1424" s="20"/>
      <c r="G1424" s="17"/>
      <c r="H1424" s="21"/>
      <c r="I1424" s="21"/>
      <c r="J1424" s="3"/>
      <c r="K1424" s="3"/>
      <c r="M1424" s="19"/>
      <c r="N1424" s="13"/>
      <c r="R1424" s="17"/>
      <c r="T1424" s="17"/>
      <c r="U1424" s="17"/>
      <c r="V1424" s="16"/>
      <c r="W1424" s="16"/>
      <c r="AA1424" s="9"/>
    </row>
    <row r="1425" spans="1:27" ht="15" customHeight="1">
      <c r="A1425" s="17"/>
      <c r="B1425" s="19"/>
      <c r="C1425" s="19"/>
      <c r="E1425" s="13"/>
      <c r="F1425" s="20"/>
      <c r="G1425" s="17"/>
      <c r="H1425" s="21"/>
      <c r="I1425" s="21"/>
      <c r="J1425" s="3"/>
      <c r="K1425" s="3"/>
      <c r="M1425" s="19"/>
      <c r="N1425" s="13"/>
      <c r="R1425" s="17"/>
      <c r="T1425" s="17"/>
      <c r="U1425" s="17"/>
      <c r="AA1425" s="9"/>
    </row>
    <row r="1426" spans="1:27" ht="15" customHeight="1">
      <c r="A1426" s="17"/>
      <c r="B1426" s="19"/>
      <c r="C1426" s="19"/>
      <c r="E1426" s="13"/>
      <c r="F1426" s="20"/>
      <c r="G1426" s="17"/>
      <c r="H1426" s="21"/>
      <c r="I1426" s="21"/>
      <c r="J1426" s="3"/>
      <c r="K1426" s="3"/>
      <c r="M1426" s="19"/>
      <c r="N1426" s="13"/>
      <c r="R1426" s="17"/>
      <c r="T1426" s="17"/>
      <c r="U1426" s="17"/>
      <c r="AA1426" s="9"/>
    </row>
    <row r="1427" spans="1:27" ht="15" customHeight="1">
      <c r="A1427" s="17"/>
      <c r="B1427" s="19"/>
      <c r="C1427" s="19"/>
      <c r="E1427" s="13"/>
      <c r="F1427" s="20"/>
      <c r="G1427" s="17"/>
      <c r="H1427" s="21"/>
      <c r="I1427" s="21"/>
      <c r="J1427" s="3"/>
      <c r="K1427" s="3"/>
      <c r="M1427" s="19"/>
      <c r="N1427" s="13"/>
      <c r="R1427" s="17"/>
      <c r="T1427" s="17"/>
      <c r="U1427" s="17"/>
      <c r="AA1427" s="9"/>
    </row>
    <row r="1428" spans="1:27" ht="15" customHeight="1">
      <c r="A1428" s="17"/>
      <c r="B1428" s="19"/>
      <c r="C1428" s="19"/>
      <c r="E1428" s="13"/>
      <c r="F1428" s="20"/>
      <c r="G1428" s="17"/>
      <c r="H1428" s="21"/>
      <c r="I1428" s="21"/>
      <c r="J1428" s="3"/>
      <c r="K1428" s="3"/>
      <c r="M1428" s="19"/>
      <c r="N1428" s="13"/>
      <c r="R1428" s="17"/>
      <c r="T1428" s="17"/>
      <c r="U1428" s="17"/>
      <c r="AA1428" s="9"/>
    </row>
    <row r="1429" spans="1:27" ht="15" customHeight="1">
      <c r="A1429" s="17"/>
      <c r="B1429" s="19"/>
      <c r="C1429" s="19"/>
      <c r="E1429" s="13"/>
      <c r="F1429" s="20"/>
      <c r="G1429" s="17"/>
      <c r="H1429" s="21"/>
      <c r="I1429" s="21"/>
      <c r="J1429" s="3"/>
      <c r="K1429" s="3"/>
      <c r="M1429" s="19"/>
      <c r="N1429" s="13"/>
      <c r="R1429" s="17"/>
      <c r="T1429" s="17"/>
      <c r="U1429" s="17"/>
      <c r="AA1429" s="9"/>
    </row>
    <row r="1430" spans="1:27" ht="15" customHeight="1">
      <c r="A1430" s="17"/>
      <c r="B1430" s="19"/>
      <c r="C1430" s="19"/>
      <c r="E1430" s="13"/>
      <c r="F1430" s="20"/>
      <c r="G1430" s="17"/>
      <c r="H1430" s="21"/>
      <c r="I1430" s="21"/>
      <c r="J1430" s="3"/>
      <c r="K1430" s="3"/>
      <c r="M1430" s="19"/>
      <c r="N1430" s="13"/>
      <c r="R1430" s="17"/>
      <c r="T1430" s="17"/>
      <c r="U1430" s="17"/>
      <c r="AA1430" s="9"/>
    </row>
    <row r="1431" spans="1:27" ht="15" customHeight="1">
      <c r="A1431" s="17"/>
      <c r="B1431" s="19"/>
      <c r="C1431" s="19"/>
      <c r="E1431" s="13"/>
      <c r="F1431" s="20"/>
      <c r="G1431" s="17"/>
      <c r="H1431" s="21"/>
      <c r="I1431" s="21"/>
      <c r="J1431" s="3"/>
      <c r="K1431" s="3"/>
      <c r="M1431" s="19"/>
      <c r="N1431" s="13"/>
      <c r="R1431" s="17"/>
      <c r="T1431" s="17"/>
      <c r="U1431" s="17"/>
      <c r="AA1431" s="9"/>
    </row>
    <row r="1432" spans="1:27" ht="15" customHeight="1">
      <c r="A1432" s="17"/>
      <c r="B1432" s="19"/>
      <c r="C1432" s="19"/>
      <c r="E1432" s="13"/>
      <c r="F1432" s="20"/>
      <c r="G1432" s="17"/>
      <c r="H1432" s="21"/>
      <c r="I1432" s="21"/>
      <c r="J1432" s="3"/>
      <c r="K1432" s="3"/>
      <c r="M1432" s="19"/>
      <c r="N1432" s="13"/>
      <c r="R1432" s="17"/>
      <c r="T1432" s="17"/>
      <c r="U1432" s="17"/>
      <c r="AA1432" s="9"/>
    </row>
    <row r="1433" spans="1:27" ht="15" customHeight="1">
      <c r="A1433" s="17"/>
      <c r="B1433" s="19"/>
      <c r="C1433" s="19"/>
      <c r="E1433" s="13"/>
      <c r="F1433" s="20"/>
      <c r="G1433" s="17"/>
      <c r="H1433" s="21"/>
      <c r="I1433" s="21"/>
      <c r="J1433" s="3"/>
      <c r="K1433" s="3"/>
      <c r="M1433" s="19"/>
      <c r="N1433" s="13"/>
      <c r="R1433" s="17"/>
      <c r="T1433" s="17"/>
      <c r="U1433" s="17"/>
      <c r="AA1433" s="9"/>
    </row>
    <row r="1434" spans="1:27" ht="15" customHeight="1">
      <c r="A1434" s="17"/>
      <c r="B1434" s="19"/>
      <c r="C1434" s="19"/>
      <c r="E1434" s="13"/>
      <c r="F1434" s="20"/>
      <c r="G1434" s="17"/>
      <c r="H1434" s="21"/>
      <c r="I1434" s="21"/>
      <c r="J1434" s="3"/>
      <c r="K1434" s="3"/>
      <c r="M1434" s="19"/>
      <c r="N1434" s="13"/>
      <c r="R1434" s="17"/>
      <c r="T1434" s="17"/>
      <c r="U1434" s="17"/>
      <c r="AA1434" s="9"/>
    </row>
    <row r="1435" spans="1:27" ht="15" customHeight="1">
      <c r="A1435" s="17"/>
      <c r="B1435" s="19"/>
      <c r="C1435" s="19"/>
      <c r="E1435" s="13"/>
      <c r="F1435" s="20"/>
      <c r="G1435" s="17"/>
      <c r="H1435" s="21"/>
      <c r="I1435" s="21"/>
      <c r="J1435" s="3"/>
      <c r="K1435" s="3"/>
      <c r="M1435" s="19"/>
      <c r="N1435" s="13"/>
      <c r="R1435" s="17"/>
      <c r="T1435" s="17"/>
      <c r="U1435" s="17"/>
      <c r="AA1435" s="9"/>
    </row>
    <row r="1436" spans="1:27" ht="15" customHeight="1">
      <c r="A1436" s="17"/>
      <c r="B1436" s="19"/>
      <c r="C1436" s="19"/>
      <c r="E1436" s="13"/>
      <c r="F1436" s="20"/>
      <c r="G1436" s="17"/>
      <c r="H1436" s="21"/>
      <c r="I1436" s="21"/>
      <c r="J1436" s="3"/>
      <c r="K1436" s="3"/>
      <c r="M1436" s="19"/>
      <c r="N1436" s="13"/>
      <c r="R1436" s="17"/>
      <c r="T1436" s="17"/>
      <c r="U1436" s="17"/>
      <c r="AA1436" s="9"/>
    </row>
    <row r="1437" spans="1:27" ht="15" customHeight="1">
      <c r="A1437" s="17"/>
      <c r="B1437" s="19"/>
      <c r="C1437" s="19"/>
      <c r="E1437" s="13"/>
      <c r="F1437" s="20"/>
      <c r="G1437" s="17"/>
      <c r="H1437" s="21"/>
      <c r="I1437" s="21"/>
      <c r="J1437" s="3"/>
      <c r="K1437" s="3"/>
      <c r="M1437" s="19"/>
      <c r="N1437" s="13"/>
      <c r="R1437" s="17"/>
      <c r="T1437" s="17"/>
      <c r="U1437" s="17"/>
      <c r="AA1437" s="9"/>
    </row>
    <row r="1438" spans="1:27" ht="15" customHeight="1">
      <c r="A1438" s="17"/>
      <c r="B1438" s="19"/>
      <c r="C1438" s="19"/>
      <c r="E1438" s="13"/>
      <c r="F1438" s="20"/>
      <c r="G1438" s="17"/>
      <c r="H1438" s="21"/>
      <c r="I1438" s="21"/>
      <c r="J1438" s="3"/>
      <c r="K1438" s="3"/>
      <c r="M1438" s="19"/>
      <c r="N1438" s="13"/>
      <c r="R1438" s="17"/>
      <c r="T1438" s="17"/>
      <c r="U1438" s="17"/>
      <c r="AA1438" s="9"/>
    </row>
    <row r="1439" spans="1:27" ht="15" customHeight="1">
      <c r="A1439" s="17"/>
      <c r="B1439" s="19"/>
      <c r="C1439" s="19"/>
      <c r="E1439" s="13"/>
      <c r="F1439" s="20"/>
      <c r="G1439" s="17"/>
      <c r="H1439" s="21"/>
      <c r="I1439" s="21"/>
      <c r="J1439" s="3"/>
      <c r="K1439" s="3"/>
      <c r="M1439" s="19"/>
      <c r="N1439" s="13"/>
      <c r="R1439" s="17"/>
      <c r="T1439" s="17"/>
      <c r="U1439" s="17"/>
      <c r="AA1439" s="9"/>
    </row>
    <row r="1440" spans="1:27" ht="15" customHeight="1">
      <c r="A1440" s="17"/>
      <c r="B1440" s="19"/>
      <c r="C1440" s="19"/>
      <c r="E1440" s="13"/>
      <c r="F1440" s="20"/>
      <c r="G1440" s="17"/>
      <c r="H1440" s="21"/>
      <c r="I1440" s="21"/>
      <c r="J1440" s="3"/>
      <c r="K1440" s="3"/>
      <c r="M1440" s="19"/>
      <c r="N1440" s="13"/>
      <c r="R1440" s="17"/>
      <c r="T1440" s="17"/>
      <c r="U1440" s="17"/>
      <c r="AA1440" s="9"/>
    </row>
    <row r="1441" spans="1:27" ht="15" customHeight="1">
      <c r="A1441" s="17"/>
      <c r="B1441" s="19"/>
      <c r="C1441" s="19"/>
      <c r="E1441" s="13"/>
      <c r="F1441" s="20"/>
      <c r="G1441" s="17"/>
      <c r="H1441" s="21"/>
      <c r="I1441" s="21"/>
      <c r="J1441" s="3"/>
      <c r="K1441" s="3"/>
      <c r="M1441" s="19"/>
      <c r="N1441" s="13"/>
      <c r="R1441" s="17"/>
      <c r="T1441" s="17"/>
      <c r="U1441" s="17"/>
      <c r="AA1441" s="9"/>
    </row>
    <row r="1442" spans="1:27" ht="15" customHeight="1">
      <c r="A1442" s="17"/>
      <c r="B1442" s="19"/>
      <c r="C1442" s="19"/>
      <c r="E1442" s="13"/>
      <c r="F1442" s="20"/>
      <c r="G1442" s="17"/>
      <c r="H1442" s="21"/>
      <c r="I1442" s="21"/>
      <c r="J1442" s="3"/>
      <c r="K1442" s="3"/>
      <c r="M1442" s="19"/>
      <c r="N1442" s="13"/>
      <c r="R1442" s="17"/>
      <c r="T1442" s="17"/>
      <c r="U1442" s="17"/>
      <c r="AA1442" s="9"/>
    </row>
    <row r="1443" spans="1:27" ht="15" customHeight="1">
      <c r="A1443" s="17"/>
      <c r="B1443" s="19"/>
      <c r="C1443" s="19"/>
      <c r="E1443" s="13"/>
      <c r="F1443" s="20"/>
      <c r="G1443" s="17"/>
      <c r="H1443" s="21"/>
      <c r="I1443" s="21"/>
      <c r="J1443" s="3"/>
      <c r="K1443" s="3"/>
      <c r="M1443" s="19"/>
      <c r="N1443" s="13"/>
      <c r="R1443" s="17"/>
      <c r="T1443" s="17"/>
      <c r="U1443" s="17"/>
      <c r="AA1443" s="9"/>
    </row>
    <row r="1444" spans="1:27" ht="15" customHeight="1">
      <c r="A1444" s="17"/>
      <c r="B1444" s="19"/>
      <c r="C1444" s="19"/>
      <c r="E1444" s="13"/>
      <c r="F1444" s="20"/>
      <c r="G1444" s="17"/>
      <c r="H1444" s="21"/>
      <c r="I1444" s="21"/>
      <c r="J1444" s="3"/>
      <c r="K1444" s="3"/>
      <c r="M1444" s="19"/>
      <c r="N1444" s="13"/>
      <c r="R1444" s="17"/>
      <c r="T1444" s="17"/>
      <c r="U1444" s="17"/>
      <c r="AA1444" s="9"/>
    </row>
    <row r="1445" spans="1:27" ht="15" customHeight="1">
      <c r="A1445" s="17"/>
      <c r="B1445" s="19"/>
      <c r="C1445" s="19"/>
      <c r="E1445" s="13"/>
      <c r="F1445" s="20"/>
      <c r="G1445" s="17"/>
      <c r="H1445" s="21"/>
      <c r="I1445" s="21"/>
      <c r="J1445" s="3"/>
      <c r="K1445" s="3"/>
      <c r="M1445" s="19"/>
      <c r="N1445" s="13"/>
      <c r="R1445" s="17"/>
      <c r="T1445" s="17"/>
      <c r="U1445" s="17"/>
      <c r="AA1445" s="9"/>
    </row>
    <row r="1446" spans="1:27" ht="15" customHeight="1">
      <c r="A1446" s="17"/>
      <c r="B1446" s="19"/>
      <c r="C1446" s="19"/>
      <c r="E1446" s="13"/>
      <c r="F1446" s="20"/>
      <c r="G1446" s="17"/>
      <c r="H1446" s="21"/>
      <c r="I1446" s="21"/>
      <c r="J1446" s="3"/>
      <c r="K1446" s="3"/>
      <c r="M1446" s="19"/>
      <c r="N1446" s="13"/>
      <c r="R1446" s="17"/>
      <c r="T1446" s="17"/>
      <c r="U1446" s="17"/>
      <c r="AA1446" s="9"/>
    </row>
    <row r="1447" spans="1:27" ht="15" customHeight="1">
      <c r="A1447" s="17"/>
      <c r="B1447" s="19"/>
      <c r="C1447" s="19"/>
      <c r="E1447" s="13"/>
      <c r="F1447" s="20"/>
      <c r="G1447" s="17"/>
      <c r="H1447" s="21"/>
      <c r="I1447" s="21"/>
      <c r="J1447" s="3"/>
      <c r="K1447" s="3"/>
      <c r="M1447" s="19"/>
      <c r="N1447" s="13"/>
      <c r="R1447" s="17"/>
      <c r="T1447" s="17"/>
      <c r="U1447" s="17"/>
      <c r="AA1447" s="9"/>
    </row>
    <row r="1448" spans="1:27" ht="15" customHeight="1">
      <c r="A1448" s="17"/>
      <c r="B1448" s="19"/>
      <c r="C1448" s="19"/>
      <c r="E1448" s="13"/>
      <c r="F1448" s="20"/>
      <c r="G1448" s="17"/>
      <c r="H1448" s="21"/>
      <c r="I1448" s="21"/>
      <c r="J1448" s="3"/>
      <c r="K1448" s="3"/>
      <c r="M1448" s="19"/>
      <c r="N1448" s="13"/>
      <c r="R1448" s="17"/>
      <c r="T1448" s="17"/>
      <c r="U1448" s="17"/>
      <c r="AA1448" s="9"/>
    </row>
    <row r="1449" spans="1:27" ht="15" customHeight="1">
      <c r="A1449" s="17"/>
      <c r="B1449" s="19"/>
      <c r="C1449" s="19"/>
      <c r="E1449" s="13"/>
      <c r="F1449" s="20"/>
      <c r="G1449" s="17"/>
      <c r="H1449" s="21"/>
      <c r="I1449" s="21"/>
      <c r="J1449" s="3"/>
      <c r="K1449" s="3"/>
      <c r="M1449" s="19"/>
      <c r="N1449" s="13"/>
      <c r="R1449" s="17"/>
      <c r="T1449" s="17"/>
      <c r="U1449" s="17"/>
      <c r="AA1449" s="9"/>
    </row>
    <row r="1450" spans="1:27" ht="15" customHeight="1">
      <c r="A1450" s="17"/>
      <c r="B1450" s="19"/>
      <c r="C1450" s="19"/>
      <c r="E1450" s="13"/>
      <c r="F1450" s="20"/>
      <c r="G1450" s="17"/>
      <c r="H1450" s="21"/>
      <c r="I1450" s="21"/>
      <c r="J1450" s="3"/>
      <c r="K1450" s="3"/>
      <c r="M1450" s="19"/>
      <c r="N1450" s="13"/>
      <c r="R1450" s="17"/>
      <c r="T1450" s="17"/>
      <c r="U1450" s="17"/>
      <c r="AA1450" s="9"/>
    </row>
    <row r="1451" spans="1:27" ht="15" customHeight="1">
      <c r="A1451" s="17"/>
      <c r="B1451" s="19"/>
      <c r="C1451" s="19"/>
      <c r="E1451" s="13"/>
      <c r="F1451" s="20"/>
      <c r="G1451" s="17"/>
      <c r="H1451" s="21"/>
      <c r="I1451" s="21"/>
      <c r="J1451" s="3"/>
      <c r="K1451" s="3"/>
      <c r="M1451" s="19"/>
      <c r="N1451" s="13"/>
      <c r="R1451" s="17"/>
      <c r="T1451" s="17"/>
      <c r="U1451" s="17"/>
      <c r="AA1451" s="9"/>
    </row>
    <row r="1452" spans="1:27" ht="15" customHeight="1">
      <c r="A1452" s="17"/>
      <c r="B1452" s="19"/>
      <c r="C1452" s="19"/>
      <c r="E1452" s="13"/>
      <c r="F1452" s="20"/>
      <c r="G1452" s="17"/>
      <c r="H1452" s="21"/>
      <c r="I1452" s="21"/>
      <c r="J1452" s="3"/>
      <c r="K1452" s="3"/>
      <c r="M1452" s="19"/>
      <c r="N1452" s="13"/>
      <c r="R1452" s="17"/>
      <c r="T1452" s="17"/>
      <c r="U1452" s="17"/>
      <c r="AA1452" s="9"/>
    </row>
    <row r="1453" spans="1:27" ht="15" customHeight="1">
      <c r="A1453" s="17"/>
      <c r="B1453" s="19"/>
      <c r="C1453" s="19"/>
      <c r="E1453" s="13"/>
      <c r="F1453" s="20"/>
      <c r="G1453" s="17"/>
      <c r="H1453" s="21"/>
      <c r="I1453" s="21"/>
      <c r="J1453" s="3"/>
      <c r="K1453" s="3"/>
      <c r="M1453" s="19"/>
      <c r="N1453" s="13"/>
      <c r="R1453" s="17"/>
      <c r="T1453" s="17"/>
      <c r="U1453" s="17"/>
      <c r="AA1453" s="9"/>
    </row>
    <row r="1454" spans="1:27" ht="15" customHeight="1">
      <c r="A1454" s="17"/>
      <c r="B1454" s="19"/>
      <c r="C1454" s="19"/>
      <c r="E1454" s="13"/>
      <c r="F1454" s="20"/>
      <c r="G1454" s="17"/>
      <c r="H1454" s="21"/>
      <c r="I1454" s="21"/>
      <c r="J1454" s="3"/>
      <c r="K1454" s="3"/>
      <c r="M1454" s="19"/>
      <c r="N1454" s="13"/>
      <c r="R1454" s="17"/>
      <c r="T1454" s="17"/>
      <c r="U1454" s="17"/>
      <c r="AA1454" s="9"/>
    </row>
    <row r="1455" spans="1:27" ht="15" customHeight="1">
      <c r="A1455" s="17"/>
      <c r="B1455" s="19"/>
      <c r="C1455" s="19"/>
      <c r="E1455" s="13"/>
      <c r="F1455" s="20"/>
      <c r="G1455" s="17"/>
      <c r="H1455" s="21"/>
      <c r="I1455" s="21"/>
      <c r="J1455" s="3"/>
      <c r="K1455" s="3"/>
      <c r="M1455" s="19"/>
      <c r="N1455" s="13"/>
      <c r="R1455" s="17"/>
      <c r="T1455" s="17"/>
      <c r="U1455" s="17"/>
      <c r="AA1455" s="9"/>
    </row>
    <row r="1456" spans="1:27" ht="15" customHeight="1">
      <c r="A1456" s="17"/>
      <c r="B1456" s="19"/>
      <c r="C1456" s="19"/>
      <c r="E1456" s="13"/>
      <c r="F1456" s="20"/>
      <c r="G1456" s="17"/>
      <c r="H1456" s="21"/>
      <c r="I1456" s="21"/>
      <c r="J1456" s="3"/>
      <c r="K1456" s="3"/>
      <c r="M1456" s="19"/>
      <c r="N1456" s="13"/>
      <c r="R1456" s="17"/>
      <c r="T1456" s="17"/>
      <c r="U1456" s="17"/>
      <c r="AA1456" s="9"/>
    </row>
    <row r="1457" spans="1:27" ht="15" customHeight="1">
      <c r="A1457" s="17"/>
      <c r="B1457" s="19"/>
      <c r="C1457" s="19"/>
      <c r="E1457" s="13"/>
      <c r="F1457" s="20"/>
      <c r="G1457" s="17"/>
      <c r="H1457" s="21"/>
      <c r="I1457" s="21"/>
      <c r="J1457" s="3"/>
      <c r="K1457" s="3"/>
      <c r="M1457" s="19"/>
      <c r="N1457" s="13"/>
      <c r="R1457" s="17"/>
      <c r="T1457" s="17"/>
      <c r="U1457" s="17"/>
      <c r="AA1457" s="9"/>
    </row>
    <row r="1458" spans="1:27" ht="15" customHeight="1">
      <c r="A1458" s="17"/>
      <c r="B1458" s="19"/>
      <c r="C1458" s="19"/>
      <c r="E1458" s="13"/>
      <c r="F1458" s="20"/>
      <c r="G1458" s="17"/>
      <c r="H1458" s="21"/>
      <c r="I1458" s="21"/>
      <c r="J1458" s="3"/>
      <c r="K1458" s="3"/>
      <c r="M1458" s="19"/>
      <c r="N1458" s="13"/>
      <c r="R1458" s="17"/>
      <c r="T1458" s="17"/>
      <c r="U1458" s="17"/>
      <c r="AA1458" s="9"/>
    </row>
    <row r="1459" spans="1:27" ht="15" customHeight="1">
      <c r="A1459" s="17"/>
      <c r="B1459" s="19"/>
      <c r="C1459" s="19"/>
      <c r="E1459" s="13"/>
      <c r="F1459" s="20"/>
      <c r="G1459" s="17"/>
      <c r="H1459" s="21"/>
      <c r="I1459" s="21"/>
      <c r="J1459" s="3"/>
      <c r="K1459" s="3"/>
      <c r="M1459" s="19"/>
      <c r="N1459" s="13"/>
      <c r="R1459" s="17"/>
      <c r="T1459" s="17"/>
      <c r="U1459" s="17"/>
      <c r="AA1459" s="9"/>
    </row>
    <row r="1460" spans="1:27" ht="15" customHeight="1">
      <c r="A1460" s="17"/>
      <c r="B1460" s="19"/>
      <c r="C1460" s="19"/>
      <c r="E1460" s="13"/>
      <c r="F1460" s="20"/>
      <c r="G1460" s="17"/>
      <c r="H1460" s="21"/>
      <c r="I1460" s="21"/>
      <c r="J1460" s="3"/>
      <c r="K1460" s="3"/>
      <c r="M1460" s="19"/>
      <c r="N1460" s="13"/>
      <c r="R1460" s="17"/>
      <c r="T1460" s="17"/>
      <c r="U1460" s="17"/>
      <c r="AA1460" s="9"/>
    </row>
    <row r="1461" spans="1:27" ht="15" customHeight="1">
      <c r="A1461" s="17"/>
      <c r="B1461" s="19"/>
      <c r="C1461" s="19"/>
      <c r="E1461" s="13"/>
      <c r="F1461" s="20"/>
      <c r="G1461" s="17"/>
      <c r="H1461" s="21"/>
      <c r="I1461" s="21"/>
      <c r="J1461" s="3"/>
      <c r="K1461" s="3"/>
      <c r="M1461" s="19"/>
      <c r="N1461" s="13"/>
      <c r="R1461" s="17"/>
      <c r="T1461" s="17"/>
      <c r="U1461" s="17"/>
      <c r="AA1461" s="9"/>
    </row>
    <row r="1462" spans="1:27" ht="15" customHeight="1">
      <c r="A1462" s="17"/>
      <c r="B1462" s="19"/>
      <c r="C1462" s="19"/>
      <c r="E1462" s="13"/>
      <c r="F1462" s="20"/>
      <c r="G1462" s="17"/>
      <c r="H1462" s="21"/>
      <c r="I1462" s="21"/>
      <c r="J1462" s="3"/>
      <c r="K1462" s="3"/>
      <c r="M1462" s="19"/>
      <c r="N1462" s="13"/>
      <c r="R1462" s="17"/>
      <c r="T1462" s="17"/>
      <c r="U1462" s="17"/>
      <c r="AA1462" s="9"/>
    </row>
    <row r="1463" spans="1:27" ht="15" customHeight="1">
      <c r="A1463" s="17"/>
      <c r="B1463" s="19"/>
      <c r="C1463" s="19"/>
      <c r="E1463" s="13"/>
      <c r="F1463" s="20"/>
      <c r="G1463" s="17"/>
      <c r="H1463" s="21"/>
      <c r="I1463" s="21"/>
      <c r="J1463" s="3"/>
      <c r="K1463" s="3"/>
      <c r="M1463" s="19"/>
      <c r="N1463" s="13"/>
      <c r="R1463" s="17"/>
      <c r="T1463" s="17"/>
      <c r="U1463" s="17"/>
      <c r="AA1463" s="9"/>
    </row>
    <row r="1464" spans="1:27" ht="15" customHeight="1">
      <c r="A1464" s="17"/>
      <c r="B1464" s="19"/>
      <c r="C1464" s="19"/>
      <c r="E1464" s="13"/>
      <c r="F1464" s="20"/>
      <c r="G1464" s="17"/>
      <c r="H1464" s="21"/>
      <c r="I1464" s="21"/>
      <c r="J1464" s="3"/>
      <c r="K1464" s="3"/>
      <c r="M1464" s="19"/>
      <c r="N1464" s="13"/>
      <c r="R1464" s="17"/>
      <c r="T1464" s="17"/>
      <c r="U1464" s="17"/>
      <c r="AA1464" s="9"/>
    </row>
    <row r="1465" spans="1:27" ht="15" customHeight="1">
      <c r="A1465" s="17"/>
      <c r="B1465" s="19"/>
      <c r="C1465" s="19"/>
      <c r="E1465" s="13"/>
      <c r="F1465" s="20"/>
      <c r="G1465" s="17"/>
      <c r="H1465" s="21"/>
      <c r="I1465" s="21"/>
      <c r="J1465" s="3"/>
      <c r="K1465" s="3"/>
      <c r="M1465" s="19"/>
      <c r="N1465" s="13"/>
      <c r="R1465" s="17"/>
      <c r="T1465" s="17"/>
      <c r="U1465" s="17"/>
      <c r="AA1465" s="9"/>
    </row>
    <row r="1466" spans="1:27" ht="15" customHeight="1">
      <c r="A1466" s="17"/>
      <c r="B1466" s="19"/>
      <c r="C1466" s="19"/>
      <c r="E1466" s="13"/>
      <c r="F1466" s="20"/>
      <c r="G1466" s="17"/>
      <c r="H1466" s="21"/>
      <c r="I1466" s="21"/>
      <c r="J1466" s="3"/>
      <c r="K1466" s="3"/>
      <c r="M1466" s="19"/>
      <c r="N1466" s="13"/>
      <c r="R1466" s="17"/>
      <c r="T1466" s="17"/>
      <c r="U1466" s="17"/>
      <c r="AA1466" s="9"/>
    </row>
    <row r="1467" spans="1:27" ht="15" customHeight="1">
      <c r="A1467" s="17"/>
      <c r="B1467" s="19"/>
      <c r="C1467" s="19"/>
      <c r="E1467" s="13"/>
      <c r="F1467" s="20"/>
      <c r="G1467" s="17"/>
      <c r="H1467" s="21"/>
      <c r="I1467" s="21"/>
      <c r="J1467" s="3"/>
      <c r="K1467" s="3"/>
      <c r="M1467" s="19"/>
      <c r="N1467" s="13"/>
      <c r="R1467" s="17"/>
      <c r="T1467" s="17"/>
      <c r="U1467" s="17"/>
      <c r="AA1467" s="9"/>
    </row>
    <row r="1468" spans="1:27" ht="15" customHeight="1">
      <c r="A1468" s="17"/>
      <c r="B1468" s="19"/>
      <c r="C1468" s="19"/>
      <c r="E1468" s="13"/>
      <c r="F1468" s="20"/>
      <c r="G1468" s="17"/>
      <c r="H1468" s="21"/>
      <c r="I1468" s="21"/>
      <c r="J1468" s="3"/>
      <c r="K1468" s="3"/>
      <c r="M1468" s="19"/>
      <c r="N1468" s="13"/>
      <c r="R1468" s="17"/>
      <c r="T1468" s="17"/>
      <c r="U1468" s="17"/>
      <c r="AA1468" s="9"/>
    </row>
    <row r="1469" spans="1:27" ht="15" customHeight="1">
      <c r="A1469" s="17"/>
      <c r="B1469" s="19"/>
      <c r="C1469" s="19"/>
      <c r="E1469" s="13"/>
      <c r="F1469" s="20"/>
      <c r="G1469" s="17"/>
      <c r="H1469" s="21"/>
      <c r="I1469" s="21"/>
      <c r="J1469" s="3"/>
      <c r="K1469" s="3"/>
      <c r="M1469" s="19"/>
      <c r="N1469" s="13"/>
      <c r="R1469" s="17"/>
      <c r="T1469" s="17"/>
      <c r="U1469" s="17"/>
      <c r="AA1469" s="9"/>
    </row>
    <row r="1470" spans="1:27" ht="15" customHeight="1">
      <c r="A1470" s="17"/>
      <c r="B1470" s="19"/>
      <c r="C1470" s="19"/>
      <c r="E1470" s="13"/>
      <c r="F1470" s="20"/>
      <c r="G1470" s="17"/>
      <c r="H1470" s="21"/>
      <c r="I1470" s="21"/>
      <c r="J1470" s="3"/>
      <c r="K1470" s="3"/>
      <c r="M1470" s="19"/>
      <c r="N1470" s="13"/>
      <c r="R1470" s="17"/>
      <c r="T1470" s="17"/>
      <c r="U1470" s="17"/>
      <c r="AA1470" s="9"/>
    </row>
    <row r="1471" spans="1:27" ht="15" customHeight="1">
      <c r="A1471" s="17"/>
      <c r="B1471" s="19"/>
      <c r="C1471" s="19"/>
      <c r="E1471" s="13"/>
      <c r="F1471" s="20"/>
      <c r="G1471" s="17"/>
      <c r="H1471" s="21"/>
      <c r="I1471" s="21"/>
      <c r="J1471" s="3"/>
      <c r="K1471" s="3"/>
      <c r="M1471" s="19"/>
      <c r="N1471" s="13"/>
      <c r="R1471" s="17"/>
      <c r="T1471" s="17"/>
      <c r="U1471" s="17"/>
      <c r="AA1471" s="9"/>
    </row>
    <row r="1472" spans="1:27" ht="15" customHeight="1">
      <c r="A1472" s="17"/>
      <c r="B1472" s="19"/>
      <c r="C1472" s="19"/>
      <c r="E1472" s="13"/>
      <c r="F1472" s="20"/>
      <c r="G1472" s="17"/>
      <c r="H1472" s="21"/>
      <c r="I1472" s="21"/>
      <c r="J1472" s="3"/>
      <c r="K1472" s="3"/>
      <c r="M1472" s="19"/>
      <c r="N1472" s="13"/>
      <c r="R1472" s="17"/>
      <c r="T1472" s="17"/>
      <c r="U1472" s="17"/>
      <c r="AA1472" s="9"/>
    </row>
    <row r="1473" spans="1:27" ht="15" customHeight="1">
      <c r="A1473" s="17"/>
      <c r="B1473" s="19"/>
      <c r="C1473" s="19"/>
      <c r="E1473" s="13"/>
      <c r="F1473" s="20"/>
      <c r="G1473" s="17"/>
      <c r="H1473" s="21"/>
      <c r="I1473" s="21"/>
      <c r="J1473" s="3"/>
      <c r="K1473" s="3"/>
      <c r="M1473" s="19"/>
      <c r="N1473" s="13"/>
      <c r="R1473" s="17"/>
      <c r="T1473" s="17"/>
      <c r="U1473" s="17"/>
      <c r="AA1473" s="9"/>
    </row>
    <row r="1474" spans="1:27" ht="15" customHeight="1">
      <c r="A1474" s="17"/>
      <c r="B1474" s="19"/>
      <c r="C1474" s="19"/>
      <c r="E1474" s="13"/>
      <c r="F1474" s="20"/>
      <c r="G1474" s="17"/>
      <c r="H1474" s="21"/>
      <c r="I1474" s="21"/>
      <c r="J1474" s="3"/>
      <c r="K1474" s="3"/>
      <c r="M1474" s="19"/>
      <c r="N1474" s="13"/>
      <c r="R1474" s="17"/>
      <c r="T1474" s="17"/>
      <c r="U1474" s="17"/>
      <c r="AA1474" s="9"/>
    </row>
    <row r="1475" spans="1:27" ht="15" customHeight="1">
      <c r="A1475" s="17"/>
      <c r="B1475" s="19"/>
      <c r="C1475" s="19"/>
      <c r="E1475" s="13"/>
      <c r="F1475" s="20"/>
      <c r="G1475" s="17"/>
      <c r="H1475" s="21"/>
      <c r="I1475" s="21"/>
      <c r="J1475" s="3"/>
      <c r="K1475" s="3"/>
      <c r="M1475" s="19"/>
      <c r="N1475" s="13"/>
      <c r="R1475" s="17"/>
      <c r="T1475" s="17"/>
      <c r="U1475" s="17"/>
      <c r="AA1475" s="9"/>
    </row>
    <row r="1476" spans="1:27" ht="15" customHeight="1">
      <c r="A1476" s="17"/>
      <c r="B1476" s="19"/>
      <c r="C1476" s="19"/>
      <c r="E1476" s="13"/>
      <c r="F1476" s="20"/>
      <c r="G1476" s="17"/>
      <c r="H1476" s="21"/>
      <c r="I1476" s="21"/>
      <c r="J1476" s="3"/>
      <c r="K1476" s="3"/>
      <c r="M1476" s="19"/>
      <c r="N1476" s="13"/>
      <c r="R1476" s="17"/>
      <c r="T1476" s="17"/>
      <c r="U1476" s="17"/>
      <c r="AA1476" s="9"/>
    </row>
    <row r="1477" spans="1:27" ht="15" customHeight="1">
      <c r="A1477" s="17"/>
      <c r="B1477" s="19"/>
      <c r="C1477" s="19"/>
      <c r="E1477" s="13"/>
      <c r="F1477" s="20"/>
      <c r="G1477" s="17"/>
      <c r="H1477" s="21"/>
      <c r="I1477" s="21"/>
      <c r="J1477" s="3"/>
      <c r="K1477" s="3"/>
      <c r="M1477" s="19"/>
      <c r="N1477" s="13"/>
      <c r="R1477" s="17"/>
      <c r="T1477" s="17"/>
      <c r="U1477" s="17"/>
      <c r="AA1477" s="9"/>
    </row>
    <row r="1478" spans="1:27" ht="15" customHeight="1">
      <c r="A1478" s="17"/>
      <c r="B1478" s="19"/>
      <c r="C1478" s="19"/>
      <c r="E1478" s="13"/>
      <c r="F1478" s="20"/>
      <c r="G1478" s="17"/>
      <c r="H1478" s="21"/>
      <c r="I1478" s="21"/>
      <c r="J1478" s="3"/>
      <c r="K1478" s="3"/>
      <c r="M1478" s="19"/>
      <c r="N1478" s="13"/>
      <c r="R1478" s="17"/>
      <c r="T1478" s="17"/>
      <c r="U1478" s="17"/>
      <c r="AA1478" s="9"/>
    </row>
    <row r="1479" spans="1:27" ht="15" customHeight="1">
      <c r="A1479" s="17"/>
      <c r="B1479" s="19"/>
      <c r="C1479" s="19"/>
      <c r="E1479" s="13"/>
      <c r="F1479" s="20"/>
      <c r="G1479" s="17"/>
      <c r="H1479" s="21"/>
      <c r="I1479" s="21"/>
      <c r="J1479" s="3"/>
      <c r="K1479" s="3"/>
      <c r="M1479" s="19"/>
      <c r="N1479" s="13"/>
      <c r="R1479" s="17"/>
      <c r="T1479" s="17"/>
      <c r="U1479" s="17"/>
      <c r="AA1479" s="9"/>
    </row>
    <row r="1480" spans="1:27" ht="15" customHeight="1">
      <c r="A1480" s="17"/>
      <c r="B1480" s="19"/>
      <c r="C1480" s="19"/>
      <c r="E1480" s="13"/>
      <c r="F1480" s="20"/>
      <c r="G1480" s="17"/>
      <c r="H1480" s="21"/>
      <c r="I1480" s="21"/>
      <c r="J1480" s="3"/>
      <c r="K1480" s="3"/>
      <c r="M1480" s="19"/>
      <c r="N1480" s="13"/>
      <c r="R1480" s="17"/>
      <c r="T1480" s="17"/>
      <c r="U1480" s="17"/>
      <c r="AA1480" s="9"/>
    </row>
    <row r="1481" spans="1:27" ht="15" customHeight="1">
      <c r="A1481" s="17"/>
      <c r="B1481" s="19"/>
      <c r="C1481" s="19"/>
      <c r="E1481" s="13"/>
      <c r="F1481" s="20"/>
      <c r="G1481" s="17"/>
      <c r="H1481" s="21"/>
      <c r="I1481" s="21"/>
      <c r="J1481" s="3"/>
      <c r="K1481" s="3"/>
      <c r="M1481" s="19"/>
      <c r="N1481" s="13"/>
      <c r="R1481" s="17"/>
      <c r="T1481" s="17"/>
      <c r="U1481" s="17"/>
      <c r="AA1481" s="9"/>
    </row>
    <row r="1482" spans="1:27" ht="15" customHeight="1">
      <c r="A1482" s="17"/>
      <c r="B1482" s="19"/>
      <c r="C1482" s="19"/>
      <c r="E1482" s="13"/>
      <c r="F1482" s="20"/>
      <c r="G1482" s="17"/>
      <c r="H1482" s="21"/>
      <c r="I1482" s="21"/>
      <c r="J1482" s="3"/>
      <c r="K1482" s="3"/>
      <c r="M1482" s="19"/>
      <c r="N1482" s="13"/>
      <c r="R1482" s="17"/>
      <c r="T1482" s="17"/>
      <c r="U1482" s="17"/>
      <c r="AA1482" s="9"/>
    </row>
    <row r="1483" spans="1:27" ht="15" customHeight="1">
      <c r="A1483" s="17"/>
      <c r="B1483" s="19"/>
      <c r="C1483" s="19"/>
      <c r="E1483" s="13"/>
      <c r="F1483" s="20"/>
      <c r="G1483" s="17"/>
      <c r="H1483" s="21"/>
      <c r="I1483" s="21"/>
      <c r="J1483" s="3"/>
      <c r="K1483" s="3"/>
      <c r="M1483" s="19"/>
      <c r="N1483" s="13"/>
      <c r="R1483" s="17"/>
      <c r="T1483" s="17"/>
      <c r="U1483" s="17"/>
      <c r="AA1483" s="9"/>
    </row>
    <row r="1484" spans="1:27" ht="15" customHeight="1">
      <c r="A1484" s="17"/>
      <c r="B1484" s="19"/>
      <c r="C1484" s="19"/>
      <c r="E1484" s="13"/>
      <c r="F1484" s="20"/>
      <c r="G1484" s="17"/>
      <c r="H1484" s="21"/>
      <c r="I1484" s="21"/>
      <c r="J1484" s="3"/>
      <c r="K1484" s="3"/>
      <c r="M1484" s="19"/>
      <c r="N1484" s="13"/>
      <c r="R1484" s="17"/>
      <c r="T1484" s="17"/>
      <c r="U1484" s="17"/>
      <c r="AA1484" s="9"/>
    </row>
    <row r="1485" spans="1:27" ht="15" customHeight="1">
      <c r="A1485" s="17"/>
      <c r="B1485" s="19"/>
      <c r="C1485" s="19"/>
      <c r="E1485" s="13"/>
      <c r="F1485" s="20"/>
      <c r="G1485" s="17"/>
      <c r="H1485" s="21"/>
      <c r="I1485" s="21"/>
      <c r="J1485" s="3"/>
      <c r="K1485" s="3"/>
      <c r="M1485" s="19"/>
      <c r="N1485" s="13"/>
      <c r="R1485" s="17"/>
      <c r="T1485" s="17"/>
      <c r="U1485" s="17"/>
      <c r="AA1485" s="9"/>
    </row>
    <row r="1486" spans="1:27" ht="15" customHeight="1">
      <c r="A1486" s="17"/>
      <c r="B1486" s="19"/>
      <c r="C1486" s="19"/>
      <c r="E1486" s="13"/>
      <c r="F1486" s="20"/>
      <c r="G1486" s="17"/>
      <c r="H1486" s="21"/>
      <c r="I1486" s="21"/>
      <c r="J1486" s="3"/>
      <c r="K1486" s="3"/>
      <c r="M1486" s="19"/>
      <c r="N1486" s="13"/>
      <c r="R1486" s="17"/>
      <c r="T1486" s="17"/>
      <c r="U1486" s="17"/>
      <c r="AA1486" s="9"/>
    </row>
    <row r="1487" spans="1:27" ht="15" customHeight="1">
      <c r="A1487" s="17"/>
      <c r="B1487" s="19"/>
      <c r="C1487" s="19"/>
      <c r="E1487" s="13"/>
      <c r="F1487" s="20"/>
      <c r="G1487" s="17"/>
      <c r="H1487" s="21"/>
      <c r="I1487" s="21"/>
      <c r="J1487" s="3"/>
      <c r="K1487" s="3"/>
      <c r="M1487" s="19"/>
      <c r="N1487" s="13"/>
      <c r="R1487" s="17"/>
      <c r="T1487" s="17"/>
      <c r="U1487" s="17"/>
      <c r="AA1487" s="9"/>
    </row>
    <row r="1488" spans="1:27" ht="15" customHeight="1">
      <c r="A1488" s="17"/>
      <c r="B1488" s="19"/>
      <c r="C1488" s="19"/>
      <c r="E1488" s="13"/>
      <c r="F1488" s="20"/>
      <c r="G1488" s="17"/>
      <c r="H1488" s="21"/>
      <c r="I1488" s="21"/>
      <c r="J1488" s="3"/>
      <c r="K1488" s="3"/>
      <c r="M1488" s="19"/>
      <c r="N1488" s="13"/>
      <c r="R1488" s="17"/>
      <c r="T1488" s="17"/>
      <c r="U1488" s="17"/>
      <c r="AA1488" s="9"/>
    </row>
    <row r="1489" spans="1:27" ht="15" customHeight="1">
      <c r="A1489" s="17"/>
      <c r="B1489" s="19"/>
      <c r="C1489" s="19"/>
      <c r="E1489" s="13"/>
      <c r="F1489" s="20"/>
      <c r="G1489" s="17"/>
      <c r="H1489" s="21"/>
      <c r="I1489" s="21"/>
      <c r="J1489" s="3"/>
      <c r="K1489" s="3"/>
      <c r="M1489" s="19"/>
      <c r="N1489" s="13"/>
      <c r="R1489" s="17"/>
      <c r="T1489" s="17"/>
      <c r="U1489" s="17"/>
      <c r="AA1489" s="9"/>
    </row>
    <row r="1490" spans="1:27" ht="15" customHeight="1">
      <c r="A1490" s="17"/>
      <c r="B1490" s="19"/>
      <c r="C1490" s="19"/>
      <c r="E1490" s="13"/>
      <c r="F1490" s="20"/>
      <c r="G1490" s="17"/>
      <c r="H1490" s="21"/>
      <c r="I1490" s="21"/>
      <c r="J1490" s="3"/>
      <c r="K1490" s="3"/>
      <c r="M1490" s="19"/>
      <c r="N1490" s="13"/>
      <c r="R1490" s="17"/>
      <c r="T1490" s="17"/>
      <c r="U1490" s="17"/>
      <c r="AA1490" s="9"/>
    </row>
    <row r="1491" spans="1:27" ht="15" customHeight="1">
      <c r="A1491" s="17"/>
      <c r="B1491" s="19"/>
      <c r="C1491" s="19"/>
      <c r="E1491" s="13"/>
      <c r="F1491" s="20"/>
      <c r="G1491" s="17"/>
      <c r="H1491" s="21"/>
      <c r="I1491" s="21"/>
      <c r="J1491" s="3"/>
      <c r="K1491" s="3"/>
      <c r="M1491" s="19"/>
      <c r="N1491" s="13"/>
      <c r="R1491" s="17"/>
      <c r="T1491" s="17"/>
      <c r="U1491" s="17"/>
      <c r="AA1491" s="9"/>
    </row>
    <row r="1492" spans="1:27" ht="15" customHeight="1">
      <c r="A1492" s="17"/>
      <c r="B1492" s="19"/>
      <c r="C1492" s="19"/>
      <c r="E1492" s="13"/>
      <c r="F1492" s="20"/>
      <c r="G1492" s="17"/>
      <c r="H1492" s="21"/>
      <c r="I1492" s="21"/>
      <c r="J1492" s="3"/>
      <c r="K1492" s="3"/>
      <c r="M1492" s="19"/>
      <c r="N1492" s="13"/>
      <c r="R1492" s="17"/>
      <c r="T1492" s="17"/>
      <c r="U1492" s="17"/>
      <c r="AA1492" s="9"/>
    </row>
    <row r="1493" spans="1:27" ht="15" customHeight="1">
      <c r="A1493" s="17"/>
      <c r="B1493" s="19"/>
      <c r="C1493" s="19"/>
      <c r="E1493" s="13"/>
      <c r="F1493" s="20"/>
      <c r="G1493" s="17"/>
      <c r="H1493" s="21"/>
      <c r="I1493" s="21"/>
      <c r="J1493" s="3"/>
      <c r="K1493" s="3"/>
      <c r="M1493" s="19"/>
      <c r="N1493" s="13"/>
      <c r="R1493" s="17"/>
      <c r="T1493" s="17"/>
      <c r="U1493" s="17"/>
      <c r="AA1493" s="9"/>
    </row>
    <row r="1494" spans="1:27" ht="15" customHeight="1">
      <c r="A1494" s="17"/>
      <c r="B1494" s="19"/>
      <c r="C1494" s="19"/>
      <c r="E1494" s="13"/>
      <c r="F1494" s="20"/>
      <c r="G1494" s="17"/>
      <c r="H1494" s="21"/>
      <c r="I1494" s="21"/>
      <c r="J1494" s="3"/>
      <c r="K1494" s="3"/>
      <c r="M1494" s="19"/>
      <c r="N1494" s="13"/>
      <c r="R1494" s="17"/>
      <c r="T1494" s="17"/>
      <c r="U1494" s="17"/>
      <c r="AA1494" s="9"/>
    </row>
    <row r="1495" spans="1:27" ht="15" customHeight="1">
      <c r="A1495" s="17"/>
      <c r="B1495" s="19"/>
      <c r="C1495" s="19"/>
      <c r="E1495" s="13"/>
      <c r="F1495" s="20"/>
      <c r="G1495" s="17"/>
      <c r="H1495" s="21"/>
      <c r="I1495" s="21"/>
      <c r="J1495" s="3"/>
      <c r="K1495" s="3"/>
      <c r="M1495" s="19"/>
      <c r="N1495" s="13"/>
      <c r="R1495" s="17"/>
      <c r="T1495" s="17"/>
      <c r="U1495" s="17"/>
      <c r="AA1495" s="9"/>
    </row>
    <row r="1496" spans="1:27" ht="15" customHeight="1">
      <c r="A1496" s="17"/>
      <c r="B1496" s="19"/>
      <c r="C1496" s="19"/>
      <c r="E1496" s="13"/>
      <c r="F1496" s="20"/>
      <c r="G1496" s="17"/>
      <c r="H1496" s="21"/>
      <c r="I1496" s="21"/>
      <c r="J1496" s="3"/>
      <c r="K1496" s="3"/>
      <c r="M1496" s="19"/>
      <c r="N1496" s="13"/>
      <c r="R1496" s="17"/>
      <c r="T1496" s="17"/>
      <c r="U1496" s="17"/>
      <c r="AA1496" s="9"/>
    </row>
    <row r="1497" spans="1:27" ht="15" customHeight="1">
      <c r="A1497" s="17"/>
      <c r="B1497" s="19"/>
      <c r="C1497" s="19"/>
      <c r="E1497" s="13"/>
      <c r="F1497" s="20"/>
      <c r="G1497" s="17"/>
      <c r="H1497" s="21"/>
      <c r="I1497" s="21"/>
      <c r="J1497" s="3"/>
      <c r="K1497" s="3"/>
      <c r="M1497" s="19"/>
      <c r="N1497" s="13"/>
      <c r="R1497" s="17"/>
      <c r="T1497" s="17"/>
      <c r="U1497" s="17"/>
      <c r="AA1497" s="9"/>
    </row>
    <row r="1498" spans="1:27" ht="15" customHeight="1">
      <c r="A1498" s="17"/>
      <c r="B1498" s="19"/>
      <c r="C1498" s="19"/>
      <c r="E1498" s="13"/>
      <c r="F1498" s="20"/>
      <c r="G1498" s="17"/>
      <c r="H1498" s="21"/>
      <c r="I1498" s="21"/>
      <c r="J1498" s="3"/>
      <c r="K1498" s="3"/>
      <c r="M1498" s="19"/>
      <c r="N1498" s="13"/>
      <c r="R1498" s="17"/>
      <c r="T1498" s="17"/>
      <c r="U1498" s="17"/>
      <c r="AA1498" s="9"/>
    </row>
    <row r="1499" spans="1:27" ht="15" customHeight="1">
      <c r="A1499" s="17"/>
      <c r="B1499" s="19"/>
      <c r="C1499" s="19"/>
      <c r="E1499" s="13"/>
      <c r="F1499" s="20"/>
      <c r="G1499" s="17"/>
      <c r="H1499" s="21"/>
      <c r="I1499" s="21"/>
      <c r="J1499" s="3"/>
      <c r="K1499" s="3"/>
      <c r="M1499" s="19"/>
      <c r="N1499" s="13"/>
      <c r="R1499" s="17"/>
      <c r="T1499" s="17"/>
      <c r="U1499" s="17"/>
      <c r="AA1499" s="9"/>
    </row>
    <row r="1500" spans="1:27" ht="15" customHeight="1">
      <c r="A1500" s="17"/>
      <c r="B1500" s="19"/>
      <c r="C1500" s="19"/>
      <c r="E1500" s="13"/>
      <c r="F1500" s="20"/>
      <c r="G1500" s="17"/>
      <c r="H1500" s="21"/>
      <c r="I1500" s="21"/>
      <c r="J1500" s="3"/>
      <c r="K1500" s="3"/>
      <c r="M1500" s="19"/>
      <c r="N1500" s="13"/>
      <c r="R1500" s="17"/>
      <c r="T1500" s="17"/>
      <c r="U1500" s="17"/>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C242:C288">
    <cfRule type="duplicateValues" dxfId="42" priority="356"/>
  </conditionalFormatting>
  <conditionalFormatting sqref="C235:C241">
    <cfRule type="duplicateValues" dxfId="41" priority="355"/>
  </conditionalFormatting>
  <conditionalFormatting sqref="B170:B288">
    <cfRule type="duplicateValues" dxfId="40" priority="357"/>
  </conditionalFormatting>
  <conditionalFormatting sqref="C208:C234">
    <cfRule type="duplicateValues" dxfId="39" priority="354"/>
  </conditionalFormatting>
  <conditionalFormatting sqref="M184:M288">
    <cfRule type="duplicateValues" dxfId="38" priority="218"/>
  </conditionalFormatting>
  <conditionalFormatting sqref="M170:M183">
    <cfRule type="duplicateValues" dxfId="37" priority="214"/>
  </conditionalFormatting>
  <conditionalFormatting sqref="C170:C207">
    <cfRule type="duplicateValues" dxfId="36" priority="38"/>
  </conditionalFormatting>
  <conditionalFormatting sqref="B70:B107">
    <cfRule type="duplicateValues" dxfId="35" priority="36"/>
  </conditionalFormatting>
  <conditionalFormatting sqref="M84:M107">
    <cfRule type="duplicateValues" dxfId="33" priority="34"/>
  </conditionalFormatting>
  <conditionalFormatting sqref="M70:M83">
    <cfRule type="duplicateValues" dxfId="32" priority="33"/>
  </conditionalFormatting>
  <conditionalFormatting sqref="C70:C107">
    <cfRule type="duplicateValues" dxfId="30" priority="31"/>
  </conditionalFormatting>
  <conditionalFormatting sqref="B3">
    <cfRule type="duplicateValues" dxfId="28" priority="28"/>
  </conditionalFormatting>
  <conditionalFormatting sqref="B4">
    <cfRule type="duplicateValues" dxfId="27" priority="27"/>
  </conditionalFormatting>
  <conditionalFormatting sqref="B5">
    <cfRule type="duplicateValues" dxfId="26" priority="26"/>
  </conditionalFormatting>
  <conditionalFormatting sqref="B22:B23">
    <cfRule type="duplicateValues" dxfId="25" priority="25"/>
  </conditionalFormatting>
  <conditionalFormatting sqref="B23">
    <cfRule type="duplicateValues" dxfId="24" priority="24"/>
  </conditionalFormatting>
  <conditionalFormatting sqref="B6">
    <cfRule type="duplicateValues" dxfId="23" priority="23"/>
  </conditionalFormatting>
  <conditionalFormatting sqref="B7">
    <cfRule type="duplicateValues" dxfId="22" priority="22"/>
  </conditionalFormatting>
  <conditionalFormatting sqref="B31">
    <cfRule type="duplicateValues" dxfId="21" priority="21"/>
  </conditionalFormatting>
  <conditionalFormatting sqref="B32">
    <cfRule type="duplicateValues" dxfId="20" priority="20"/>
  </conditionalFormatting>
  <conditionalFormatting sqref="B33">
    <cfRule type="duplicateValues" dxfId="19" priority="19"/>
  </conditionalFormatting>
  <conditionalFormatting sqref="B3:B29">
    <cfRule type="duplicateValues" dxfId="18" priority="29"/>
  </conditionalFormatting>
  <conditionalFormatting sqref="B3:B46">
    <cfRule type="duplicateValues" dxfId="17" priority="18"/>
  </conditionalFormatting>
  <conditionalFormatting sqref="C34">
    <cfRule type="duplicateValues" dxfId="16" priority="17"/>
  </conditionalFormatting>
  <conditionalFormatting sqref="C36">
    <cfRule type="duplicateValues" dxfId="15" priority="16"/>
  </conditionalFormatting>
  <conditionalFormatting sqref="C37">
    <cfRule type="duplicateValues" dxfId="14" priority="15"/>
  </conditionalFormatting>
  <conditionalFormatting sqref="C39">
    <cfRule type="duplicateValues" dxfId="13" priority="14"/>
  </conditionalFormatting>
  <conditionalFormatting sqref="C43">
    <cfRule type="duplicateValues" dxfId="12" priority="13"/>
  </conditionalFormatting>
  <conditionalFormatting sqref="M3">
    <cfRule type="duplicateValues" dxfId="11" priority="11"/>
  </conditionalFormatting>
  <conditionalFormatting sqref="M4">
    <cfRule type="duplicateValues" dxfId="10" priority="10"/>
  </conditionalFormatting>
  <conditionalFormatting sqref="M5">
    <cfRule type="duplicateValues" dxfId="9" priority="9"/>
  </conditionalFormatting>
  <conditionalFormatting sqref="M22:M23">
    <cfRule type="duplicateValues" dxfId="8" priority="8"/>
  </conditionalFormatting>
  <conditionalFormatting sqref="M23">
    <cfRule type="duplicateValues" dxfId="7" priority="7"/>
  </conditionalFormatting>
  <conditionalFormatting sqref="M6">
    <cfRule type="duplicateValues" dxfId="6" priority="6"/>
  </conditionalFormatting>
  <conditionalFormatting sqref="M7">
    <cfRule type="duplicateValues" dxfId="5" priority="5"/>
  </conditionalFormatting>
  <conditionalFormatting sqref="M31">
    <cfRule type="duplicateValues" dxfId="4" priority="4"/>
  </conditionalFormatting>
  <conditionalFormatting sqref="M32">
    <cfRule type="duplicateValues" dxfId="3" priority="3"/>
  </conditionalFormatting>
  <conditionalFormatting sqref="M33">
    <cfRule type="duplicateValues" dxfId="2" priority="2"/>
  </conditionalFormatting>
  <conditionalFormatting sqref="M3:M29">
    <cfRule type="duplicateValues" dxfId="1" priority="12"/>
  </conditionalFormatting>
  <conditionalFormatting sqref="M3:M4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2019-10-29T07:33:56Z</dcterms:modified>
</cp:coreProperties>
</file>