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<sst xmlns="http://schemas.openxmlformats.org/spreadsheetml/2006/main" count="1147" uniqueCount="651">
  <si>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</si>
  <si>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</si>
  <si>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</si>
  <si>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</si>
  <si>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</si>
  <si>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</si>
  <si>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</si>
  <si>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</si>
  <si>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</si>
  <si>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</si>
  <si>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</si>
  <si>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</si>
  <si>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</si>
  <si>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</si>
  <si>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</si>
  <si>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</si>
  <si>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</si>
  <si>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</si>
  <si>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</si>
  <si>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</si>
  <si>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</si>
  <si>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</si>
  <si>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</si>
  <si>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</si>
  <si>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</si>
  <si>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</si>
  <si>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</si>
  <si>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</si>
  <si>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 xml:space="preserve"> </t>
  </si>
  <si>
    <t>USD</t>
  </si>
  <si>
    <t>2020-08-31</t>
  </si>
  <si>
    <t>2020-09-02</t>
  </si>
  <si>
    <t>2020-09-10</t>
  </si>
  <si>
    <t>2020-09-11</t>
  </si>
  <si>
    <t>Still Wine (Wines) Market in Germany - Outlook to 2024; Market Size, Growth and Forecast Analytics (updated with COVID-19 Impact)</t>
  </si>
  <si>
    <t>Alcoholic Beverages, Wines, Still Wine, GlobalData, Germany Red Wine, Rose Wine &amp; White Wine</t>
  </si>
  <si>
    <t>Still Wine (Wines) Market in Germany - Outlook to 2024; Market Size, Growth and Forecast Analytics (updated with COVID-19 Impact)
Still Wine (Wines) Market in Germany - Outlook to 2024; Market Size, Growth and Forecast Analytics (updated with COVID-19 Impact) is a broad level market review of Still Wine market in Germany.
Still Wine - During fermentation the yeasts consume the sugar and turn it into alcohol, a byproduct of this process is carbon dioxide. If the carbon dioxide is allowed to escape the wine is referred to as still. Includes all white, red and rosé still wines.
Still Wine market in Germany registered a positive compound annual growth rate (CAGR) of 2.56% during the period 2014 to 2019 with a sales value of EUR 12,965.71 Million in 2019, an increase of 2.16% over 2018. The market achieved its strongest performance in 2018, when it grew by 3.50% over its previous year and its weakest performance in 2019, when it increased to 2.16% over 2018. The fastest growing segment of the Still Wine market in Germany between the year 2014 and 2019 was Red Wine which registered a CAGR of 2.81%. The weakest performing segment of the market was Rose Wine with a CAGR of 2.25%. In 2019 Red Wine segment in Germany Still Wine market accounted for a major share of 47.51%, while White Wine stood in second position representing 44.07%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</si>
  <si>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Germany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Germany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Germany Still Wine Brand Analytics by Volume, 2016-19
4.1 Still Wine Brand Analytics by Volume, 2016-19
5 Germany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</si>
  <si>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Still Wine Market Value (EUR m) and Growth (Y-o-Y), 2014-24
Table 2: Germany Still Wine Market Value (USD m) and Growth (Y-o-Y), 2014-24
Table 3: Germany Still Wine Market Value (EUR m) by Segments, 2014-19
Table 4: Germany Still Wine Market Value (EUR m) by Segments, 2019-24
Table 5: Germany Still Wine Market Value (USD m) by Segments, 2014-19
Table 6: Germany Still Wine Market Value (USD m) by Segments, 2019-24
Table 7: Germany Still Wine Market Volume (Liters m) and Growth (Y-o-Y), 2014-24
Table 8: Germany Still Wine Market Volume (Liters m) by Segments, 2014-19
Table 9: Germany Still Wine Market Volume (Liters m) by Segments, 2019-24
Table 10: Germany Red Wine Market by Value (EUR m), 2014-24
Table 11: Germany Red Wine Market by Value (USD m), 2014-24
Table 12: Germany Red Wine Market by Volume (Liters m), 2014-24
Table 13: Germany Rose Wine Market by Value (EUR m), 2014-24
Table 14: Germany Rose Wine Market by Value (USD m), 2014-24
Table 15: Germany Rose Wine Market by Volume (Liters m), 2014-24
Table 16: Germany White Wine Market by Value (EUR m), 2014-24
Table 17: Germany White Wine Market by Value (USD m), 2014-24
Table 18: Germany White Wine Market by Volume (Liters m), 2014-24
Table 19: Germany Still Wine Market Volume by Brands (M Liters), 2016-19
Table 20: Germany Still Wine Market Value by Distribution Channel (EUR m), 2016-19
Table 21: Germany Still Wine Market Value by Distribution Channel (USD m), 2016-19
Table 22: Category Definitions - Still Wine Market
Table 23: Distribution Channel Definitions Still Wine Market
Table 24: Volume Units for Still Wine Market
Table 25: Germany Exchange Rate EUR - USD (Annual Average), 2014 - 2019
Table 26: Germany Exchange Rate EUR - USD (Annual Average), 2020 - 2024 Forecast</t>
  </si>
  <si>
    <t xml:space="preserve">
Figure 1: Germany Still Wine Market Value (EUR m) and Growth (Y-o-Y), 2014-24
Figure 2: Germany Still Wine Market Value (EUR m) by Segments, 2014-24
Figure 3: Germany Still Wine Market Volume (Liters m) and Growth (Y-o-Y), 2014-24
Figure 4: Germany Still Wine Market Volume (Liters m) by Segments, 2014-24
Figure 5: Germany Red Wine Market by Value (EUR m), 2014-24
Figure 6: Germany Red Wine Market by Volume (Liters m), 2014-24
Figure 7: Germany Rose Wine Market by Value (EUR m), 2014-24
Figure 8: Germany Rose Wine Market by Volume (Liters m), 2014-24
Figure 9: Germany White Wine Market by Value (EUR m), 2014-24
Figure 10: Germany White Wine Market by Volume (Liters m), 2014-24
Figure 11: Germany Still Wine Market Volume by Brands (M Liters), 2016-19
Figure 12: Germany Still Wine Market Value by Distribution Channel (EUR m), 2016-19</t>
  </si>
  <si>
    <t>Still Wine (Wines) Market in Germany Outlook; Market Size, Growth and Forecast Analytics (updated with COVID19 Impact)</t>
  </si>
  <si>
    <t>Fortified Wine (Wines) Market in India - Outlook to 2024; Market Size, Growth and Forecast Analytics (updated with COVID-19 Impact)</t>
  </si>
  <si>
    <t>Alcoholic Beverages, Wines, Fortified Wine, GlobalData, India Madeira, Other Fortified Wine, Port, Sherry &amp; Vermouth</t>
  </si>
  <si>
    <t>Fortified Wine (Wines) Market in India - Outlook to 2024; Market Size, Growth and Forecast Analytics (updated with COVID-19 Impact)
Fortified Wine (Wines) Market in India - Outlook to 2024; Market Size, Growth and Forecast Analytics (updated with COVID-19 Impact) is a broad level market review of Fortified Wine market in India.
Fortified Wine - Fortified wine is wine to which extra manufactured alcohol has been added, the most common being brandy. Includes Madeira, Port, Sherry, Vermouth and other fortified wines . Fortified means that it has an alcohol content by volume (ABV) of between 14% and 20%.
Fortified Wine market in India registered a positive compound annual growth rate (CAGR) of 19.41% during the period 2014 to 2019 with a sales value of INR 35,836.54 Million in 2019, an increase of 16.30% over 2018. The market achieved its strongest performance in 2016, when it grew by 23.95% over its previous year and its weakest performance in 2019, when it increased to 16.30% over 2018. The fastest growing segment of the Fortified Wine market in India between the year 2014 and 2019 was Other Fortified Wine which registered a CAGR of 19.41%. The weakest performing segment of the market was Other Fortified Wine with a CAGR of 19.41%. In 2019 Other Fortified Wine segment in India Fortified Wine market accounted for a major share of 100.00%, while Madeira stood in second position representing 0.00% of the market’s 2019 share.
The research handbook provides up-to-date market size data for period 2014-2019 and illustrative forecast to 2024 premised on Covid-19 hit, covering key market aspects like Sales Value and Volume for Fortified Wine and its variants Madeira, Other Fortified Wine, Port, Sherry &amp; Vermouth.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Fortified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Fortified Wine (Wines) market value and volume analytics with growth analysis from 2014 to 2024.
- Volume terms for the top brands.
- Distribution channel sales analytics from 2016-2019.
&lt;b&gt;Reasons to Buy&lt;/b&gt;
- Get access to authoritative and granular data on the Fortified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</si>
  <si>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Fortified Wine Market Overview
2 India Fortified Wine Market Analytics, 2014-24
2.1 Fortified Wine Value Analytics, 2014-24
2.1.1 Fortified Wine Market by Value, 2014-24
2.2 Fortified Wine Volume Analytics, 2014-24
2.2.1 Fortified Wine Market by Volume, 2014-24
3 India Fortified Wine Brand Analytics by Volume, 2016-19
3.1 Fortified Wine Brand Analytics by Volume, 2016-19
4 India Fortified Wine Distribution Channel Analytics by Value, 2016-19
4.1 Fortified Wine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</si>
  <si>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Fortified Wine Market Value (INR m) and Growth (Y-o-Y), 2014-24
Table 2: India Fortified Wine Market Value (USD m) and Growth (Y-o-Y), 2014-24
Table 3: India Fortified Wine Market Volume (Liters m) and Growth (Y-o-Y), 2014-24
Table 4: India Fortified Wine Market Volume by Brands (M Liters), 2016-19
Table 5: India Fortified Wine Market Value by Distribution Channel (INR m), 2016-19
Table 6: India Fortified Wine Market Value by Distribution Channel (USD m), 2016-19
Table 7: Category Definitions - Fortified Wine Market
Table 8: Distribution Channel Definitions Fortified Wine Market
Table 9: Volume Units for Fortified Wine Market
Table 10: India Exchange Rate INR - USD (Annual Average), 2014 - 2019
Table 11: India Exchange Rate INR - USD (Annual Average), 2020 - 2024 Forecast</t>
  </si>
  <si>
    <t xml:space="preserve">
Figure 1: India Fortified Wine Market Value (INR m) and Growth (Y-o-Y), 2014-24
Figure 2: India Fortified Wine Market Volume (Liters m) and Growth (Y-o-Y), 2014-24
Figure 3: India Fortified Wine Market Volume by Brands (M Liters), 2016-19
Figure 4: India Fortified Wine Market Value by Distribution Channel (INR m), 2016-19</t>
  </si>
  <si>
    <t>Fortified Wine (Wines) Market in India Outlook; Market Size, Growth and Forecast Analytics (updated with COVID19 Impact)</t>
  </si>
  <si>
    <t>Sparkling Wine (Wines) Market in India - Outlook to 2024; Market Size, Growth and Forecast Analytics (updated with COVID-19 Impact)</t>
  </si>
  <si>
    <t>Alcoholic Beverages, Wines, Sparkling Wine, GlobalData, India Cava, Champagne, Prosecco &amp; Other Sparkling Wine</t>
  </si>
  <si>
    <t>Sparkling Wine (Wines) Market in India - Outlook to 2024; Market Size, Growth and Forecast Analytics (updated with COVID-19 Impact)
Sparkling Wine (Wines) Market in India - Outlook to 2024; Market Size, Growth and Forecast Analytics (updated with COVID-19 Impact) is a broad level market review of Sparkling Wine market in India.
Sparkling Wine - A wine made effervescent by carbon dioxide gas, introduced artificially or produced naturally by secondary fermentation includes champagne and cava.
Sparkling Wine market in India registered a positive compound annual growth rate (CAGR) of 18.11% during the period 2014 to 2019 with a sales value of INR 15,470.13 Million in 2019, an increase of 17.74% over 2018. The market achieved its strongest performance in 2015, when it grew by 27.11% over its previous year and its weakest performance in 2016, when it increased to 11.23% over 2015.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Volume terms for the top brands.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</si>
  <si>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India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India Sparkling Wine Market Analytics, by Segment 2014-24
3.1 Cava Analytics, 2014-24
3.1.1 Cava Market by Value, 2014-24
3.1.2 Cava Market by Volume, 2014-24
3.2 Champagne Analytics, 2014-24
3.2.1 Champagne Market by Value, 2014-24
3.2.2 Champagne Market by Volume, 2014-24
3.3 Other Sparkling Wine Analytics, 2014-24
3.3.1 Other Sparkling Wine Market by Value, 2014-24
3.3.2 Other Sparkling Wine Market by Volume, 2014-24
4 India Sparkling Wine Brand Analytics by Volume, 2016-19
4.1 Sparkling Wine Brand Analytics by Volume, 2016-19
5 India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</si>
  <si>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Sparkling Wine Market Value (INR m) and Growth (Y-o-Y), 2014-24
Table 2: India Sparkling Wine Market Value (USD m) and Growth (Y-o-Y), 2014-24
Table 3: India Sparkling Wine Market Value (INR m) by Segments, 2014-19
Table 4: India Sparkling Wine Market Value (INR m) by Segments, 2019-24
Table 5: India Sparkling Wine Market Value (USD m) by Segments, 2014-19
Table 6: India Sparkling Wine Market Value (USD m) by Segments, 2019-24
Table 7: India Sparkling Wine Market Volume (Liters m) and Growth (Y-o-Y), 2014-24
Table 8: India Sparkling Wine Market Volume (Liters m) by Segments, 2014-19
Table 9: India Sparkling Wine Market Volume (Liters m) by Segments, 2019-24
Table 10: India Cava Market by Value (INR m), 2014-18
Table 11: India Cava Market by Value (INR m), 2019-24
Table 12: India Cava Market by Value (USD m), 2014-18
Table 13: India Cava Market by Value (USD m), 2019-24
Table 14: India Cava Market by Volume (Liters m), 2014-18
Table 15: India Cava Market by Volume (Liters m), 2019-24
Table 16: India Champagne Market by Value (INR m), 2014-24
Table 17: India Champagne Market by Value (USD m), 2014-24
Table 18: India Champagne Market by Volume (Liters m), 2014-24
Table 19: India Other Sparkling Wine Market by Value (INR m), 2014-24
Table 20: India Other Sparkling Wine Market by Value (USD m), 2014-24
Table 21: India Other Sparkling Wine Market by Volume (Liters m), 2014-24
Table 22: India Sparkling Wine Market Volume by Brands (M Liters), 2016-19
Table 23: India Sparkling Wine Market Value by Distribution Channel (INR m), 2016-19
Table 24: India Sparkling Wine Market Value by Distribution Channel (USD m), 2016-19
Table 25: Category Definitions - Sparkling Wine Market
Table 26: Distribution Channel Definitions Sparkling Wine Market
Table 27: Volume Units for Sparkling Wine Market
Table 28: India Exchange Rate INR - USD (Annual Average), 2014 - 2019
Table 29: India Exchange Rate INR - USD (Annual Average), 2020 - 2024 Forecast</t>
  </si>
  <si>
    <t xml:space="preserve">
Figure 1: India Sparkling Wine Market Value (INR m) and Growth (Y-o-Y), 2014-24
Figure 2: India Sparkling Wine Market Value (INR m) by Segments, 2014-24
Figure 3: India Sparkling Wine Market Volume (Liters m) and Growth (Y-o-Y), 2014-24
Figure 4: India Sparkling Wine Market Volume (Liters m) by Segments, 2014-24
Figure 5: India Cava Market by Value (INR m), 2014-24
Figure 6: India Cava Market by Volume (Liters m), 2014-24
Figure 7: India Champagne Market by Value (INR m), 2014-24
Figure 8: India Champagne Market by Volume (Liters m), 2014-24
Figure 9: India Other Sparkling Wine Market by Value (INR m), 2014-24
Figure 10: India Other Sparkling Wine Market by Volume (Liters m), 2014-24
Figure 11: India Sparkling Wine Market Volume by Brands (M Liters), 2016-19
Figure 12: India Sparkling Wine Market Value by Distribution Channel (INR m), 2016-19</t>
  </si>
  <si>
    <t>Sparkling Wine (Wines) Market in India Outlook; Market Size, Growth and Forecast Analytics (updated with COVID19 Impact)</t>
  </si>
  <si>
    <t>Still Wine (Wines) Market in India - Outlook to 2024; Market Size, Growth and Forecast Analytics (updated with COVID-19 Impact)</t>
  </si>
  <si>
    <t>Alcoholic Beverages, Wines, Still Wine, GlobalData, India Red Wine, Rose Wine &amp; White Wine</t>
  </si>
  <si>
    <t>Still Wine (Wines) Market in India - Outlook to 2024; Market Size, Growth and Forecast Analytics (updated with COVID-19 Impact)
Still Wine (Wines) Market in India - Outlook to 2024; Market Size, Growth and Forecast Analytics (updated with COVID-19 Impact) is a broad level market review of Still Wine market in India.
Still Wine - During fermentation the yeasts consume the sugar and turn it into alcohol, a byproduct of this process is carbon dioxide. If the carbon dioxide is allowed to escape the wine is referred to as still. Includes all white, red and rosé still wines.
Still Wine market in India registered a positive compound annual growth rate (CAGR) of 20.51% during the period 2014 to 2019 with a sales value of INR 71,652.46 Million in 2019, an increase of 17.73% over 2018. The market achieved its strongest performance in 2015, when it grew by 25.02% over its previous year and its weakest performance in 2017, when it increased to 17.41% over 2016. The fastest growing segment of the Still Wine market in India between the year 2014 and 2019 was Red Wine which registered a CAGR of 20.89%. The weakest performing segment of the market was Rose Wine with a CAGR of 19.90%. In 2019 Red Wine segment in India Still Wine market accounted for a major share of 49.16%, while White Wine stood in second position representing 48.47%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</si>
  <si>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India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India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India Still Wine Brand Analytics by Volume, 2016-19
4.1 Still Wine Brand Analytics by Volume, 2016-19
5 India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</si>
  <si>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Still Wine Market Value (INR m) and Growth (Y-o-Y), 2014-18
Table 2: India Still Wine Market Value (INR m) and Growth (Y-o-Y), 2019-24
Table 3: India Still Wine Market Value (USD m) and Growth (Y-o-Y), 2014-24
Table 4: India Still Wine Market Value (INR m) by Segments, 2014-19
Table 5: India Still Wine Market Value (INR m) by Segments, 2019-24
Table 6: India Still Wine Market Value (USD m) by Segments, 2014-19
Table 7: India Still Wine Market Value (USD m) by Segments, 2019-24
Table 8: India Still Wine Market Volume (Liters m) and Growth (Y-o-Y), 2014-24
Table 9: India Still Wine Market Volume (Liters m) by Segments, 2014-19
Table 10: India Still Wine Market Volume (Liters m) by Segments, 2019-24
Table 11: India Red Wine Market by Value (INR m), 2014-24
Table 12: India Red Wine Market by Value (USD m), 2014-24
Table 13: India Red Wine Market by Volume (Liters m), 2014-24
Table 14: India Rose Wine Market by Value (INR m), 2014-24
Table 15: India Rose Wine Market by Value (USD m), 2014-24
Table 16: India Rose Wine Market by Volume (Liters m), 2014-24
Table 17: India White Wine Market by Value (INR m), 2014-24
Table 18: India White Wine Market by Value (USD m), 2014-24
Table 19: India White Wine Market by Volume (Liters m), 2014-24
Table 20: India Still Wine Market Volume by Brands (M Liters), 2016-19
Table 21: India Still Wine Market Value by Distribution Channel (INR m), 2016-19
Table 22: India Still Wine Market Value by Distribution Channel (USD m), 2016-19
Table 23: Category Definitions - Still Wine Market
Table 24: Distribution Channel Definitions Still Wine Market
Table 25: Volume Units for Still Wine Market
Table 26: India Exchange Rate INR - USD (Annual Average), 2014 - 2019
Table 27: India Exchange Rate INR - USD (Annual Average), 2020 - 2024 Forecast</t>
  </si>
  <si>
    <t xml:space="preserve">
Figure 1: India Still Wine Market Value (INR m) and Growth (Y-o-Y), 2014-24
Figure 2: India Still Wine Market Value (INR m) by Segments, 2014-24
Figure 3: India Still Wine Market Volume (Liters m) and Growth (Y-o-Y), 2014-24
Figure 4: India Still Wine Market Volume (Liters m) by Segments, 2014-24
Figure 5: India Red Wine Market by Value (INR m), 2014-24
Figure 6: India Red Wine Market by Volume (Liters m), 2014-24
Figure 7: India Rose Wine Market by Value (INR m), 2014-24
Figure 8: India Rose Wine Market by Volume (Liters m), 2014-24
Figure 9: India White Wine Market by Value (INR m), 2014-24
Figure 10: India White Wine Market by Volume (Liters m), 2014-24
Figure 11: India Still Wine Market Volume by Brands (M Liters), 2016-19
Figure 12: India Still Wine Market Value by Distribution Channel (INR m), 2016-19</t>
  </si>
  <si>
    <t>Still Wine (Wines) Market in India Outlook; Market Size, Growth and Forecast Analytics (updated with COVID19 Impact)</t>
  </si>
  <si>
    <t>Fortified Wine (Wines) Market in Israel - Outlook to 2024; Market Size, Growth and Forecast Analytics (updated with COVID-19 Impact)</t>
  </si>
  <si>
    <t>Alcoholic Beverages, Wines, Fortified Wine, GlobalData, Israel Madeira, Other Fortified Wine, Port, Sherry &amp; Vermouth</t>
  </si>
  <si>
    <t>Fortified Wine (Wines) Market in Israel - Outlook to 2024; Market Size, Growth and Forecast Analytics (updated with COVID-19 Impact)
Fortified Wine (Wines) Market in Israel - Outlook to 2024; Market Size, Growth and Forecast Analytics (updated with COVID-19 Impact) is a broad level market review of Fortified Wine market in Israel.
Fortified Wine - Fortified wine is wine to which extra manufactured alcohol has been added, the most common being brandy. Includes Madeira, Port, Sherry, Vermouth and other fortified wines . Fortified means that it has an alcohol content by volume (ABV) of between 14% and 20%.
Fortified Wine market in Israel registered a positive compound annual growth rate (CAGR) of 0.43% during the period 2014 to 2019 with a sales value of ILS 25.81 Million in 2019, an increase of 0.41% over 2018. The market achieved its strongest performance in 2018, when it grew by 0.64% over its previous year and its weakest performance in 2015, when it increased to 0.27% over 2014. The fastest growing segment of the Fortified Wine market in Israel between the year 2014 and 2019 was Sherry which registered a CAGR of 7.48%. The weakest performing segment of the market was Other Fortified Wine with a CAGR of -4.53%. In 2019 Vermouth segment in Israel Fortified Wine market accounted for a major share of 81.46%, while Sherry stood in second position representing 10.95% of the market’s 2019 share.
The research handbook provides up-to-date market size data for period 2014-2019 and illustrative forecast to 2024 premised on Covid-19 hit, covering key market aspects like Sales Value and Volume for Fortified Wine and its variants Madeira, Other Fortified Wine, Port, Sherry &amp; Vermouth.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Fortified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Fortified Wine (Wines) market value and volume analytics with growth analysis from 2014 to 2024.
- Distribution channel sales analytics from 2016-2019.
&lt;b&gt;Reasons to Buy&lt;/b&gt;
- Get access to authoritative and granular data on the Fortified Wine (Wines) market and fill in the gaps in understanding of trends and the components of change behind them.
- Enhance your understanding of the market to update your strategic and tactical plans based on volume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</si>
  <si>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Fortified Wine Market Overview
2 Israel Fortified Wine Market Analytics, 2014-24
2.1 Fortified Wine Value Analytics, 2014-24
2.1.1 Fortified Wine Market by Value, 2014-24
2.1.2 Fortified Wine Market Value by Segments, 2014-24
2.2 Fortified Wine Volume Analytics, 2014-24
2.2.1 Fortified Wine Market by Volume, 2014-24
2.2.2 Fortified Wine Market Volume by Segments, 2014-24
3 Israel Fortified Wine Market Analytics, by Segment 2014-24
3.1 Sherry Analytics, 2014-24
3.1.1 Sherry Market by Value, 2014-24
3.1.2 Sherry Market by Volume, 2014-24
3.2 Vermouth Analytics, 2014-24
3.2.1 Vermouth Market by Value, 2014-24
3.2.2 Vermouth Market by Volume, 2014-24
3.3 Other Fortified Wine Analytics, 2014-24
3.3.1 Other Fortified Wine Market by Value, 2014-24
3.3.2 Other Fortified Wine Market by Volume, 2014-24
4 Israel Fortified Wine Distribution Channel Analytics by Value, 2016-19
4.1 Fortified Wine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</si>
  <si>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Fortified Wine Market Value (ILS m) and Growth (Y-o-Y), 2014-24
Table 2: Israel Fortified Wine Market Value (USD m) and Growth (Y-o-Y), 2014-24
Table 3: Israel Fortified Wine Market Value (ILS m) by Segments, 2014-19
Table 4: Israel Fortified Wine Market Value (ILS m) by Segments, 2019-24
Table 5: Israel Fortified Wine Market Value (USD m) by Segments, 2014-19
Table 6: Israel Fortified Wine Market Value (USD m) by Segments, 2019-24
Table 7: Israel Fortified Wine Market Volume (Liters m) and Growth (Y-o-Y), 2014-24
Table 8: Israel Fortified Wine Market Volume (Liters m) by Segments, 2014-19
Table 9: Israel Fortified Wine Market Volume (Liters m) by Segments, 2019-24
Table 10: Israel Sherry Market by Value (ILS m), 2014-24
Table 11: Israel Sherry Market by Value (USD m), 2014-24
Table 12: Israel Sherry Market by Volume (Liters m), 2014-24
Table 13: Israel Vermouth Market by Value (ILS m), 2014-24
Table 14: Israel Vermouth Market by Value (USD m), 2014-24
Table 15: Israel Vermouth Market by Volume (Liters m), 2014-24
Table 16: Israel Other Fortified Wine Market by Value (ILS m), 2014-24
Table 17: Israel Other Fortified Wine Market by Value (USD m), 2014-24
Table 18: Israel Other Fortified Wine Market by Volume (Liters m), 2014-24
Table 19: Israel Fortified Wine Market Value by Distribution Channel (ILS m), 2016-19
Table 20: Israel Fortified Wine Market Value by Distribution Channel (USD m), 2016-19
Table 21: Category Definitions - Fortified Wine Market
Table 22: Distribution Channel Definitions Fortified Wine Market
Table 23: Volume Units for Fortified Wine Market
Table 24: Israel Exchange Rate ILS - USD (Annual Average), 2014 - 2019
Table 25: Israel Exchange Rate ILS - USD (Annual Average), 2020 - 2024 Forecast</t>
  </si>
  <si>
    <t xml:space="preserve">
Figure 1: Israel Fortified Wine Market Value (ILS m) and Growth (Y-o-Y), 2014-24
Figure 2: Israel Fortified Wine Market Value (ILS m) by Segments, 2014-24
Figure 3: Israel Fortified Wine Market Volume (Liters m) and Growth (Y-o-Y), 2014-24
Figure 4: Israel Fortified Wine Market Volume (Liters m) by Segments, 2014-24
Figure 5: Israel Sherry Market by Value (ILS m), 2014-24
Figure 6: Israel Sherry Market by Volume (Liters m), 2014-24
Figure 7: Israel Vermouth Market by Value (ILS m), 2014-24
Figure 8: Israel Vermouth Market by Volume (Liters m), 2014-24
Figure 9: Israel Other Fortified Wine Market by Value (ILS m), 2014-24
Figure 10: Israel Other Fortified Wine Market by Volume (Liters m), 2014-24
Figure 11: Israel Fortified Wine Market Value by Distribution Channel (ILS m), 2016-19</t>
  </si>
  <si>
    <t>Fortified Wine (Wines) Market in Israel Outlook; Market Size, Growth and Forecast Analytics (updated with COVID19 Impact)</t>
  </si>
  <si>
    <t>Sparkling Wine (Wines) Market in Israel - Outlook to 2024; Market Size, Growth and Forecast Analytics (updated with COVID-19 Impact)</t>
  </si>
  <si>
    <t>Alcoholic Beverages, Wines, Sparkling Wine, GlobalData, Israel Cava, Champagne, Prosecco &amp; Other Sparkling Wine</t>
  </si>
  <si>
    <t>Sparkling Wine (Wines) Market in Israel - Outlook to 2024; Market Size, Growth and Forecast Analytics (updated with COVID-19 Impact)
Sparkling Wine (Wines) Market in Israel - Outlook to 2024; Market Size, Growth and Forecast Analytics (updated with COVID-19 Impact) is a broad level market review of Sparkling Wine market in Israel.
Sparkling Wine - A wine made effervescent by carbon dioxide gas, introduced artificially or produced naturally by secondary fermentation includes champagne and cava.
Sparkling Wine market in Israel registered a positive compound annual growth rate (CAGR) of 7.68% during the period 2014 to 2019 with a sales value of ILS 685.82 Million in 2019, an increase of 7.53% over 2018. The market achieved its strongest performance in 2015, when it grew by 8.48% over its previous year and its weakest performance in 2017, when it increased to 7.21% over 2016. The fastest growing segment of the Sparkling Wine market in Israel between the year 2014 and 2019 was Champagne which registered a CAGR of 11.27%. The weakest performing segment of the market was Cava with a CAGR of -2.25%. In 2019 Other Sparkling Wine segment in Israel Sparkling Wine market accounted for a major share of 86.36%, while Cava stood in second position representing 9.58% of the market’s 2019 share.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</si>
  <si>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Israel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Israel Sparkling Wine Market Analytics, by Segment 2014-24
3.1 Cava Analytics, 2014-24
3.1.1 Cava Market by Value, 2014-24
3.1.2 Cava Market by Volume, 2014-24
3.2 Champagne Analytics, 2014-24
3.2.1 Champagne Market by Value, 2014-24
3.2.2 Champagne Market by Volume, 2014-24
3.3 Other Sparkling Wine Analytics, 2014-24
3.3.1 Other Sparkling Wine Market by Value, 2014-24
3.3.2 Other Sparkling Wine Market by Volume, 2014-24
4 Israel Sparkling Wine Brand Analytics by Volume, 2016-19
4.1 Sparkling Wine Brand Analytics by Volume, 2016-19
5 Israel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</si>
  <si>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Sparkling Wine Market Value (ILS m) and Growth (Y-o-Y), 2014-24
Table 2: Israel Sparkling Wine Market Value (USD m) and Growth (Y-o-Y), 2014-24
Table 3: Israel Sparkling Wine Market Value (ILS m) by Segments, 2014-19
Table 4: Israel Sparkling Wine Market Value (ILS m) by Segments, 2019-24
Table 5: Israel Sparkling Wine Market Value (USD m) by Segments, 2014-19
Table 6: Israel Sparkling Wine Market Value (USD m) by Segments, 2019-24
Table 7: Israel Sparkling Wine Market Volume (Liters m) and Growth (Y-o-Y), 2014-24
Table 8: Israel Sparkling Wine Market Volume (Liters m) by Segments, 2014-19
Table 9: Israel Sparkling Wine Market Volume (Liters m) by Segments, 2019-24
Table 10: Israel Cava Market by Value (ILS m), 2014-24
Table 11: Israel Cava Market by Value (USD m), 2014-24
Table 12: Israel Cava Market by Volume (Liters m), 2014-24
Table 13: Israel Champagne Market by Value (ILS m), 2014-24
Table 14: Israel Champagne Market by Value (USD m), 2014-24
Table 15: Israel Champagne Market by Volume (Liters m), 2014-24
Table 16: Israel Other Sparkling Wine Market by Value (ILS m), 2014-24
Table 17: Israel Other Sparkling Wine Market by Value (USD m), 2014-24
Table 18: Israel Other Sparkling Wine Market by Volume (Liters m), 2014-24
Table 19: Israel Sparkling Wine Market Volume by Brands (M Liters), 2016-19
Table 20: Israel Sparkling Wine Market Value by Distribution Channel (ILS m), 2016-19
Table 21: Israel Sparkling Wine Market Value by Distribution Channel (USD m), 2016-19
Table 22: Category Definitions - Sparkling Wine Market
Table 23: Distribution Channel Definitions Sparkling Wine Market
Table 24: Volume Units for Sparkling Wine Market
Table 25: Israel Exchange Rate ILS - USD (Annual Average), 2014 - 2019
Table 26: Israel Exchange Rate ILS - USD (Annual Average), 2020 - 2024 Forecast</t>
  </si>
  <si>
    <t xml:space="preserve">
Figure 1: Israel Sparkling Wine Market Value (ILS m) and Growth (Y-o-Y), 2014-24
Figure 2: Israel Sparkling Wine Market Value (ILS m) by Segments, 2014-24
Figure 3: Israel Sparkling Wine Market Volume (Liters m) and Growth (Y-o-Y), 2014-24
Figure 4: Israel Sparkling Wine Market Volume (Liters m) by Segments, 2014-24
Figure 5: Israel Cava Market by Value (ILS m), 2014-24
Figure 6: Israel Cava Market by Volume (Liters m), 2014-24
Figure 7: Israel Champagne Market by Value (ILS m), 2014-24
Figure 8: Israel Champagne Market by Volume (Liters m), 2014-24
Figure 9: Israel Other Sparkling Wine Market by Value (ILS m), 2014-24
Figure 10: Israel Other Sparkling Wine Market by Volume (Liters m), 2014-24
Figure 11: Israel Sparkling Wine Market Volume by Brands (M Liters), 2016-19
Figure 12: Israel Sparkling Wine Market Value by Distribution Channel (ILS m), 2016-19</t>
  </si>
  <si>
    <t>Sparkling Wine (Wines) Market in Israel Outlook; Market Size, Growth and Forecast Analytics (updated with COVID19 Impact)</t>
  </si>
  <si>
    <t>Still Wine (Wines) Market in Israel - Outlook to 2024; Market Size, Growth and Forecast Analytics (updated with COVID-19 Impact)</t>
  </si>
  <si>
    <t>Alcoholic Beverages, Wines, Still Wine, GlobalData, Israel Red Wine, Rose Wine &amp; White Wine</t>
  </si>
  <si>
    <t>Still Wine (Wines) Market in Israel - Outlook to 2024; Market Size, Growth and Forecast Analytics (updated with COVID-19 Impact)
Still Wine (Wines) Market in Israel - Outlook to 2024; Market Size, Growth and Forecast Analytics (updated with COVID-19 Impact) is a broad level market review of Still Wine market in Israel.
Still Wine - During fermentation the yeasts consume the sugar and turn it into alcohol, a byproduct of this process is carbon dioxide. If the carbon dioxide is allowed to escape the wine is referred to as still. Includes all white, red and rosé still wines.
Still Wine market in Israel registered a negative compound annual growth rate (CAGR) of -2.26% during the period 2014 to 2019 with a sales value of ILS 5,151.73 Million in 2019, a decrease of -2.00% over 2018. The market growth rates were negative across all the years during the review period, the market has registered its lowest decline in 2019, when it decreased by -2.00% over its previous year .The fastest growing segment of the Still Wine market in Israel between the year 2014 and 2019 was Rose Wine which registered a CAGR of 5.39%. The weakest performing segment of the market was Red Wine with a CAGR of -2.81%. In 2019 Red Wine segment in Israel Still Wine market accounted for a major share of 67.58%, while White Wine stood in second position representing 26.75%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</si>
  <si>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Israel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Israel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Israel Still Wine Brand Analytics by Volume, 2016-19
4.1 Still Wine Brand Analytics by Volume, 2016-19
5 Israel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</si>
  <si>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Still Wine Market Value (ILS m) and Growth (Y-o-Y), 2014-24
Table 2: Israel Still Wine Market Value (USD m) and Growth (Y-o-Y), 2014-24
Table 3: Israel Still Wine Market Value (ILS m) by Segments, 2014-19
Table 4: Israel Still Wine Market Value (ILS m) by Segments, 2019-24
Table 5: Israel Still Wine Market Value (USD m) by Segments, 2014-19
Table 6: Israel Still Wine Market Value (USD m) by Segments, 2019-24
Table 7: Israel Still Wine Market Volume (Liters m) and Growth (Y-o-Y), 2014-24
Table 8: Israel Still Wine Market Volume (Liters m) by Segments, 2014-19
Table 9: Israel Still Wine Market Volume (Liters m) by Segments, 2019-24
Table 10: Israel Red Wine Market by Value (ILS m), 2014-24
Table 11: Israel Red Wine Market by Value (USD m), 2014-24
Table 12: Israel Red Wine Market by Volume (Liters m), 2014-24
Table 13: Israel Rose Wine Market by Value (ILS m), 2014-24
Table 14: Israel Rose Wine Market by Value (USD m), 2014-24
Table 15: Israel Rose Wine Market by Volume (Liters m), 2014-24
Table 16: Israel White Wine Market by Value (ILS m), 2014-24
Table 17: Israel White Wine Market by Value (USD m), 2014-24
Table 18: Israel White Wine Market by Volume (Liters m), 2014-24
Table 19: Israel Still Wine Market Volume by Brands (M Liters), 2016-19
Table 20: Israel Still Wine Market Value by Distribution Channel (ILS m), 2016-19
Table 21: Israel Still Wine Market Value by Distribution Channel (USD m), 2016-19
Table 22: Category Definitions - Still Wine Market
Table 23: Distribution Channel Definitions Still Wine Market
Table 24: Volume Units for Still Wine Market
Table 25: Israel Exchange Rate ILS - USD (Annual Average), 2014 - 2019
Table 26: Israel Exchange Rate ILS - USD (Annual Average), 2020 - 2024 Forecast</t>
  </si>
  <si>
    <t xml:space="preserve">
Figure 1: Israel Still Wine Market Value (ILS m) and Growth (Y-o-Y), 2014-24
Figure 2: Israel Still Wine Market Value (ILS m) by Segments, 2014-24
Figure 3: Israel Still Wine Market Volume (Liters m) and Growth (Y-o-Y), 2014-24
Figure 4: Israel Still Wine Market Volume (Liters m) by Segments, 2014-24
Figure 5: Israel Red Wine Market by Value (ILS m), 2014-24
Figure 6: Israel Red Wine Market by Volume (Liters m), 2014-24
Figure 7: Israel Rose Wine Market by Value (ILS m), 2014-24
Figure 8: Israel Rose Wine Market by Volume (Liters m), 2014-24
Figure 9: Israel White Wine Market by Value (ILS m), 2014-24
Figure 10: Israel White Wine Market by Volume (Liters m), 2014-24
Figure 11: Israel Still Wine Market Volume by Brands (M Liters), 2016-19
Figure 12: Israel Still Wine Market Value by Distribution Channel (ILS m), 2016-19</t>
  </si>
  <si>
    <t>Still Wine (Wines) Market in Israel Outlook; Market Size, Growth and Forecast Analytics (updated with COVID19 Impact)</t>
  </si>
  <si>
    <t>Fortified Wine (Wines) Market in Italy - Outlook to 2024; Market Size, Growth and Forecast Analytics (updated with COVID-19 Impact)</t>
  </si>
  <si>
    <t>Alcoholic Beverages, Wines, Fortified Wine, GlobalData, Italy Madeira, Other Fortified Wine, Port, Sherry &amp; Vermouth</t>
  </si>
  <si>
    <t>Fortified Wine (Wines) Market in Italy - Outlook to 2024; Market Size, Growth and Forecast Analytics (updated with COVID-19 Impact)
Fortified Wine (Wines) Market in Italy - Outlook to 2024; Market Size, Growth and Forecast Analytics (updated with COVID-19 Impact) is a broad level market review of Fortified Wine market in Italy.
Fortified Wine - Fortified wine is wine to which extra manufactured alcohol has been added, the most common being brandy. Includes Madeira, Port, Sherry, Vermouth and other fortified wines . Fortified means that it has an alcohol content by volume (ABV) of between 14% and 20%.
Fortified Wine market in Italy registered a negative compound annual growth rate (CAGR) of -3.43% during the period 2014 to 2019 with a sales value of EUR 205.01 Million in 2019, a decrease of -3.79% over 2018. The market growth rates were negative across all the years during the review period, the market has registered its lowest decline in 2016, when it decreased by -2.89% over its previous year .Though negative growth rates were observed across all the segments of the market, the slowest declining segment of the Fortified Wine market in Italy between the year 2014 and 2019 was Vermouth which registered a CAGR of -3.18%. In 2019 Vermouth segment in Italy Fortified Wine market accounted for a major share of 91.53%, while Madeira stood in second position representing 6.83% of the market’s 2019 share.
The research handbook provides up-to-date market size data for period 2014-2019 and illustrative forecast to 2024 premised on Covid-19 hit, covering key market aspects like Sales Value and Volume for Fortified Wine and its variants Madeira, Other Fortified Wine, Port, Sherry &amp; Vermouth.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Fortified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Fortified Wine (Wines) market value and volume analytics with growth analysis from 2014 to 2024.
- Volume terms for the top brands.
- Distribution channel sales analytics from 2016-2019.
&lt;b&gt;Reasons to Buy&lt;/b&gt;
- Get access to authoritative and granular data on the Fortified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</si>
  <si>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Fortified Wine Market Overview
2 Italy Fortified Wine Market Analytics, 2014-24
2.1 Fortified Wine Value Analytics, 2014-24
2.1.1 Fortified Wine Market by Value, 2014-24
2.1.2 Fortified Wine Market Value by Segments, 2014-24
2.2 Fortified Wine Volume Analytics, 2014-24
2.2.1 Fortified Wine Market by Volume, 2014-24
2.2.2 Fortified Wine Market Volume by Segments, 2014-24
3 Italy Fortified Wine Market Analytics, by Segment 2014-24
3.1 Madeira Analytics, 2014-24
3.1.1 Madeira Market by Value, 2014-24
3.1.2 Madeira Market by Volume, 2014-24
3.2 Port Analytics, 2014-24
3.2.1 Port Market by Value, 2014-24
3.2.2 Port Market by Volume, 2014-24
3.3 Sherry Analytics, 2014-24
3.3.1 Sherry Market by Value, 2014-24
3.3.2 Sherry Market by Volume, 2014-24
3.4 Vermouth Analytics, 2014-24
3.4.1 Vermouth Market by Value, 2014-24
3.4.2 Vermouth Market by Volume, 2014-24
3.5 Other Fortified Wine Analytics, 2014-24
3.5.1 Other Fortified Wine Market by Value, 2014-24
3.5.2 Other Fortified Wine Market by Volume, 2014-24
4 Italy Fortified Wine Brand Analytics by Volume, 2016-19
4.1 Fortified Wine Brand Analytics by Volume, 2016-19
5 Italy Fortified Wine Distribution Channel Analytics by Value, 2016-19
5.1 Fortified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</si>
  <si>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Fortified Wine Market Value (EUR m) and Growth (Y-o-Y), 2014-24
Table 2: Italy Fortified Wine Market Value (USD m) and Growth (Y-o-Y), 2014-24
Table 3: Italy Fortified Wine Market Value (EUR m) by Segments, 2014-19
Table 4: Italy Fortified Wine Market Value (EUR m) by Segments, 2019-24
Table 5: Italy Fortified Wine Market Value (USD m) by Segments, 2014-19
Table 6: Italy Fortified Wine Market Value (USD m) by Segments, 2019-24
Table 7: Italy Fortified Wine Market Volume (Liters m) and Growth (Y-o-Y), 2014-24
Table 8: Italy Fortified Wine Market Volume (Liters m) by Segments, 2014-19
Table 9: Italy Fortified Wine Market Volume (Liters m) by Segments, 2019-24
Table 10: Italy Madeira Market by Value (EUR m), 2014-24
Table 11: Italy Madeira Market by Value (USD m), 2014-24
Table 12: Italy Madeira Market by Volume (Liters m), 2014-24
Table 13: Italy Port Market by Value (EUR m), 2014-24
Table 14: Italy Port Market by Value (USD m), 2014-24
Table 15: Italy Port Market by Volume (Liters m), 2014-24
Table 16: Italy Sherry Market by Value (EUR m), 2014-24
Table 17: Italy Sherry Market by Value (USD m), 2014-24
Table 18: Italy Sherry Market by Volume (Liters m), 2014-24
Table 19: Italy Vermouth Market by Value (EUR m), 2014-24
Table 20: Italy Vermouth Market by Value (USD m), 2014-24
Table 21: Italy Vermouth Market by Volume (Liters m), 2014-24
Table 22: Italy Other Fortified Wine Market by Value (EUR m), 2014-24
Table 23: Italy Other Fortified Wine Market by Value (USD m), 2014-24
Table 24: Italy Other Fortified Wine Market by Volume (Liters m), 2014-24
Table 25: Italy Fortified Wine Market Volume by Brands (M Liters), 2016-19
Table 26: Italy Fortified Wine Market Value by Distribution Channel (EUR m), 2016-19
Table 27: Italy Fortified Wine Market Value by Distribution Channel (USD m), 2016-19
Table 28: Category Definitions - Fortified Wine Market
Table 29: Distribution Channel Definitions Fortified Wine Market
Table 30: Volume Units for Fortified Wine Market
Table 31: Italy Exchange Rate EUR - USD (Annual Average), 2014 - 2019
Table 32: Italy Exchange Rate EUR - USD (Annual Average), 2020 - 2024 Forecast</t>
  </si>
  <si>
    <t xml:space="preserve">
Figure 1: Italy Fortified Wine Market Value (EUR m) and Growth (Y-o-Y), 2014-24
Figure 2: Italy Fortified Wine Market Value (EUR m) by Segments, 2014-24
Figure 3: Italy Fortified Wine Market Volume (Liters m) and Growth (Y-o-Y), 2014-24
Figure 4: Italy Fortified Wine Market Volume (Liters m) by Segments, 2014-24
Figure 5: Italy Madeira Market by Value (EUR m), 2014-24
Figure 6: Italy Madeira Market by Volume (Liters m), 2014-24
Figure 7: Italy Port Market by Value (EUR m), 2014-24
Figure 8: Italy Port Market by Volume (Liters m), 2014-24
Figure 9: Italy Sherry Market by Value (EUR m), 2014-24
Figure 10: Italy Sherry Market by Volume (Liters m), 2014-24
Figure 11: Italy Vermouth Market by Value (EUR m), 2014-24
Figure 12: Italy Vermouth Market by Volume (Liters m), 2014-24
Figure 13: Italy Other Fortified Wine Market by Value (EUR m), 2014-24
Figure 14: Italy Other Fortified Wine Market by Volume (Liters m), 2014-24
Figure 15: Italy Fortified Wine Market Volume by Brands (M Liters), 2016-19
Figure 16: Italy Fortified Wine Market Value by Distribution Channel (EUR m), 2016-19</t>
  </si>
  <si>
    <t>Fortified Wine (Wines) Market in Italy Outlook; Market Size, Growth and Forecast Analytics (updated with COVID19 Impact)</t>
  </si>
  <si>
    <t>Sparkling Wine (Wines) Market in Italy - Outlook to 2024; Market Size, Growth and Forecast Analytics (updated with COVID-19 Impact)</t>
  </si>
  <si>
    <t>Alcoholic Beverages, Wines, Sparkling Wine, GlobalData, Italy Cava, Champagne, Prosecco &amp; Other Sparkling Wine</t>
  </si>
  <si>
    <t>Sparkling Wine (Wines) Market in Italy - Outlook to 2024; Market Size, Growth and Forecast Analytics (updated with COVID-19 Impact)
Sparkling Wine (Wines) Market in Italy - Outlook to 2024; Market Size, Growth and Forecast Analytics (updated with COVID-19 Impact) is a broad level market review of Sparkling Wine market in Italy.
Sparkling Wine - A wine made effervescent by carbon dioxide gas, introduced artificially or produced naturally by secondary fermentation includes champagne and cava.
Sparkling Wine market in Italy registered a positive compound annual growth rate (CAGR) of 3.34% during the period 2014 to 2019 with a sales value of EUR 1,419.36 Million in 2019, an increase of 3.28% over 2018. The market achieved its strongest performance in 2018, when it grew by 3.96% over its previous year and its weakest performance in 2017, when it increased to 3.04% over 2016. The fastest growing segment of the Sparkling Wine market in Italy between the year 2014 and 2019 was Champagne which registered a CAGR of 9.07%. The weakest performing segment of the market was Cava with a CAGR of -13.56%. In 2019 Other Sparkling Wine segment in Italy Sparkling Wine market accounted for a major share of 74.40%, while Prosecco stood in second position representing 19.51% of the market’s 2019 share.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Volume terms for the top brands.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</si>
  <si>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Italy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Italy Sparkling Wine Market Analytics, by Segment 2014-24
3.1 Cava Analytics, 2014-24
3.1.1 Cava Market by Value, 2014-24
3.1.2 Cava Market by Volume, 2014-24
3.2 Champagne Analytics, 2014-24
3.2.1 Champagne Market by Value, 2014-24
3.2.2 Champagne Market by Volume, 2014-24
3.3 Prosecco Analytics, 2014-24
3.3.1 Prosecco Market by Value, 2014-24
3.3.2 Prosecco Market by Volume, 2014-24
3.4 Other Sparkling Wine Analytics, 2014-24
3.4.1 Other Sparkling Wine Market by Value, 2014-24
3.4.2 Other Sparkling Wine Market by Volume, 2014-24
4 Italy Sparkling Wine Brand Analytics by Volume, 2016-19
4.1 Sparkling Wine Brand Analytics by Volume, 2016-19
5 Italy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</si>
  <si>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Sparkling Wine Market Value (EUR m) and Growth (Y-o-Y), 2014-24
Table 2: Italy Sparkling Wine Market Value (USD m) and Growth (Y-o-Y), 2014-24
Table 3: Italy Sparkling Wine Market Value (EUR m) by Segments, 2014-19
Table 4: Italy Sparkling Wine Market Value (EUR m) by Segments, 2019-24
Table 5: Italy Sparkling Wine Market Value (USD m) by Segments, 2014-19
Table 6: Italy Sparkling Wine Market Value (USD m) by Segments, 2019-24
Table 7: Italy Sparkling Wine Market Volume (Liters m) and Growth (Y-o-Y), 2014-24
Table 8: Italy Sparkling Wine Market Volume (Liters m) by Segments, 2014-19
Table 9: Italy Sparkling Wine Market Volume (Liters m) by Segments, 2019-24
Table 10: Italy Cava Market by Value (EUR m), 2014-24
Table 11: Italy Cava Market by Value (USD m), 2014-24
Table 12: Italy Cava Market by Volume (Liters m), 2014-24
Table 13: Italy Champagne Market by Value (EUR m), 2014-24
Table 14: Italy Champagne Market by Value (USD m), 2014-24
Table 15: Italy Champagne Market by Volume (Liters m), 2014-24
Table 16: Italy Prosecco Market by Value (EUR m), 2014-24
Table 17: Italy Prosecco Market by Value (USD m), 2014-24
Table 18: Italy Prosecco Market by Volume (Liters m), 2014-24
Table 19: Italy Other Sparkling Wine Market by Value (EUR m), 2014-24
Table 20: Italy Other Sparkling Wine Market by Value (USD m), 2014-24
Table 21: Italy Other Sparkling Wine Market by Volume (Liters m), 2014-24
Table 22: Italy Sparkling Wine Market Volume by Brands (M Liters), 2016-19
Table 23: Italy Sparkling Wine Market Value by Distribution Channel (EUR m), 2016-19
Table 24: Italy Sparkling Wine Market Value by Distribution Channel (USD m), 2016-19
Table 25: Category Definitions - Sparkling Wine Market
Table 26: Distribution Channel Definitions &lt;Category&gt; Market
Table 27: Volume Units for Sparkling Wine Market
Table 28: Italy Exchange Rate EUR - USD (Annual Average), 2014 - 2019
Table 29: Italy Exchange Rate EUR - USD (Annual Average), 2020 - 2024 Forecast</t>
  </si>
  <si>
    <t xml:space="preserve">
Figure 1: Italy Sparkling Wine Market Value (EUR m) and Growth (Y-o-Y), 2014-24
Figure 2: Italy Sparkling Wine Market Value (EUR m) by Segments, 2014-24
Figure 3: Italy Sparkling Wine Market Volume (Liters m) and Growth (Y-o-Y), 2014-24
Figure 4: Italy Sparkling Wine Market Volume (Liters m) by Segments, 2014-24
Figure 5: Italy Cava Market by Value (EUR m), 2014-24
Figure 6: Italy Cava Market by Volume (Liters m), 2014-24
Figure 7: Italy Champagne Market by Value (EUR m), 2014-24
Figure 8: Italy Champagne Market by Volume (Liters m), 2014-24
Figure 9: Italy Prosecco Market by Value (EUR m), 2014-24
Figure 10: Italy Prosecco Market by Volume (Liters m), 2014-24
Figure 11: Italy Other Sparkling Wine Market by Value (EUR m), 2014-24
Figure 12: Italy Other Sparkling Wine Market by Volume (Liters m), 2014-24
Figure 13: Italy Sparkling Wine Market Volume by Brands (M Liters), 2016-19
Figure 14: Italy Sparkling Wine Market Value by Distribution Channel (EUR m), 2016-19</t>
  </si>
  <si>
    <t>Sparkling Wine (Wines) Market in Italy Outlook; Market Size, Growth and Forecast Analytics (updated with COVID19 Impact)</t>
  </si>
  <si>
    <t>Still Wine (Wines) Market in Italy - Outlook to 2024; Market Size, Growth and Forecast Analytics (updated with COVID-19 Impact)</t>
  </si>
  <si>
    <t>Alcoholic Beverages, Wines, Still Wine, GlobalData, Italy Red Wine, Rose Wine &amp; White Wine</t>
  </si>
  <si>
    <t>Still Wine (Wines) Market in Italy - Outlook to 2024; Market Size, Growth and Forecast Analytics (updated with COVID-19 Impact)
Still Wine (Wines) Market in Italy - Outlook to 2024; Market Size, Growth and Forecast Analytics (updated with COVID-19 Impact) is a broad level market review of Still Wine market in Italy.
Still Wine - During fermentation the yeasts consume the sugar and turn it into alcohol, a byproduct of this process is carbon dioxide. If the carbon dioxide is allowed to escape the wine is referred to as still. Includes all white, red and rosé still wines.
Still Wine market in Italy registered a positive compound annual growth rate (CAGR) of 1.06% during the period 2014 to 2019 with a sales value of EUR 31,738.78 Million in 2019, an increase of 0.80% over 2018. The market achieved its strongest performance in 2018, when it grew by 1.59% over its previous year and its weakest performance in 2019, when it increased to 0.80% over 2018. The fastest growing segment of the Still Wine market in Italy between the year 2014 and 2019 was Red Wine which registered a CAGR of 1.24%. The weakest performing segment of the market was White Wine with a CAGR of 0.92%. In 2019 White Wine segment in Italy Still Wine market accounted for a major share of 53.39%, while Red Wine stood in second position representing 42.48%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Italy's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</si>
  <si>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Italy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Italy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Italy Still Wine Brand Analytics by Volume, 2016-19
4.1 Still Wine Brand Analytics by Volume, 2016-19
5 Italy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</si>
  <si>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Still Wine Market Value (EUR m) and Growth (Y-o-Y), 2014-24
Table 2: Italy Still Wine Market Value (USD m) and Growth (Y-o-Y), 2014-24
Table 3: Italy Still Wine Market Value (EUR m) by Segments, 2014-19
Table 4: Italy Still Wine Market Value (EUR m) by Segments, 2019-24
Table 5: Italy Still Wine Market Value (USD m) by Segments, 2014-19
Table 6: Italy Still Wine Market Value (USD m) by Segments, 2019-24
Table 7: Italy Still Wine Market Volume (Liters m) and Growth (Y-o-Y), 2014-24
Table 8: Italy Still Wine Market Volume (Liters m) by Segments, 2014-19
Table 9: Italy Still Wine Market Volume (Liters m) by Segments, 2019-24
Table 10: Italy Red Wine Market by Value (EUR m), 2014-24
Table 11: Italy Red Wine Market by Value (USD m), 2014-24
Table 12: Italy Red Wine Market by Volume (Liters m), 2014-24
Table 13: Italy Rose Wine Market by Value (EUR m), 2014-24
Table 14: Italy Rose Wine Market by Value (USD m), 2014-24
Table 15: Italy Rose Wine Market by Volume (Liters m), 2014-24
Table 16: Italy White Wine Market by Value (EUR m), 2014-24
Table 17: Italy White Wine Market by Value (USD m), 2014-24
Table 18: Italy White Wine Market by Volume (Liters m), 2014-24
Table 19: Italy Still Wine Market Volume by Brands (M Liters), 2016-19
Table 20: Italy Still Wine Market Value by Distribution Channel (EUR m), 2016-19
Table 21: Italy Still Wine Market Value by Distribution Channel (USD m), 2016-19
Table 22: Category Definitions - Still Wine Market
Table 23: Distribution Channel Definitions Still Wine Market
Table 24: Volume Units for Still Wine Market
Table 25: Italy Exchange Rate EUR - USD (Annual Average), 2014 - 2019
Table 26: Italy Exchange Rate EUR - USD (Annual Average), 2020 - 2024 Forecast</t>
  </si>
  <si>
    <t xml:space="preserve">
Figure 1: Italy Still Wine Market Value (EUR m) and Growth (Y-o-Y), 2014-24
Figure 2: Italy Still Wine Market Value (EUR m) by Segments, 2014-24
Figure 3: Italy Still Wine Market Volume (Liters m) and Growth (Y-o-Y), 2014-24
Figure 4: Italy Still Wine Market Volume (Liters m) by Segments, 2014-24
Figure 5: Italy Red Wine Market by Value (EUR m), 2014-24
Figure 6: Italy Red Wine Market by Volume (Liters m), 2014-24
Figure 7: Italy Rose Wine Market by Value (EUR m), 2014-24
Figure 8: Italy Rose Wine Market by Volume (Liters m), 2014-24
Figure 9: Italy White Wine Market by Value (EUR m), 2014-24
Figure 10: Italy White Wine Market by Volume (Liters m), 2014-24
Figure 11: Italy Still Wine Market Volume by Brands (M Liters), 2016-19
Figure 12: Italy Still Wine Market Value by Distribution Channel (EUR m), 2016-19</t>
  </si>
  <si>
    <t>Still Wine (Wines) Market in Italy Outlook; Market Size, Growth and Forecast Analytics (updated with COVID19 Impact)</t>
  </si>
  <si>
    <t>Fortified Wine (Wines) Market in Japan - Outlook to 2024; Market Size, Growth and Forecast Analytics (updated with COVID-19 Impact)</t>
  </si>
  <si>
    <t>Alcoholic Beverages, Wines, Fortified Wine, GlobalData, Japan Madeira, Other Fortified Wine, Port, Sherry &amp; Vermouth</t>
  </si>
  <si>
    <t>Fortified Wine (Wines) Market in Japan - Outlook to 2024; Market Size, Growth and Forecast Analytics (updated with COVID-19 Impact)
Fortified Wine (Wines) Market in Japan - Outlook to 2024; Market Size, Growth and Forecast Analytics (updated with COVID-19 Impact) is a broad level market review of Fortified Wine market in Japan.
Fortified Wine - Fortified wine is wine to which extra manufactured alcohol has been added, the most common being brandy. Includes Madeira, Port, Sherry, Vermouth and other fortified wines . Fortified means that it has an alcohol content by volume (ABV) of between 14% and 20%.
Fortified Wine market in Japan registered a positive compound annual growth rate (CAGR) of 6.24% during the period 2014 to 2019 with a sales value of JPY 40,357.35 Million in 2019, an increase of 5.49% over 2018. The market achieved its strongest performance in 2016, when it grew by 10.46% over its previous year and its weakest performance in 2015, when it increased to 4.63% over 2014. The fastest growing segment of the Fortified Wine market in Japan between the year 2014 and 2019 was Vermouth which registered a CAGR of 6.89%. The weakest performing segment of the market was Madeira with a CAGR of 2.94%. In 2019 Vermouth segment in Japan Fortified Wine market accounted for a major share of 78.99%, while Sherry stood in second position representing 12.82% of the market’s 2019 share.
The research handbook provides up-to-date market size data for period 2014-2019 and illustrative forecast to 2024 premised on Covid-19 hit, covering key market aspects like Sales Value and Volume for Fortified Wine and its variants Madeira, Other Fortified Wine, Port, Sherry &amp; Vermouth.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Fortified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Fortified Wine (Wines) market value and volume analytics with growth analysis from 2014 to 2024.
- Distribution channel sales analytics from 2016-2019.
&lt;b&gt;Reasons to Buy&lt;/b&gt;
- Get access to authoritative and granular data on the Fortified Wine (Wines) market and fill in the gaps in understanding of trends and the components of change behind them.
- Enhance your understanding of the market to update your strategic and tactical plans based on volume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</si>
  <si>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Fortified Wine Market Overview
2 Japan Fortified Wine Market Analytics, 2014-24
2.1 Fortified Wine Value Analytics, 2014-24
2.1.1 Fortified Wine Market by Value, 2014-24
2.1.2 Fortified Wine Market Value by Segments, 2014-24
2.2 Fortified Wine Volume Analytics, 2014-24
2.2.1 Fortified Wine Market by Volume, 2014-24
2.2.2 Fortified Wine Market Volume by Segments, 2014-24
3 Japan Fortified Wine Market Analytics, by Segment 2014-24
3.1 Madeira Analytics, 2014-24
3.1.1 Madeira Market by Value, 2014-24
3.1.2 Madeira Market by Volume, 2014-24
3.2 Port Analytics, 2014-24
3.2.1 Port Market by Value, 2014-24
3.2.2 Port Market by Volume, 2014-24
3.3 Sherry Analytics, 2014-24
3.3.1 Sherry Market by Value, 2014-24
3.3.2 Sherry Market by Volume, 2014-24
3.4 Vermouth Analytics, 2014-24
3.4.1 Vermouth Market by Value, 2014-24
3.4.2 Vermouth Market by Volume, 2014-24
3.5 Other Fortified Wine Analytics, 2014-24
3.5.1 Other Fortified Wine Market by Value, 2014-24
3.5.2 Other Fortified Wine Market by Volume, 2014-24
4 Japan Fortified Wine Brand Analytics by Volume, 2016-19
4.1 Fortified Wine Brand Analytics by Volume, 2016-19
5 Japan Fortified Wine Distribution Channel Analytics by Value, 2016-19
5.1 Fortified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</si>
  <si>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Fortified Wine Market Value (JPY m) and Growth (Y-o-Y), 2014-24
Table 2: Japan Fortified Wine Market Value (USD m) and Growth (Y-o-Y), 2014-24
Table 3: Japan Fortified Wine Market Value (JPY m) by Segments, 2014-19
Table 4: Japan Fortified Wine Market Value (JPY m) by Segments, 2019-24
Table 5: Japan Fortified Wine Market Value (USD m) by Segments, 2014-19
Table 6: Japan Fortified Wine Market Value (USD m) by Segments, 2019-24
Table 7: Japan Fortified Wine Market Volume (Liters m) and Growth (Y-o-Y), 2014-24
Table 8: Japan Fortified Wine Market Volume (Liters m) by Segments, 2014-19
Table 9: Japan Fortified Wine Market Volume (Liters m) by Segments, 2019-24
Table 10: Japan Madeira Market by Value (JPY m), 2014-24
Table 11: Japan Madeira Market by Value (USD m), 2014-24
Table 12: Japan Madeira Market by Volume (Liters m), 2014-24
Table 13: Japan Port Market by Value (JPY m), 2014-24
Table 14: Japan Port Market by Value (USD m), 2014-24
Table 15: Japan Port Market by Volume (Liters m), 2014-24
Table 16: Japan Sherry Market by Value (JPY m), 2014-24
Table 17: Japan Sherry Market by Value (USD m), 2014-24
Table 18: Japan Sherry Market by Volume (Liters m), 2014-24
Table 19: Japan Vermouth Market by Value (JPY m), 2014-24
Table 20: Japan Vermouth Market by Value (USD m), 2014-24
Table 21: Japan Vermouth Market by Volume (Liters m), 2014-24
Table 22: Japan Other Fortified Wine Market by Value (JPY m), 2014-24
Table 23: Japan Other Fortified Wine Market by Value (USD m), 2014-24
Table 24: Japan Other Fortified Wine Market by Volume (Liters m), 2014-24
Table 25: Japan Fortified Wine Market Volume by Brands (M Liters), 2016-19
Table 26: Japan Fortified Wine Market Value by Distribution Channel (JPY m), 2016-19
Table 27: Japan Fortified Wine Market Value by Distribution Channel (USD m), 2016-19
Table 28: Category Definitions - Fortified Wine Market
Table 29: Distribution Channel Definitions Fortified Wine Market
Table 30: Volume Units for Fortified Wine Market
Table 31: Japan Exchange Rate JPY - USD (Annual Average), 2014 - 2019
Table 32: Japan Exchange Rate JPY - USD (Annual Average), 2020 - 2024 Forecast</t>
  </si>
  <si>
    <t xml:space="preserve">
Figure 1: Japan Fortified Wine Market Value (JPY m) and Growth (Y-o-Y), 2014-24
Figure 2: Japan Fortified Wine Market Value (JPY m) by Segments, 2014-24
Figure 3: Japan Fortified Wine Market Volume (Liters m) and Growth (Y-o-Y), 2014-24
Figure 4: Japan Fortified Wine Market Volume (Liters m) by Segments, 2014-24
Figure 5: Japan Madeira Market by Value (JPY m), 2014-24
Figure 6: Japan Madeira Market by Volume (Liters m), 2014-24
Figure 7: Japan Port Market by Value (JPY m), 2014-24
Figure 8: Japan Port Market by Volume (Liters m), 2014-24
Figure 9: Japan Sherry Market by Value (JPY m), 2014-24
Figure 10: Japan Sherry Market by Volume (Liters m), 2014-24
Figure 11: Japan Vermouth Market by Value (JPY m), 2014-24
Figure 12: Japan Vermouth Market by Volume (Liters m), 2014-24
Figure 13: Japan Other Fortified Wine Market by Value (JPY m), 2014-24
Figure 14: Japan Other Fortified Wine Market by Volume (Liters m), 2014-24
Figure 15: Japan Fortified Wine Market Value by Brands (M Liters), 2016-19
Figure 16: Japan Fortified Wine Market Value by Distribution Channel (JPY m), 2016-19</t>
  </si>
  <si>
    <t>Fortified Wine (Wines) Market in Japan Outlook; Market Size, Growth and Forecast Analytics (updated with COVID19 Impact)</t>
  </si>
  <si>
    <t>Sparkling Wine (Wines) Market in Japan - Outlook to 2024; Market Size, Growth and Forecast Analytics (updated with COVID-19 Impact)</t>
  </si>
  <si>
    <t>Alcoholic Beverages, Wines, Sparkling Wine, GlobalData, Japan Cava, Champagne, Prosecco &amp; Other Sparkling Wine</t>
  </si>
  <si>
    <t>Sparkling Wine (Wines) Market in Japan - Outlook to 2024; Market Size, Growth and Forecast Analytics (updated with COVID-19 Impact)
Sparkling Wine (Wines) Market in Japan - Outlook to 2024; Market Size, Growth and Forecast Analytics (updated with COVID-19 Impact) is a broad level market review of Sparkling Wine market in Japan.
Sparkling Wine - A wine made effervescent by carbon dioxide gas, introduced artificially or produced naturally by secondary fermentation includes champagne and cava.
Sparkling Wine market in Japan registered a positive compound annual growth rate (CAGR) of 4.09% during the period 2014 to 2019 with a sales value of JPY 2,78,768.05 Million in 2019, an increase of 3.05% over 2018. The market achieved its strongest performance in 2015, when it grew by 5.89% over its previous year and its weakest performance in 2019, when it increased to 3.05% over 2018. The fastest growing segment of the Sparkling Wine market in Japan between the year 2014 and 2019 was Champagne which registered a CAGR of 6.18%. The weakest performing segment of the market was Prosecco with a CAGR of -21.46%. In 2019 Champagne segment in Japan Sparkling Wine market accounted for a major share of 47.94%, while Other Sparkling Wine stood in second position representing 32.55% of the market’s 2019 share.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Volume terms for the top brands.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</si>
  <si>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Japan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Japan Sparkling Wine Market Analytics, by Segment 2014-24
3.1 Cava Analytics, 2014-24
3.1.1 Cava Market by Value, 2014-24
3.1.2 Cava Market by Volume, 2014-24
3.2 Champagne Analytics, 2014-24
3.2.1 Champagne Market by Value, 2014-24
3.2.2 Champagne Market by Volume, 2014-24
3.3 Other Sparkling Wine Analytics, 2014-24
3.3.1 Other Sparkling Wine Market by Value, 2014-24
3.3.2 Other Sparkling Wine Market by Volume, 2014-24
3.4 Prosecco Analytics, 2014-24
3.4.1 Prosecco Market by Value, 2014-24
3.4.2 Prosecco Market by Volume, 2014-24
4 Japan Sparkling Wine Brand Analytics by Volume, 2016-19
4.1 Sparkling Wine Brand Analytics by Volume, 2016-19
5 Japan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</si>
  <si>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Sparkling Wine Market Value (JPY m) and Growth (Y-o-Y), 2014-18
Table 2: Japan Sparkling Wine Market Value (JPY m) and Growth (Y-o-Y), 2019-24
Table 3: Japan Sparkling Wine Market Value (USD m) and Growth (Y-o-Y), 2014-24
Table 4: Japan Sparkling Wine Market Value (JPY m) by Segments, 2014-19
Table 5: Japan Sparkling Wine Market Value (JPY m) by Segments, 2019-24
Table 6: Japan Sparkling Wine Market Value (USD m) by Segments, 2014-19
Table 7: Japan Sparkling Wine Market Value (USD m) by Segments, 2019-24
Table 8: Japan Sparkling Wine Market Volume (Liters m) and Growth (Y-o-Y), 2014-24
Table 9: Japan Sparkling Wine Market Volume (Liters m) by Segments, 2014-19
Table 10: Japan Sparkling Wine Market Volume (Liters m) by Segments, 2019-24
Table 11: Japan Cava Market by Value (JPY m), 2014-24
Table 12: Japan Cava Market by Value (USD m), 2014-24
Table 13: Japan Cava Market by Volume (Liters m), 2014-24
Table 14: Japan Champagne Market by Value (JPY m), 2014-18
Table 15: Japan Champagne Market by Value (JPY m), 2019-24
Table 16: Japan Champagne Market by Value (USD m), 2014-24
Table 17: Japan Champagne Market by Volume (Liters m), 2014-24
Table 18: Japan Other Sparkling Wine Market by Value (JPY m), 2014-24
Table 19: Japan Other Sparkling Wine Market by Value (USD m), 2014-24
Table 20: Japan Other Sparkling Wine Market by Volume (Liters m), 2014-24
Table 21: Japan Prosecco Market by Value (JPY m), 2014-24
Table 22: Japan Prosecco Market by Value (USD m), 2014-24
Table 23: Japan Prosecco Market by Volume (Liters m), 2014-24
Table 24: Japan Sparkling Wine Market Volume by Brands (M Liters), 2016-19
Table 25: Japan Sparkling Wine Market Value by Distribution Channel (JPY m), 2016-19
Table 26: Japan Sparkling Wine Market Value by Distribution Channel (USD m), 2016-19
Table 27: Category Definitions - Sparkling Wine Market
Table 28: Distribution Channel Definitions Sparkling Wine Market
Table 29: Volume Units for Sparkling Wine Market
Table 30: Japan Exchange Rate JPY - USD (Annual Average), 2014 - 2019
Table 31: Japan Exchange Rate JPY - USD (Annual Average), 2020 - 2024 Forecast</t>
  </si>
  <si>
    <t xml:space="preserve">
Figure 1: Japan Sparkling Wine Market Value (JPY m) and Growth (Y-o-Y), 2014-24
Figure 2: Japan Sparkling Wine Market Value (JPY m) by Segments, 2014-24
Figure 3: Japan Sparkling Wine Market Volume (Liters m) and Growth (Y-o-Y), 2014-24
Figure 4: Japan Sparkling Wine Market Volume (Liters m) by Segments, 2014-24
Figure 5: Japan Cava Market by Value (JPY m), 2014-24
Figure 6: Japan Cava Market by Volume (Liters m), 2014-24
Figure 7: Japan Champagne Market by Value (JPY m), 2014-24
Figure 8: Japan Champagne Market by Volume (Liters m), 2014-24
Figure 9: Japan Other Sparkling Wine Market by Value (JPY m), 2014-24
Figure 10: Japan Other Sparkling Wine Market by Volume (Liters m), 2014-24
Figure 11: Japan Prosecco Market by Value (JPY m), 2014-24
Figure 12: Japan Prosecco Market by Volume (Liters m), 2014-24
Figure 13: Japan Sparkling Wine Market Volume by Brands (M Liters), 2016-19
Figure 14: Japan Sparkling Wine Market Value by Distribution Channel (JPY m), 2016-19</t>
  </si>
  <si>
    <t>Sparkling Wine (Wines) Market in Japan Outlook; Market Size, Growth and Forecast Analytics (updated with COVID19 Impact)</t>
  </si>
  <si>
    <t>Still Wine (Wines) Market in Japan - Outlook to 2024; Market Size, Growth and Forecast Analytics (updated with COVID-19 Impact)</t>
  </si>
  <si>
    <t>Alcoholic Beverages, Wines, Still Wine, GlobalData, Japan Red Wine, Rose Wine &amp; White Wine</t>
  </si>
  <si>
    <t>Still Wine (Wines) Market in Japan - Outlook to 2024; Market Size, Growth and Forecast Analytics (updated with COVID-19 Impact)
Still Wine (Wines) Market in Japan - Outlook to 2024; Market Size, Growth and Forecast Analytics (updated with COVID-19 Impact) is a broad level market review of Still Wine market in Japan.
Still Wine - During fermentation the yeasts consume the sugar and turn it into alcohol, a byproduct of this process is carbon dioxide. If the carbon dioxide is allowed to escape the wine is referred to as still. Includes all white, red and rosé still wines.
Still Wine market in Japan registered a positive compound annual growth rate (CAGR) of 5.40% during the period 2014 to 2019 with a sales value of JPY 6,35,733.21 Million in 2019, an increase of 5.35% over 2018. The market achieved its strongest performance in 2018, when it grew by 5.70% over its previous year and its weakest performance in 2017, when it increased to 5.00% over 2016. The fastest growing segment of the Still Wine market in Japan between the year 2014 and 2019 was Red Wine which registered a CAGR of 5.80%. The weakest performing segment of the market was Rose Wine with a CAGR of 4.86%. In 2019 Red Wine segment in Japan Still Wine market accounted for a major share of 54.09%, while White Wine stood in second position representing 31.22%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Japan's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</si>
  <si>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Japan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Japan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Japan Still Wine Brand Analytics by Volume, 2016-19
4.1 Still Wine Brand Analytics by Volume, 2016-19
5 Japan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</si>
  <si>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Still Wine Market Value (JPY m) and Growth (Y-o-Y), 2014-18
Table 2: Japan Still Wine Market Value (JPY m) and Growth (Y-o-Y), 2019-24
Table 3: Japan Still Wine Market Value (USD m) and Growth (Y-o-Y), 2014-24
Table 4: Japan Still Wine Market Value (JPY m) by Segments, 2014-19
Table 5: Japan Still Wine Market Value (JPY m) by Segments, 2019-24
Table 6: Japan Still Wine Market Value (USD m) by Segments, 2014-19
Table 7: Japan Still Wine Market Value (USD m) by Segments, 2019-24
Table 8: Japan Still Wine Market Volume (Liters m) and Growth (Y-o-Y), 2014-24
Table 9: Japan Still Wine Market Volume (Liters m) by Segments, 2014-19
Table 10: Japan Still Wine Market Volume (Liters m) by Segments, 2019-24
Table 11: Japan Red Wine Market by Value (JPY m), 2014-18
Table 12: Japan Red Wine Market by Value (JPY m), 2019-24
Table 13: Japan Red Wine Market by Value (USD m), 2014-24
Table 14: Japan Red Wine Market by Volume (Liters m), 2014-24
Table 15: Japan Rose Wine Market by Value (JPY m), 2014-18
Table 16: Japan Rose Wine Market by Value (JPY m), 2019-24
Table 17: Japan Rose Wine Market by Value (USD m), 2014-24
Table 18: Japan Rose Wine Market by Volume (Liters m), 2014-24
Table 19: Japan White Wine Market by Value (JPY m), 2014-18
Table 20: Japan White Wine Market by Value (JPY m), 2019-24
Table 21: Japan White Wine Market by Value (USD m), 2014-24
Table 22: Japan White Wine Market by Volume (Liters m), 2014-24
Table 23: Japan Still Wine Market Volume by Brands (M Liters), 2016-19
Table 24: Japan Still Wine Market Value by Distribution Channel (JPY m), 2016-19
Table 25: Japan Still Wine Market Value by Distribution Channel (USD m), 2016-19
Table 26: Category Definitions - Still Wine Market
Table 27: Distribution Channel Definitions Still Wine Market
Table 28: Volume Units for Still Wine Market
Table 29: Japan Exchange Rate JPY - USD (Annual Average), 2014 - 2019
Table 30: Japan Exchange Rate JPY - USD (Annual Average), 2020 - 2024 Forecast</t>
  </si>
  <si>
    <t xml:space="preserve">
Figure 1: Japan Still Wine Market Value (JPY m) and Growth (Y-o-Y), 2014-24
Figure 2: Japan Still Wine Market Value (JPY m) by Segments, 2014-24
Figure 3: Japan Still Wine Market Volume (Liters m) and Growth (Y-o-Y), 2014-24
Figure 4: Japan Still Wine Market Volume (Liters m) by Segments, 2014-24
Figure 5: Japan Red Wine Market by Value (JPY m), 2014-24
Figure 6: Japan Red Wine Market by Volume (Liters m), 2014-24
Figure 7: Japan Rose Wine Market by Value (JPY m), 2014-24
Figure 8: Japan Rose Wine Market by Volume (Liters m), 2014-24
Figure 9: Japan White Wine Market by Value (JPY m), 2014-24
Figure 10: Japan White Wine Market by Volume (Liters m), 2014-24
Figure 11: Japan Still Wine Market Volume by Brands (M Liters), 2016-19
Figure 12: Japan Still Wine Market Value by Distribution Channel (JPY m), 2016-19</t>
  </si>
  <si>
    <t>Still Wine (Wines) Market in Japan Outlook; Market Size, Growth and Forecast Analytics (updated with COVID19 Impact)</t>
  </si>
  <si>
    <t>Fortified Wine (Wines) Market in Mexico - Outlook to 2024; Market Size, Growth and Forecast Analytics (updated with COVID-19 Impact)</t>
  </si>
  <si>
    <t>Alcoholic Beverages, Wines, Fortified Wine, GlobalData, Mexico Madeira, Other Fortified Wine, Port, Sherry &amp; Vermouth</t>
  </si>
  <si>
    <t>Fortified Wine (Wines) Market in Mexico - Outlook to 2024; Market Size, Growth and Forecast Analytics (updated with COVID-19 Impact)
Fortified Wine (Wines) Market in Mexico - Outlook to 2024; Market Size, Growth and Forecast Analytics (updated with COVID-19 Impact) is a broad level market review of Fortified Wine market in Mexico.
Fortified Wine - Fortified wine is wine to which extra manufactured alcohol has been added, the most common being brandy. Includes Madeira, Port, Sherry, Vermouth and other fortified wines . Fortified means that it has an alcohol content by volume (ABV) of between 14% and 20%.
Fortified Wine market in Mexico registered a positive compound annual growth rate (CAGR) of 5.14% during the period 2014 to 2019 with a sales value of MXN 3,027.27 Million in 2019, an increase of 5.00% over 2018. The market achieved its strongest performance in 2017, when it grew by 7.02% over its previous year and its weakest performance in 2015, when it increased to 4.34% over 2014. The fastest growing segment of the Fortified Wine market in Mexico between the year 2014 and 2019 was Other Fortified Wine which registered a CAGR of 5.39%. The weakest performing segment of the market was Port with a CAGR of -1.04%. In 2019 Other Fortified Wine segment in Mexico Fortified Wine market accounted for a major share of 71.06%, while Vermouth stood in second position representing 20.29% of the market’s 2019 share.
The research handbook provides up-to-date market size data for period 2014-2019 and illustrative forecast to 2024 premised on Covid-19 hit, covering key market aspects like Sales Value and Volume for Fortified Wine and its variants Madeira, Other Fortified Wine, Port, Sherry &amp; Vermouth.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Fortified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Fortified Wine (Wines) market value and volume analytics with growth analysis from 2014 to 2024.
- Volume terms for the top brands.
- Distribution channel sales analytics from 2016-2019.
&lt;b&gt;Reasons to Buy&lt;/b&gt;
- Get access to authoritative and granular data on the Fortified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</si>
  <si>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Fortified Wine Market Overview
2 Mexico Fortified Wine Market Analytics, 2014-24
2.1 Fortified Wine Value Analytics, 2014-24
2.1.1 Fortified Wine Market by Value, 2014-24
2.1.2 Fortified Wine Market Value by Segments, 2014-24
2.2 Fortified Wine Volume Analytics, 2014-24
2.2.1 Fortified Wine Market by Volume, 2014-24
2.2.2 Fortified Wine Market Volume by Segments, 2014-24
3 Mexico Fortified Wine Market Analytics, by Segment 2014-24
3.1 Madeira Analytics, 2014-24
3.1.1 Madeira Market by Value, 2014-24
3.1.2 Madeira Market by Volume, 2014-24
3.2 Port Analytics, 2014-24
3.2.1 Port Market by Value, 2014-24
3.2.2 Port Market by Volume, 2014-24
3.3 Sherry Analytics, 2014-24
3.3.1 Sherry Market by Value, 2014-24
3.3.2 Sherry Market by Volume, 2014-24
3.4 Vermouth Analytics, 2014-24
3.4.1 Vermouth Market by Value, 2014-24
3.4.2 Vermouth Market by Volume, 2014-24
3.5 Other Fortified Wine Analytics, 2014-24
3.5.1 Other Fortified Wine Market by Value, 2014-24
3.5.2 Other Fortified Wine Market by Volume, 2014-24
4 Mexico Fortified Wine Brand Analytics by Volume, 2016-19
4.1 Fortified Wine Brand Analytics by Volume, 2016-19
5 Mexico Fortified Wine Distribution Channel Analytics by Value, 2016-19
5.1 Fortified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</si>
  <si>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Fortified Wine Market Value (MXN m) and Growth (Y-o-Y), 2014-24
Table 2: Mexico Fortified Wine Market Value (USD m) and Growth (Y-o-Y), 2014-24
Table 3: Mexico Fortified Wine Market Value (MXN m) by Segments, 2014-19
Table 4: Mexico Fortified Wine Market Value (MXN m) by Segments, 2019-24
Table 5: Mexico Fortified Wine Market Value (USD m) by Segments, 2014-19
Table 6: Mexico Fortified Wine Market Value (USD m) by Segments, 2019-24
Table 7: Mexico Fortified Wine Market Volume (Liters m) and Growth (Y-o-Y), 2014-24
Table 8: Mexico Fortified Wine Market Volume (Liters m) by Segments, 2014-19
Table 9: Mexico Fortified Wine Market Volume (Liters m) by Segments, 2019-24
Table 10: Mexico Madeira Market by Value (MXN m), 2014-24
Table 11: Mexico Madeira Market by Value (USD m), 2014-24
Table 12: Mexico Madeira Market by Volume (Liters m), 2014-24
Table 13: Mexico Port Market by Value (MXN m), 2014-24
Table 14: Mexico Port Market by Value (USD m), 2014-24
Table 15: Mexico Port Market by Volume (Liters m), 2014-24
Table 16: Mexico Sherry Market by Value (MXN m), 2014-24
Table 17: Mexico Sherry Market by Value (USD m), 2014-24
Table 18: Mexico Sherry Market by Volume (Liters m), 2014-24
Table 19: Mexico Vermouth Market by Value (MXN m), 2014-24
Table 20: Mexico Vermouth Market by Value (USD m), 2014-24
Table 21: Mexico Vermouth Market by Volume (Liters m), 2014-24
Table 22: Mexico Other Fortified Wine Market by Value (MXN m), 2014-24
Table 23: Mexico Other Fortified Wine Market by Value (USD m), 2014-24
Table 24: Mexico Other Fortified Wine Market by Volume (Liters m), 2014-24
Table 25: Mexico Fortified Wine Market Volume by Brands (M Liters), 2016-19
Table 26: Mexico Fortified Wine Market Value by Distribution Channel (MXN m), 2016-19
Table 27: Mexico Fortified Wine Market Value by Distribution Channel (USD m), 2016-19
Table 28: Category Definitions - Fortified Wine Market
Table 29: Distribution Channel Definitions Fortified Wine Market
Table 30: Volume Units for Fortified Wine Market
Table 31: Mexico Exchange Rate MXN - USD (Annual Average), 2014 - 2019
Table 32: Mexico Exchange Rate MXN - USD (Annual Average), 2020 - 2024 Forecast</t>
  </si>
  <si>
    <t xml:space="preserve">
Figure 1: Mexico Fortified Wine Market Value (MXN m) and Growth (Y-o-Y), 2014-24
Figure 2: Mexico Fortified Wine Market Value (MXN m) by Segments, 2014-24
Figure 3: Mexico Fortified Wine Market Volume (Liters m) and Growth (Y-o-Y), 2014-24
Figure 4: Mexico Fortified Wine Market Volume (Liters m) by Segments, 2014-24
Figure 5: Mexico Madeira Market by Value (MXN m), 2014-24
Figure 6: Mexico Madeira Market by Volume (Liters m), 2014-24
Figure 7: Mexico Port Market by Value (MXN m), 2014-24
Figure 8: Mexico Port Market by Volume (Liters m), 2014-24
Figure 9: Mexico Sherry Market by Value (MXN m), 2014-24
Figure 10: Mexico Sherry Market by Volume (Liters m), 2014-24
Figure 11: Mexico Vermouth Market by Value (MXN m), 2014-24
Figure 12: Mexico Vermouth Market by Volume (Liters m), 2014-24
Figure 13: Mexico Other Fortified Wine Market by Value (MXN m), 2014-24
Figure 14: Mexico Other Fortified Wine Market by Volume (Liters m), 2014-24
Figure 15: Mexico Fortified Wine Market Volume by Brands (M Liters), 2016-19
Figure 16: Mexico Fortified Wine Market Value by Distribution Channel (MXN m), 2016-19</t>
  </si>
  <si>
    <t>Fortified Wine (Wines) Market in Mexico Outlook; Market Size, Growth and Forecast Analytics (updated with COVID19 Impact)</t>
  </si>
  <si>
    <t>Sparkling Wine (Wines) Market in Mexico - Outlook to 2024; Market Size, Growth and Forecast Analytics (updated with COVID-19 Impact)</t>
  </si>
  <si>
    <t>Alcoholic Beverages, Wines, Sparkling Wine, GlobalData, Mexico Cava, Champagne, Prosecco &amp; Other Sparkling Wine</t>
  </si>
  <si>
    <t>Sparkling Wine (Wines) Market in Mexico - Outlook to 2024; Market Size, Growth and Forecast Analytics (updated with COVID-19 Impact)
Sparkling Wine (Wines) Market in Mexico - Outlook to 2024; Market Size, Growth and Forecast Analytics (updated with COVID-19 Impact) is a broad level market review of Sparkling Wine market in Mexico.
Sparkling Wine - A wine made effervescent by carbon dioxide gas, introduced artificially or produced naturally by secondary fermentation includes champagne and cava.
Sparkling Wine market in Mexico registered a positive compound annual growth rate (CAGR) of 9.13% during the period 2014 to 2019 with a sales value of MXN 11,163.90 Million in 2019, an increase of 8.57% over 2018. The market achieved its strongest performance in 2017, when it grew by 10.38% over its previous year and its weakest performance in 2018, when it increased to 7.92% over 2017. The fastest growing segment of the Sparkling Wine market in Mexico between the year 2014 and 2019 was Other Sparkling Wine which registered a CAGR of 9.57%. The weakest performing segment of the market was Cava with a CAGR of 1.65%. In 2019 Other Sparkling Wine segment in Mexico Sparkling Wine market accounted for a major share of 85.38%, while Champagne stood in second position representing 13.55% of the market’s 2019 share.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Volume terms for the top brands.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</si>
  <si>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Mexico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Mexico Sparkling Wine Market Analytics, by Segment 2014-24
3.1 Cava Analytics, 2014-24
3.1.1 Cava Market by Value, 2014-24
3.1.2 Cava Market by Volume, 2014-24
3.2 Champagne Analytics, 2014-24
3.2.1 Champagne Market by Value, 2014-24
3.2.2 Champagne Market by Volume, 2014-24
3.3 Other Sparkling Wine Analytics, 2014-24
3.3.1 Other Sparkling Wine Market by Value, 2014-24
3.3.2 Other Sparkling Wine Market by Volume, 2014-24
4 Mexico Sparkling Wine Brand Analytics by Volume, 2016-19
4.1 Sparkling Wine Brand Analytics by Volume, 2016-19
5 Mexico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</si>
  <si>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Sparkling Wine Market Value (MXN m) and Growth (Y-o-Y), 2014-24
Table 2: Mexico Sparkling Wine Market Value (USD m) and Growth (Y-o-Y), 2014-24
Table 3: Mexico Sparkling Wine Market Value (MXN m) by Segments, 2014-19
Table 4: Mexico Sparkling Wine Market Value (MXN m) by Segments, 2019-24
Table 5: Mexico Sparkling Wine Market Value (USD m) by Segments, 2014-19
Table 6: Mexico Sparkling Wine Market Value (USD m) by Segments, 2019-24
Table 7: Mexico Sparkling Wine Market Volume (Liters m) and Growth (Y-o-Y), 2014-24
Table 8: Mexico Sparkling Wine Market Volume (Liters m) by Segments, 2014-19
Table 9: Mexico Sparkling Wine Market Volume (Liters m) by Segments, 2019-24
Table 10: Mexico Cava Market by Value (MXN m), 2014-24
Table 11: Mexico Cava Market by Value (USD m), 2014-24
Table 12: Mexico Cava Market by Volume (Liters m), 2014-24
Table 13: Mexico Champagne Market by Value (MXN m), 2014-24
Table 14: Mexico Champagne Market by Value (USD m), 2014-24
Table 15: Mexico Champagne Market by Volume (Liters m), 2014-24
Table 16: Mexico Other Sparkling Wine Market by Value (MXN m), 2014-24
Table 17: Mexico Other Sparkling Wine Market by Value (USD m), 2014-24
Table 18: Mexico Other Sparkling Wine Market by Volume (Liters m), 2014-24
Table 19: Mexico Sparkling Wine Market Volume by Brands (M Liters), 2016-19
Table 20: Mexico Sparkling Wine Market Value by Distribution Channel (MXN m), 2016-19
Table 21: Mexico Sparkling Wine Market Value by Distribution Channel (USD m), 2016-19
Table 22: Category Definitions - Sparkling Wine Market
Table 23: Distribution Channel Definitions Sparkling Wine Market
Table 24: Volume Units for Sparkling Wine Market
Table 25: Mexico Exchange Rate MXN - USD (Annual Average), 2014 - 2019
Table 26: Mexico Exchange Rate MXN - USD (Annual Average), 2020 - 2024 Forecast</t>
  </si>
  <si>
    <t xml:space="preserve">
Figure 1: Mexico Sparkling Wine Market Value (MXN m) and Growth (Y-o-Y), 2014-24
Figure 2: Mexico Sparkling Wine Market Value (MXN m) by Segments, 2014-24
Figure 3: Mexico Sparkling Wine Market Volume (Liters m) and Growth (Y-o-Y), 2014-24
Figure 4: Mexico Sparkling Wine Market Volume (Liters m) by Segments, 2014-24
Figure 5: Mexico Cava Market by Value (MXN m), 2014-24
Figure 6: Mexico Cava Market by Volume (Liters m), 2014-24
Figure 7: Mexico Champagne Market by Value (MXN m), 2014-24
Figure 8: Mexico Champagne Market by Volume (Liters m), 2014-24
Figure 9: Mexico Other Sparkling Wine Market by Value (MXN m), 2014-24
Figure 10: Mexico Other Sparkling Wine Market by Volume (Liters m), 2014-24
Figure 11: Mexico Sparkling Wine Market Volume by Brands (M Liters), 2016-19
Figure 12: Mexico Sparkling Wine Market Value by Distribution Channel (MXN m), 2016-19</t>
  </si>
  <si>
    <t>Sparkling Wine (Wines) Market in Mexico Outlook; Market Size, Growth and Forecast Analytics (updated with COVID19 Impact)</t>
  </si>
  <si>
    <t>Still Wine (Wines) Market in Mexico - Outlook to 2024; Market Size, Growth and Forecast Analytics (updated with COVID-19 Impact)</t>
  </si>
  <si>
    <t>Alcoholic Beverages, Wines, Still Wine, GlobalData, Mexico Red Wine, Rose Wine &amp; White Wine</t>
  </si>
  <si>
    <t>Still Wine (Wines) Market in Mexico - Outlook to 2024; Market Size, Growth and Forecast Analytics (updated with COVID-19 Impact)
Still Wine (Wines) Market in Mexico - Outlook to 2024; Market Size, Growth and Forecast Analytics (updated with COVID-19 Impact) is a broad level market review of Still Wine market in Mexico.
Still Wine - During fermentation the yeasts consume the sugar and turn it into alcohol, a byproduct of this process is carbon dioxide. If the carbon dioxide is allowed to escape the wine is referred to as still. Includes all white, red and rosé still wines.
Still Wine market in Mexico registered a positive compound annual growth rate (CAGR) of 10.03% during the period 2014 to 2019 with a sales value of MXN 22,522.46 Million in 2019, an increase of 9.27% over 2018. The market achieved its strongest performance in 2017, when it grew by 11.54% over its previous year and its weakest performance in 2018, when it increased to 8.46% over 2017. The fastest growing segment of the Still Wine market in Mexico between the year 2014 and 2019 was Rose Wine which registered a CAGR of 11.39%. The weakest performing segment of the market was White Wine with a CAGR of 9.35%. In 2019 Red Wine segment in Mexico Still Wine market accounted for a major share of 77.87%, while White Wine stood in second position representing 18.63%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Mexico's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</si>
  <si>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Mexico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Mexico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Mexico Still Wine Brand Analytics by Volume, 2016-19
4.1 Still Wine Brand Analytics by Volume, 2016-19
5 Mexico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</si>
  <si>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Still Wine Market Value (MXN m) and Growth (Y-o-Y), 2014-24
Table 2: Mexico Still Wine Market Value (USD m) and Growth (Y-o-Y), 2014-24
Table 3: Mexico Still Wine Market Value (MXN m) by Segments, 2014-19
Table 4: Mexico Still Wine Market Value (MXN m) by Segments, 2019-24
Table 5: Mexico Still Wine Market Value (USD m) by Segments, 2014-19
Table 6: Mexico Still Wine Market Value (USD m) by Segments, 2019-24
Table 7: Mexico Still Wine Market Volume (Liters m) and Growth (Y-o-Y), 2014-24
Table 8: Mexico Still Wine Market Volume (Liters m) by Segments, 2014-19
Table 9: Mexico Still Wine Market Volume (Liters m) by Segments, 2019-24
Table 10: Mexico Red Wine Market by Value (MXN m), 2014-24
Table 11: Mexico Red Wine Market by Value (USD m), 2014-24
Table 12: Mexico Red Wine Market by Volume (Liters m), 2014-24
Table 13: Mexico Rose Wine Market by Value (MXN m), 2014-24
Table 14: Mexico Rose Wine Market by Value (USD m), 2014-24
Table 15: Mexico Rose Wine Market by Volume (Liters m), 2014-24
Table 16: Mexico White Wine Market by Value (MXN m), 2014-24
Table 17: Mexico White Wine Market by Value (USD m), 2014-24
Table 18: Mexico White Wine Market by Volume (Liters m), 2014-24
Table 19: Mexico Still Wine Market Volume by Brands (M Liters), 2016-19
Table 20: Mexico Still Wine Market Value by Distribution Channel (MXN m), 2016-19
Table 21: Mexico Still Wine Market Value by Distribution Channel (USD m), 2016-19
Table 22: Category Definitions - Still Wine Market
Table 23: Distribution Channel Definitions Still Wine Market
Table 24: Volume Units for Still Wine Market
Table 25: Mexico Exchange Rate MXN - USD (Annual Average), 2014 - 2019
Table 26: Mexico Exchange Rate MXN - USD (Annual Average), 2020 - 2024 Forecast</t>
  </si>
  <si>
    <t xml:space="preserve">
Figure 1: Mexico Still Wine Market Value (MXN m) and Growth (Y-o-Y), 2014-24
Figure 2: Mexico Still Wine Market Value (MXN m) by Segments, 2014-24
Figure 3: Mexico Still Wine Market Volume (Liters m) and Growth (Y-o-Y), 2014-24
Figure 4: Mexico Still Wine Market Volume (Liters m) by Segments, 2014-24
Figure 5: Mexico Red Wine Market by Value (MXN m), 2014-24
Figure 6: Mexico Red Wine Market by Volume (Liters m), 2014-24
Figure 7: Mexico Rose Wine Market by Value (MXN m), 2014-24
Figure 8: Mexico Rose Wine Market by Volume (Liters m), 2014-24
Figure 9: Mexico White Wine Market by Value (MXN m), 2014-24
Figure 10: Mexico White Wine Market by Volume (Liters m), 2014-24
Figure 11: Mexico Still Wine Market Volume by Brands (M Liters), 2016-19
Figure 12: Mexico Still Wine Market Value by Distribution Channel (MXN m), 2016-19</t>
  </si>
  <si>
    <t>Still Wine (Wines) Market in Mexico Outlook; Market Size, Growth and Forecast Analytics (updated with COVID19 Impact)</t>
  </si>
  <si>
    <t>Fortified Wine (Wines) Market in Peru - Outlook to 2024; Market Size, Growth and Forecast Analytics (updated with COVID-19 Impact)</t>
  </si>
  <si>
    <t>Alcoholic Beverages, Wines, Fortified Wine, GlobalData, Peru Madeira, Other Fortified Wine, Port, Sherry &amp; Vermouth</t>
  </si>
  <si>
    <t>Fortified Wine (Wines) Market in Peru - Outlook to 2024; Market Size, Growth and Forecast Analytics (updated with COVID-19 Impact)
Fortified Wine (Wines) Market in Peru - Outlook to 2024; Market Size, Growth and Forecast Analytics (updated with COVID-19 Impact) is a broad level market review of Fortified Wine market in Peru.
Fortified Wine - Fortified wine is wine to which extra manufactured alcohol has been added, the most common being brandy. Includes Madeira, Port, Sherry, Vermouth and other fortified wines . Fortified means that it has an alcohol content by volume (ABV) of between 14% and 20%.
Fortified Wine market in Peru registered a negative compound annual growth rate (CAGR) of -1.89% during the period 2014 to 2019 with a sales value of PEN 1.37 Million in 2019, a decrease of -1.93% over 2018. The market growth rates were negative across all the years during the review period, the market has registered its lowest decline in 2016, when it decreased by -1.11% over its previous year .The fastest growing segment of the Fortified Wine market in Peru between the year 2014 and 2019 was Port which registered a CAGR of 4.09%. The weakest performing segment of the market was Sherry with a CAGR of -10.77%. In 2019 Vermouth segment in Peru Fortified Wine market accounted for a major share of 86.13%, while Sherry stood in second position representing 11.49% of the market’s 2019 share.
The research handbook provides up-to-date market size data for period 2014-2019 and illustrative forecast to 2024 premised on Covid-19 hit, covering key market aspects like Sales Value and Volume for Fortified Wine and its variants Madeira, Other Fortified Wine, Port, Sherry &amp; Vermouth.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Fortified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Fortified Wine (Wines) market value and volume analytics with growth analysis from 2014 to 2024.
- Volume terms for the top brands.
- Distribution channel sales analytics from 2016-2019.
&lt;b&gt;Reasons to Buy&lt;/b&gt;
- Get access to authoritative and granular data on the Fortified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</si>
  <si>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Fortified Wine Market Overview
2 Peru Fortified Wine Market Analytics, 2014-24
2.1 Fortified Wine Value Analytics, 2014-24
2.1.1 Fortified Wine Market by Value, 2014-24
2.1.2 Fortified Wine Market Value by Segments, 2014-24
2.2 Fortified Wine Volume Analytics, 2014-24
2.2.1 Fortified Wine Market by Volume, 2014-24
2.2.2 Fortified Wine Market Volume by Segments, 2014-24
3 Peru Fortified Wine Market Analytics, by Segment 2014-24
3.1 Port Analytics, 2014-24
3.1.1 Port Market by Value, 2014-24
3.1.2 Port Market by Volume, 2014-24
3.2 Sherry Analytics, 2014-24
3.2.1 Sherry Market by Value, 2014-24
3.2.2 Sherry Market by Volume, 2014-24
3.3 Vermouth Analytics, 2014-24
3.3.1 Vermouth Market by Value, 2014-24
3.3.2 Vermouth Market by Volume, 2014-24
4 Peru Fortified Wine Brand Analytics by Volume, 2016-19
4.1 Fortified Wine Brand Analytics by Volume, 2016-19
5 Peru Fortified Wine Distribution Channel Analytics by Value, 2016-19
5.1 Fortified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</si>
  <si>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Fortified Wine Market Value (PEN m) and Growth (Y-o-Y), 2014-24
Table 2: Peru Fortified Wine Market Value (USD m) and Growth (Y-o-Y), 2014-24
Table 3: Peru Fortified Wine Market Value (PEN m) by Segments, 2014-19
Table 4: Peru Fortified Wine Market Value (PEN m) by Segments, 2019-24
Table 5: Peru Fortified Wine Market Value (USD m) by Segments, 2014-19
Table 6: Peru Fortified Wine Market Value (USD m) by Segments, 2019-24
Table 7: Peru Fortified Wine Market Volume (Liters m) and Growth (Y-o-Y), 2014-24
Table 8: Peru Fortified Wine Market Volume (Liters m) by Segments, 2014-19
Table 9: Peru Fortified Wine Market Volume (Liters m) by Segments, 2019-24
Table 10: Peru Port Market by Value (PEN m), 2014-24
Table 11: Peru Port Market by Value (USD m), 2014-24
Table 12: Peru Port Market by Volume (Liters m), 2014-24
Table 13: Peru Sherry Market by Value (PEN m), 2014-24
Table 14: Peru Sherry Market by Value (USD m), 2014-24
Table 15: Peru Sherry Market by Volume (Liters m), 2014-24
Table 16: Peru Vermouth Market by Value (PEN m), 2014-24
Table 17: Peru Vermouth Market by Value (USD m), 2014-24
Table 18: Peru Vermouth Market by Volume (Liters m), 2014-24
Table 19: Peru Fortified Wine Market Volume by Brands (M Liters), 2016-19
Table 20: Peru Fortified Wine Market Value by Distribution Channel (PEN m), 2016-19
Table 21: Peru Fortified Wine Market Value by Distribution Channel (USD m), 2016-19
Table 22: Category Definitions - Fortified Wine Market
Table 23: Distribution Channel Definitions Fortified Wine Market
Table 24: Volume Units for Fortified Wine Market
Table 25: Peru Exchange Rate PEN - USD (Annual Average), 2014 - 2019
Table 26: Peru Exchange Rate PEN - USD (Annual Average), 2020 - 2024 Forecast</t>
  </si>
  <si>
    <t xml:space="preserve">
Figure 1: Peru Fortified Wine Market Value (PEN m) and Growth (Y-o-Y), 2014-24
Figure 2: Peru Fortified Wine Market Value (PEN m) by Segments, 2014-24
Figure 3: Peru Fortified Wine Market Volume (Liters m) and Growth (Y-o-Y), 2014-24
Figure 4: Peru Fortified Wine Market Volume (Liters m) by Segments, 2014-24
Figure 5: Peru Port Market by Value (PEN m), 2014-24
Figure 6: Peru Port Market by Volume (Liters m), 2014-24
Figure 7: Peru Sherry Market by Value (PEN m), 2014-24
Figure 8: Peru Sherry Market by Volume (Liters m), 2014-24
Figure 9: Peru Vermouth Market by Value (PEN m), 2014-24
Figure 10: Peru Vermouth Market by Volume (Liters m), 2014-24
Figure 11: Peru Fortified Wine Market Volume by Brands (M Liters), 2016-19
Figure 12: Peru Fortified Wine Market Value by Distribution Channel (PEN m), 2016-19</t>
  </si>
  <si>
    <t>Fortified Wine (Wines) Market in Peru Outlook; Market Size, Growth and Forecast Analytics (updated with COVID19 Impact)</t>
  </si>
  <si>
    <t>Sparkling Wine (Wines) Market in Peru - Outlook to 2024; Market Size, Growth and Forecast Analytics (updated with COVID-19 Impact)</t>
  </si>
  <si>
    <t>Alcoholic Beverages, Wines, Sparkling Wine, GlobalData, Peru Cava, Champagne, Prosecco &amp; Other Sparkling Wine</t>
  </si>
  <si>
    <t>Sparkling Wine (Wines) Market in Peru - Outlook to 2024; Market Size, Growth and Forecast Analytics (updated with COVID-19 Impact)
Sparkling Wine (Wines) Market in Peru - Outlook to 2024; Market Size, Growth and Forecast Analytics (updated with COVID-19 Impact) is a broad level market review of Sparkling Wine market in Peru.
Sparkling Wine - A wine made effervescent by carbon dioxide gas, introduced artificially or produced naturally by secondary fermentation includes champagne and cava.
Sparkling Wine market in Peru registered a positive compound annual growth rate (CAGR) of 4.74% during the period 2014 to 2019 with a sales value of PEN 263.20 Million in 2019, an increase of 4.39% over 2018. The market achieved its strongest performance in 2016, when it grew by 5.38% over its previous year and its weakest performance in 2019, when it increased to 4.39% over 2018. The fastest growing segment of the Sparkling Wine market in Peru between the year 2014 and 2019 was Champagne which registered a CAGR of 8.08%. The weakest performing segment of the market was Cava with a CAGR of -1.78%. In 2019 Other Sparkling Wine segment in Peru Sparkling Wine market accounted for a major share of 96.53%, while Cava stood in second position representing 2.11% of the market’s 2019 share.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Volume terms for the top brands.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</si>
  <si>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Peru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Peru Sparkling Wine Market Analytics, by Segment 2014-24
3.1 Cava Analytics, 2014-24
3.1.1 Cava Market by Value, 2014-24
3.1.2 Cava Market by Volume, 2014-24
3.2 Champagne Analytics, 2014-24
3.2.1 Champagne Market by Value, 2014-24
3.2.2 Champagne Market by Volume, 2014-24
3.3 Other Sparkling Wine Analytics, 2014-24
3.3.1 Other Sparkling Wine Market by Value, 2014-24
3.3.2 Other Sparkling Wine Market by Volume, 2014-24
4 Peru Sparkling Wine Brand Analytics by Volume, 2016-19
4.1 Sparkling Wine Brand Analytics by Volume, 2016-19
5 Peru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</si>
  <si>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Sparkling Wine Market Value (PEN m) and Growth (Y-o-Y), 2014-24
Table 2: Peru Sparkling Wine Market Value (USD m) and Growth (Y-o-Y), 2014-24
Table 3: Peru Sparkling Wine Market Value (PEN m) by Segments, 2014-19
Table 4: Peru Sparkling Wine Market Value (PEN m) by Segments, 2019-24
Table 5: Peru Sparkling Wine Market Value (USD m) by Segments, 2014-19
Table 6: Peru Sparkling Wine Market Value (USD m) by Segments, 2019-24
Table 7: Peru Sparkling Wine Market Volume (Liters m) and Growth (Y-o-Y), 2014-24
Table 8: Peru Sparkling Wine Market Volume (Liters m) by Segments, 2014-19
Table 9: Peru Sparkling Wine Market Volume (Liters m) by Segments, 2019-24
Table 10: Peru Cava Market by Value (PEN m), 2014-24
Table 11: Peru Cava Market by Value (USD m), 2014-24
Table 12: Peru Cava Market by Volume (Liters m), 2014-24
Table 13: Peru Champagne Market by Value (PEN m), 2014-24
Table 14: Peru Champagne Market by Value (USD m), 2014-24
Table 15: Peru Champagne Market by Volume (Liters m), 2014-24
Table 16: Peru Other Sparkling Wine Market by Value (PEN m), 2014-24
Table 17: Peru Other Sparkling Wine Market by Value (USD m), 2014-24
Table 18: Peru Other Sparkling Wine Market by Volume (Liters m), 2014-24
Table 19: Peru Sparkling Wine Market Volume by Brands (M Liters), 2016-19
Table 20: Peru Sparkling Wine Market Value by Distribution Channel (PEN m), 2016-19
Table 21: Peru Sparkling Wine Market Value by Distribution Channel (USD m), 2016-19
Table 22: Category Definitions - Sparkling Wine Market
Table 23: Distribution Channel Definitions &lt;Category&gt; Market
Table 24: Volume Units for Sparkling Wine Market
Table 25: Peru Exchange Rate PEN - USD (Annual Average), 2014 - 2019
Table 26: Peru Exchange Rate PEN - USD (Annual Average), 2020 - 2024 Forecast</t>
  </si>
  <si>
    <t xml:space="preserve">
Figure 1: Peru Sparkling Wine Market Value (PEN m) and Growth (Y-o-Y), 2014-24
Figure 2: Peru Sparkling Wine Market Value (PEN m) by Segments, 2014-24
Figure 3: Peru Sparkling Wine Market Volume (Liters m) and Growth (Y-o-Y), 2014-24
Figure 4: Peru Sparkling Wine Market Volume (Liters m) by Segments, 2014-24
Figure 5: Peru Cava Market by Value (PEN m), 2014-24
Figure 6: Peru Cava Market by Volume (Liters m), 2014-24
Figure 7: Peru Champagne Market by Value (PEN m), 2014-24
Figure 8: Peru Champagne Market by Volume (Liters m), 2014-24
Figure 9: Peru Other Sparkling Wine Market by Value (PEN m), 2014-24
Figure 10: Peru Other Sparkling Wine Market by Volume (Liters m), 2014-24
Figure 11: Peru Sparkling Wine Market Volume by Brands (M Liters), 2016-19
Figure 12: Peru Sparkling Wine Market Value by Distribution Channel (PEN m), 2016-19</t>
  </si>
  <si>
    <t>Sparkling Wine (Wines) Market in Peru Outlook; Market Size, Growth and Forecast Analytics (updated with COVID19 Impact)</t>
  </si>
  <si>
    <t>Still Wine (Wines) Market in Peru - Outlook to 2024; Market Size, Growth and Forecast Analytics (updated with COVID-19 Impact)</t>
  </si>
  <si>
    <t>Alcoholic Beverages, Wines, Still Wine, GlobalData, Peru Red Wine, Rose Wine &amp; White Wine</t>
  </si>
  <si>
    <t>Still Wine (Wines) Market in Peru - Outlook to 2024; Market Size, Growth and Forecast Analytics (updated with COVID-19 Impact)
Still Wine (Wines) Market in Peru - Outlook to 2024; Market Size, Growth and Forecast Analytics (updated with COVID-19 Impact) is a broad level market review of Still Wine market in Peru.
Still Wine - During fermentation the yeasts consume the sugar and turn it into alcohol, a byproduct of this process is carbon dioxide. If the carbon dioxide is allowed to escape the wine is referred to as still. Includes all white, red and rosé still wines.
Still Wine market in Peru registered a positive compound annual growth rate (CAGR) of 6.70% during the period 2014 to 2019 with a sales value of PEN 1,908.84 Million in 2019, an increase of 5.83% over 2018. The market achieved its strongest performance in 2016, when it grew by 7.88% over its previous year and its weakest performance in 2018, when it increased to 5.43% over 2017. The fastest growing segment of the Still Wine market in Peru between the year 2014 and 2019 was Red Wine which registered a CAGR of 7.04%. The weakest performing segment of the market was White Wine with a CAGR of 4.74%. In 2019 Red Wine segment in Peru Still Wine market accounted for a major share of 82.81%, while White Wine stood in second position representing 11.25%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Peru's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</si>
  <si>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Peru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Peru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Peru Still Wine Brand Analytics by Volume, 2016-19
4.1 Still Wine Brand Analytics by Volume, 2016-19
5 Peru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</si>
  <si>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Still Wine Market Value (PEN m) and Growth (Y-o-Y), 2014-24
Table 2: Peru Still Wine Market Value (USD m) and Growth (Y-o-Y), 2014-24
Table 3: Peru Still Wine Market Value (PEN m) by Segments, 2014-19
Table 4: Peru Still Wine Market Value (PEN m) by Segments, 2019-24
Table 5: Peru Still Wine Market Value (USD m) by Segments, 2014-19
Table 6: Peru Still Wine Market Value (USD m) by Segments, 2019-24
Table 7: Peru Still Wine Market Volume (Liters m) and Growth (Y-o-Y), 2014-24
Table 8: Peru Still Wine Market Volume (Liters m) by Segments, 2014-19
Table 9: Peru Still Wine Market Volume (Liters m) by Segments, 2019-24
Table 10: Peru Red Wine Market by Value (PEN m), 2014-24
Table 11: Peru Red Wine Market by Value (USD m), 2014-24
Table 12: Peru Red Wine Market by Volume (Liters m), 2014-24
Table 13: Peru Rose Wine Market by Value (PEN m), 2014-24
Table 14: Peru Rose Wine Market by Value (USD m), 2014-24
Table 15: Peru Rose Wine Market by Volume (Liters m), 2014-24
Table 16: Peru White Wine Market by Value (PEN m), 2014-24
Table 17: Peru White Wine Market by Value (USD m), 2014-24
Table 18: Peru White Wine Market by Volume (Liters m), 2014-24
Table 19: Peru Still Wine Market Volume by Brands (M Liters), 2016-19
Table 20: Peru Still Wine Market Value by Distribution Channel (PEN m), 2016-19
Table 21: Peru Still Wine Market Value by Distribution Channel (USD m), 2016-19
Table 22: Category Definitions - Still Wine Market
Table 23: Distribution Channel Definitions Still Wine Market
Table 24: Volume Units for Still Wine Market
Table 25: Peru Exchange Rate PEN - USD (Annual Average), 2014 - 2019
Table 26: Peru Exchange Rate PEN - USD (Annual Average), 2020 - 2024 Forecast</t>
  </si>
  <si>
    <t xml:space="preserve">
Figure 1: Peru Still Wine Market Value (PEN m) and Growth (Y-o-Y), 2014-24
Figure 2: Peru Still Wine Market Value (PEN m) by Segments, 2014-24
Figure 3: Peru Still Wine Market Volume (Liters m) and Growth (Y-o-Y), 2014-24
Figure 4: Peru Still Wine Market Volume (Liters m) by Segments, 2014-24
Figure 5: Peru Red Wine Market by Value (PEN m), 2014-24
Figure 6: Peru Red Wine Market by Volume (Liters m), 2014-24
Figure 7: Peru Rose Wine Market by Value (PEN m), 2014-24
Figure 8: Peru Rose Wine Market by Volume (Liters m), 2014-24
Figure 9: Peru White Wine Market by Value (PEN m), 2014-24
Figure 10: Peru White Wine Market by Volume (Liters m), 2014-24
Figure 11: Peru Still Wine Market Volume by Brands (M Liters), 2016-19
Figure 12: Peru Still Wine Market Value by Distribution Channel (PEN m), 2016-19</t>
  </si>
  <si>
    <t>Still Wine (Wines) Market in Peru Outlook; Market Size, Growth and Forecast Analytics (updated with COVID19 Impact)</t>
  </si>
  <si>
    <t>Fortified Wine (Wines) Market in South Africa - Outlook to 2024; Market Size, Growth and Forecast Analytics (updated with COVID-19 Impact)</t>
  </si>
  <si>
    <t>Alcoholic Beverages, Wines, Fortified Wine, GlobalData, South Africa Madeira, Other Fortified Wine, Port, Sherry &amp; Vermouth</t>
  </si>
  <si>
    <t>Fortified Wine (Wines) Market in South Africa - Outlook to 2024; Market Size, Growth and Forecast Analytics (updated with COVID-19 Impact)
Fortified Wine (Wines) Market in South Africa - Outlook to 2024; Market Size, Growth and Forecast Analytics (updated with COVID-19 Impact) is a broad level market review of Fortified Wine market in South Africa.
Fortified Wine - Fortified wine is wine to which extra manufactured alcohol has been added, the most common being brandy. Includes Madeira, Port, Sherry, Vermouth and other fortified wines . Fortified means that it has an alcohol content by volume (ABV) of between 14% and 20%.
Fortified Wine market in South Africa registered a positive compound annual growth rate (CAGR) of 1.26% during the period 2014 to 2019 with a sales value of ZAR 2,620.23 Million in 2019, an increase of 1.31% over 2018. The market achieved its strongest performance in 2016, when it grew by 1.55% over its previous year and its weakest performance in 2018, when it increased to 0.84% over 2017. The fastest growing segment of the Fortified Wine market in South Africa between the year 2014 and 2019 was Sherry which registered a CAGR of 24.71%. The weakest performing segment of the market was Other Fortified Wine with a CAGR of 0.88%. In 2019 Other Fortified Wine segment in South Africa Fortified Wine market accounted for a major share of 51.30%, while Madeira stood in second position representing 37.32% of the market’s 2019 share.
The research handbook provides up-to-date market size data for period 2014-2019 and illustrative forecast to 2024 premised on Covid-19 hit, covering key market aspects like Sales Value and Volume for Fortified Wine and its variants Madeira, Other Fortified Wine, Port, Sherry &amp; Vermouth.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Fortified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Fortified Wine (Wines) market value and volume analytics with growth analysis from 2014 to 2024.
- Volume terms for the top brands.
- Distribution channel sales analytics from 2016-2019.
&lt;b&gt;Reasons to Buy&lt;/b&gt;
- Get access to authoritative and granular data on the Fortified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</si>
  <si>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Fortified Wine Market Overview
2 South Africa Fortified Wine Market Analytics, 2014-24
2.1 Fortified Wine Value Analytics, 2014-24
2.1.1 Fortified Wine Market by Value, 2014-24
2.1.2 Fortified Wine Market Value by Segments, 2014-24
2.2 Fortified Wine Volume Analytics, 2014-24
2.2.1 Fortified Wine Market by Volume, 2014-24
2.2.2 Fortified Wine Market Volume by Segments, 2014-24
3 South Africa Fortified Wine Market Analytics, by Segment 2014-24
3.1 Madeira Analytics, 2014-24
3.1.1 Madeira Market by Value, 2014-24
3.1.2 Madeira Market by Volume, 2014-24
3.2 Port Analytics, 2014-24
3.2.1 Port Market by Value, 2014-24
3.2.2 Port Market by Volume, 2014-24
3.3 Sherry Analytics, 2014-24
3.3.1 Sherry Market by Value, 2014-24
3.3.2 Sherry Market by Volume, 2014-24
3.4 Vermouth Analytics, 2014-24
3.4.1 Vermouth Market by Value, 2014-24
3.4.2 Vermouth Market by Volume, 2014-24
3.5 Other Fortified Wine Analytics, 2014-24
3.5.1 Other Fortified Wine Market by Value, 2014-24
3.5.2 Other Fortified Wine Market by Volume, 2014-24
4 South Africa Fortified Wine Brand Analytics by Volume, 2016-19
4.1 Fortified Wine Brand Analytics by Volume, 2016-19
5 South Africa Fortified Wine Distribution Channel Analytics by Value, 2016-19
5.1 Fortified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</si>
  <si>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Fortified Wine Market Value (ZAR m) and Growth (Y-o-Y), 2014-24
Table 2: South Africa Fortified Wine Market Value (USD m) and Growth (Y-o-Y), 2014-24
Table 3: South Africa Fortified Wine Market Value (ZAR m) by Segments, 2014-19
Table 4: South Africa Fortified Wine Market Value (ZAR m) by Segments, 2019-24
Table 5: South Africa Fortified Wine Market Value (USD m) by Segments, 2014-19
Table 6: South Africa Fortified Wine Market Value (USD m) by Segments, 2019-24
Table 7: South Africa Fortified Wine Market Volume (Liters m) and Growth (Y-o-Y), 2014-24
Table 8: South Africa Fortified Wine Market Volume (Liters m) by Segments, 2014-19
Table 9: South Africa Fortified Wine Market Volume (Liters m) by Segments, 2019-24
Table 10: South Africa Madeira Market by Value (ZAR m), 2014-24
Table 11: South Africa Madeira Market by Value (USD m), 2014-24
Table 12: South Africa Madeira Market by Volume (Liters m), 2014-24
Table 13: South Africa Port Market by Value (ZAR m), 2014-24
Table 14: South Africa Port Market by Value (USD m), 2014-24
Table 15: South Africa Port Market by Volume (Liters m), 2014-24
Table 16: South Africa Sherry Market by Value (ZAR m), 2014-24
Table 17: South Africa Sherry Market by Value (USD m), 2014-24
Table 18: South Africa Sherry Market by Volume (Liters m), 2014-24
Table 19: South Africa Vermouth Market by Value (ZAR m), 2014-24
Table 20: South Africa Vermouth Market by Value (USD m), 2014-24
Table 21: South Africa Vermouth Market by Volume (Liters m), 2014-24
Table 22: South Africa Other Fortified Wine Market by Value (ZAR m), 2014-24
Table 23: South Africa Other Fortified Wine Market by Value (USD m), 2014-24
Table 24: South Africa Other Fortified Wine Market by Volume (Liters m), 2014-24
Table 25: South Africa Fortified Wine Market Volume by Brands (M Liters), 2016-19
Table 26: South Africa Fortified Wine Market Value by Distribution Channel (ZAR m), 2016-19
Table 27: South Africa Fortified Wine Market Value by Distribution Channel (USD m), 2016-19
Table 28: Category Definitions - Fortified Wine Market
Table 29: Distribution Channel Definitions Fortified Wine Market
Table 30: Volume Units for Fortified Wine Market
Table 31: South Africa Exchange Rate ZAR - USD (Annual Average), 2014 - 2019
Table 32: South Africa Exchange Rate ZAR - USD (Annual Average), 2020 - 2024 Forecast</t>
  </si>
  <si>
    <t xml:space="preserve">
Figure 1: South Africa Fortified Wine Market Value (ZAR m) and Growth (Y-o-Y), 2014-24
Figure 2: South Africa Fortified Wine Market Value (ZAR m) by Segments, 2014-24
Figure 3: South Africa Fortified Wine Market Volume (Liters m) and Growth (Y-o-Y), 2014-24
Figure 4: South Africa Fortified Wine Market Volume (Liters m) by Segments, 2014-24
Figure 5: South Africa Madeira Market by Value (ZAR m), 2014-24
Figure 6: South Africa Madeira Market by Volume (Liters m), 2014-24
Figure 7: South Africa Port Market by Value (ZAR m), 2014-24
Figure 8: South Africa Port Market by Volume (Liters m), 2014-24
Figure 9: South Africa Sherry Market by Value (ZAR m), 2014-24
Figure 10: South Africa Sherry Market by Volume (Liters m), 2014-24
Figure 11: South Africa Vermouth Market by Value (ZAR m), 2014-24
Figure 12: South Africa Vermouth Market by Volume (Liters m), 2014-24
Figure 13: South Africa Other Fortified Wine Market by Value (ZAR m), 2014-24
Figure 14: South Africa Other Fortified Wine Market by Volume (Liters m), 2014-24
Figure 15: South Africa Fortified Wine Market Volume by Brands (M Liters), 2016-19
Figure 16: South Africa Fortified Wine Market Value by Distribution Channel (ZAR m), 2016-19</t>
  </si>
  <si>
    <t>Fortified Wine (Wines) Market in South Africa Outlook; Market Size, Growth and Forecast Analytics (updated with COVID19 Impact)</t>
  </si>
  <si>
    <t>Sparkling Wine (Wines) Market in South Africa - Outlook to 2024; Market Size, Growth and Forecast Analytics (updated with COVID-19 Impact)</t>
  </si>
  <si>
    <t>Alcoholic Beverages, Wines, Sparkling Wine, GlobalData, South Africa Cava, Champagne, Prosecco &amp; Other Sparkling Wine</t>
  </si>
  <si>
    <t>Sparkling Wine (Wines) Market in South Africa - Outlook to 2024; Market Size, Growth and Forecast Analytics (updated with COVID-19 Impact)
Sparkling Wine (Wines) Market in South Africa - Outlook to 2024; Market Size, Growth and Forecast Analytics (updated with COVID-19 Impact) is a broad level market review of Sparkling Wine market in South Africa.
Sparkling Wine - A wine made effervescent by carbon dioxide gas, introduced artificially or produced naturally by secondary fermentation includes champagne and cava.
Sparkling Wine market in South Africa registered a positive compound annual growth rate (CAGR) of 1.43% during the period 2014 to 2019 with a sales value of ZAR 1,505.66 Million in 2019, an increase of 1.44% over 2018. The market achieved its strongest performance in 2016, when it grew by 1.88% over its previous year and its weakest performance in 2018, when it increased to 1.22% over 2017. The fastest growing segment of the Sparkling Wine market in South Africa between the year 2014 and 2019 was Cava which registered a CAGR of 5.55%. The weakest performing segment of the market was Other Sparkling Wine with a CAGR of 1.08%. In 2019 Other Sparkling Wine segment in South Africa Sparkling Wine market accounted for a major share of 90.00%, while Champagne stood in second position representing 9.76% of the market’s 2019 share.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Volume terms for the top brands.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</si>
  <si>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South Africa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South Africa Sparkling Wine Market Analytics, by Segment 2014-24
3.1 Cava Analytics, 2014-24
3.1.1 Cava Market by Value, 2014-24
3.1.2 Cava Market by Volume, 2014-24
3.2 Champagne Analytics, 2014-24
3.2.1 Champagne Market by Value, 2014-24
3.2.2 Champagne Market by Volume, 2014-24
3.3 Other Sparkling Wine Analytics, 2014-24
3.3.1 Other Sparkling Wine Market by Value, 2014-24
3.3.2 Other Sparkling Wine Market by Volume, 2014-24
4 South Africa Sparkling Wine Brand Analytics by Volume, 2016-19
4.1 Sparkling Wine Brand Analytics by Volume, 2016-19
5 South Africa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</si>
  <si>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Sparkling Wine Market Value (ZAR m) and Growth (Y-o-Y), 2014-24
Table 2: South Africa Sparkling Wine Market Value (USD m) and Growth (Y-o-Y), 2014-24
Table 3: South Africa Sparkling Wine Market Value (ZAR m) by Segments, 2014-19
Table 4: South Africa Sparkling Wine Market Value (ZAR m) by Segments, 2019-24
Table 5: South Africa Sparkling Wine Market Value (USD m) by Segments, 2014-19
Table 6: South Africa Sparkling Wine Market Value (USD m) by Segments, 2019-24
Table 7: South Africa Sparkling Wine Market Volume (Liters m) and Growth (Y-o-Y), 2014-24
Table 8: South Africa Sparkling Wine Market Volume (Liters m) by Segments, 2014-19
Table 9: South Africa Sparkling Wine Market Volume (Liters m) by Segments, 2019-24
Table 10: South Africa Cava Market by Value (ZAR m), 2014-24
Table 11: South Africa Cava Market by Value (USD m), 2014-24
Table 12: South Africa Cava Market by Volume (Liters m), 2014-24
Table 13: South Africa Champagne Market by Value (ZAR m), 2014-24
Table 14: South Africa Champagne Market by Value (USD m), 2014-24
Table 15: South Africa Champagne Market by Volume (Liters m), 2014-24
Table 16: South Africa Other Sparkling Wine Market by Value (ZAR m), 2014-24
Table 17: South Africa Other Sparkling Wine Market by Value (USD m), 2014-24
Table 18: South Africa Other Sparkling Wine Market by Volume (Liters m), 2014-24
Table 19: South Africa Sparkling Wine Market Volume by Brands (M Liters), 2016-19
Table 20: South Africa Sparkling Wine Market Value by Distribution Channel (ZAR m), 2016-19
Table 21: South Africa Sparkling Wine Market Value by Distribution Channel (USD m), 2016-19
Table 22: Category Definitions - Sparkling Wine Market
Table 23: Distribution Channel Definitions Sparkling Wine Market
Table 24: Volume Units for Sparkling Wine Market
Table 25: South Africa Exchange Rate ZAR - USD (Annual Average), 2014 - 2019
Table 26: South Africa Exchange Rate ZAR - USD (Annual Average), 2020 - 2024 Forecast</t>
  </si>
  <si>
    <t xml:space="preserve">
Figure 1: South Africa Sparkling Wine Market Value (ZAR m) and Growth (Y-o-Y), 2014-24
Figure 2: South Africa Sparkling Wine Market Value (ZAR m) by Segments, 2014-24
Figure 3: South Africa Sparkling Wine Market Volume (Liters m) and Growth (Y-o-Y), 2014-24
Figure 4: South Africa Sparkling Wine Market Volume (Liters m) by Segments, 2014-24
Figure 5: South Africa Cava Market by Value (ZAR m), 2014-24
Figure 6: South Africa Cava Market by Volume (Liters m), 2014-24
Figure 7: South Africa Champagne Market by Value (ZAR m), 2014-24
Figure 8: South Africa Champagne Market by Volume (Liters m), 2014-24
Figure 9: South Africa Other Sparkling Wine Market by Value (ZAR m), 2014-24
Figure 10: South Africa Other Sparkling Wine Market by Volume (Liters m), 2014-24
Figure 11: South Africa Sparkling Wine Market Volume by Brands (M Liters), 2016-19
Figure 12: South Africa Sparkling Wine Market Value by Distribution Channel (ZAR m), 2016-19</t>
  </si>
  <si>
    <t>Sparkling Wine (Wines) Market in South Africa Outlook; Market Size, Growth and Forecast Analytics (updated with COVID19 Impact)</t>
  </si>
  <si>
    <t>Still Wine (Wines) Market in South Africa - Outlook to 2024; Market Size, Growth and Forecast Analytics (updated with COVID-19 Impact)</t>
  </si>
  <si>
    <t>Alcoholic Beverages, Wines, Still Wine, GlobalData, South Africa Red Wine, Rose Wine &amp; White Wine</t>
  </si>
  <si>
    <t>Still Wine (Wines) Market in South Africa - Outlook to 2024; Market Size, Growth and Forecast Analytics (updated with COVID-19 Impact)
Still Wine (Wines) Market in South Africa - Outlook to 2024; Market Size, Growth and Forecast Analytics (updated with COVID-19 Impact) is a broad level market review of Still Wine market in South Africa.
Still Wine - During fermentation the yeasts consume the sugar and turn it into alcohol, a byproduct of this process is carbon dioxide. If the carbon dioxide is allowed to escape the wine is referred to as still. Includes all white, red and rosé still wines.
Still Wine market in South Africa registered a positive compound annual growth rate (CAGR) of 1.79% during the period 2014 to 2019 with a sales value of ZAR 14,060.64 Million in 2019, an increase of 1.61% over 2018. The market achieved its strongest performance in 2017, when it grew by 2.13% over its previous year and its weakest performance in 2018, when it increased to 1.51% over 2017. The fastest growing segment of the Still Wine market in South Africa between the year 2014 and 2019 was Red Wine which registered a CAGR of 2.09%. The weakest performing segment of the market was White Wine with a CAGR of 1.33%. In 2019 Red Wine segment in South Africa Still Wine market accounted for a major share of 48.07%, while White Wine stood in second position representing 37.39%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Africa's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</si>
  <si>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South Africa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South Africa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South Africa Still Wine Brand Analytics by Volume, 2016-19
4.1 Still Wine Brand Analytics by Volume, 2016-19
5 South Africa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</si>
  <si>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Still Wine Market Value (ZAR m) and Growth (Y-o-Y), 2014-24
Table 2: South Africa Still Wine Market Value (USD m) and Growth (Y-o-Y), 2014-24
Table 3: South Africa Still Wine Market Value (ZAR m) by Segments, 2014-19
Table 4: South Africa Still Wine Market Value (ZAR m) by Segments, 2019-24
Table 5: South Africa Still Wine Market Value (USD m) by Segments, 2014-19
Table 6: South Africa Still Wine Market Value (USD m) by Segments, 2019-24
Table 7: South Africa Still Wine Market Volume (Liters m) and Growth (Y-o-Y), 2014-24
Table 8: South Africa Still Wine Market Volume (Liters m) by Segments, 2014-19
Table 9: South Africa Still Wine Market Volume (Liters m) by Segments, 2019-24
Table 10: South Africa Red Wine Market by Value (ZAR m), 2014-24
Table 11: South Africa Red Wine Market by Value (USD m), 2014-24
Table 12: South Africa Red Wine Market by Volume (Liters m), 2014-24
Table 13: South Africa Rose Wine Market by Value (ZAR m), 2014-24
Table 14: South Africa Rose Wine Market by Value (USD m), 2014-24
Table 15: South Africa Rose Wine Market by Volume (Liters m), 2014-24
Table 16: South Africa White Wine Market by Value (ZAR m), 2014-24
Table 17: South Africa White Wine Market by Value (USD m), 2014-24
Table 18: South Africa White Wine Market by Volume (Liters m), 2014-24
Table 19: South Africa Still Wine Market Volume by Brands (M Liters), 2016-19
Table 20: South Africa Still Wine Market Value by Distribution Channel (ZAR m), 2016-19
Table 21: South Africa Still Wine Market Value by Distribution Channel (USD m), 2016-19
Table 22: Category Definitions - Still Wine Market
Table 23: Distribution Channel Definitions Still Wine Market
Table 24: Volume Units for Still Wine Market
Table 25: South Africa Exchange Rate ZAR - USD (Annual Average), 2014 - 2019
Table 26: South Africa Exchange Rate ZAR - USD (Annual Average), 2020 - 2024 Forecast</t>
  </si>
  <si>
    <t xml:space="preserve">
Figure 1: South Africa Still Wine Market Value (ZAR m) and Growth (Y-o-Y), 2014-24
Figure 2: South Africa Still Wine Market Value (ZAR m) by Segments, 2014-24
Figure 3: South Africa Still Wine Market Volume (Liters m) and Growth (Y-o-Y), 2014-24
Figure 4: South Africa Still Wine Market Volume (Liters m) by Segments, 2014-24
Figure 5: South Africa Red Wine Market by Value (ZAR m), 2014-24
Figure 6: South Africa Red Wine Market by Volume (Liters m), 2014-24
Figure 7: South Africa Rose Wine Market by Value (ZAR m), 2014-24
Figure 8: South Africa Rose Wine Market by Volume (Liters m), 2014-24
Figure 9: South Africa White Wine Market by Value (ZAR m), 2014-24
Figure 10: South Africa White Wine Market by Volume (Liters m), 2014-24
Figure 11: South Africa Still Wine Market Volume by Brands (M Liters), 2016-19
Figure 12: South Africa Still Wine Market Value by Distribution Channel (ZAR m), 2016-19</t>
  </si>
  <si>
    <t>Still Wine (Wines) Market in South Africa Outlook; Market Size, Growth and Forecast Analytics (updated with COVID19 Impact)</t>
  </si>
  <si>
    <t>Fortified Wine (Wines) Market in South Korea - Outlook to 2024; Market Size, Growth and Forecast Analytics (updated with COVID-19 Impact)</t>
  </si>
  <si>
    <t>Alcoholic Beverages, Wines, Fortified Wine, GlobalData, South Korea Madeira, Other Fortified Wine, Port, Sherry &amp; Vermouth</t>
  </si>
  <si>
    <t>Fortified Wine (Wines) Market in South Korea - Outlook to 2024; Market Size, Growth and Forecast Analytics (updated with COVID-19 Impact)
Fortified Wine (Wines) Market in South Korea - Outlook to 2024; Market Size, Growth and Forecast Analytics (updated with COVID-19 Impact) is a broad level market review of Fortified Wine market in South Korea.
Fortified Wine - Fortified wine is wine to which extra manufactured alcohol has been added, the most common being brandy. Includes Madeira, Port, Sherry, Vermouth and other fortified wines . Fortified means that it has an alcohol content by volume (ABV) of between 14% and 20%.
Fortified Wine market in South Korea registered a positive compound annual growth rate (CAGR) of 3.54% during the period 2014 to 2019 with a sales value of KRW 4,528.27 Million in 2019, an increase of 3.21% over 2018. The market achieved its strongest performance in 2018, when it grew by 4.24% over its previous year and its weakest performance in 2019, when it increased to 3.21% over 2018. The fastest growing segment of the Fortified Wine market in South Korea between the year 2014 and 2019 was Port which registered a CAGR of 4.26%. The weakest performing segment of the market was Sherry with a CAGR of 3.14%. In 2019 Other Fortified Wine segment in South Korea Fortified Wine market accounted for a major share of 37.26%, while Sherry stood in second position representing 27.30% of the market’s 2019 share.
The research handbook provides up-to-date market size data for period 2014-2019 and illustrative forecast to 2024 premised on Covid-19 hit, covering key market aspects like Sales Value and Volume for Fortified Wine and its variants Madeira, Other Fortified Wine, Port, Sherry &amp; Vermouth.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Fortified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Fortified Wine (Wines) market value and volume analytics with growth analysis from 2014 to 2024.
- Distribution channel sales analytics from 2016-2019.
&lt;b&gt;Reasons to Buy&lt;/b&gt;
- Get access to authoritative and granular data on the Fortified Wine (Wines) market and fill in the gaps in understanding of trends and the components of change behind them.
- Enhance your understanding of the market to update your strategic and tactical plans based on volume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</si>
  <si>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Fortified Wine Market Overview
2 South Korea Fortified Wine Market Analytics, 2014-24
2.1 Fortified Wine Value Analytics, 2014-24
2.1.1 Fortified Wine Market by Value, 2014-24
2.1.2 Fortified Wine Market Value by Segments, 2014-24
2.2 Fortified Wine Volume Analytics, 2014-24
2.2.1 Fortified Wine Market by Volume, 2014-24
2.2.2 Fortified Wine Market Volume by Segments, 2014-24
3 South Korea Fortified Wine Market Analytics, by Segment 2014-24
3.1 Madeira Analytics, 2014-24
3.1.1 Madeira Market by Value, 2014-24
3.1.2 Madeira Market by Volume, 2014-24
3.2 Port Analytics, 2014-24
3.2.1 Port Market by Value, 2014-24
3.2.2 Port Market by Volume, 2014-24
3.3 Sherry Analytics, 2014-24
3.3.1 Sherry Market by Value, 2014-24
3.3.2 Sherry Market by Volume, 2014-24
3.4 Vermouth Analytics, 2014-24
3.4.1 Vermouth Market by Value, 2014-24
3.4.2 Vermouth Market by Volume, 2014-24
3.5 Other Fortified Wine Analytics, 2014-24
3.5.1 Other Fortified Wine Market by Value, 2014-24
3.5.2 Other Fortified Wine Market by Volume, 2014-24
4 South Korea Fortified Wine Distribution Channel Analytics by Value, 2016-19
4.1 Fortified Wine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</si>
  <si>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Fortified Wine Market Value (KRW m) and Growth (Y-o-Y), 2014-24
Table 2: South Korea Fortified Wine Market Value (USD m) and Growth (Y-o-Y), 2014-24
Table 3: South Korea Fortified Wine Market Value (KRW m) by Segments, 2014-19
Table 4: South Korea Fortified Wine Market Value (KRW m) by Segments, 2019-24
Table 5: South Korea Fortified Wine Market Value (USD m) by Segments, 2014-19
Table 6: South Korea Fortified Wine Market Value (USD m) by Segments, 2019-24
Table 7: South Korea Fortified Wine Market Volume (Liters m) and Growth (Y-o-Y), 2014-24
Table 8: South Korea Fortified Wine Market Volume (Liters m) by Segments, 2014-19
Table 9: South Korea Fortified Wine Market Volume (Liters m) by Segments, 2019-24
Table 10: South Korea Madeira Market by Value (KRW m), 2014-24
Table 11: South Korea Madeira Market by Value (USD m), 2014-24
Table 12: South Korea Madeira Market by Volume (Liters m), 2014-24
Table 13: South Korea Port Market by Value (KRW m), 2014-24
Table 14: South Korea Port Market by Value (USD m), 2014-24
Table 15: South Korea Port Market by Volume (Liters m), 2014-24
Table 16: South Korea Sherry Market by Value (KRW m), 2014-24
Table 17: South Korea Sherry Market by Value (USD m), 2014-24
Table 18: South Korea Sherry Market by Volume (Liters m), 2014-24
Table 19: South Korea Vermouth Market by Value (KRW m), 2014-24
Table 20: South Korea Vermouth Market by Value (USD m), 2014-24
Table 21: South Korea Vermouth Market by Volume (Liters m), 2014-24
Table 22: South Korea Other Fortified Wine Market by Value (KRW m), 2014-24
Table 23: South Korea Other Fortified Wine Market by Value (USD m), 2014-24
Table 24: South Korea Other Fortified Wine Market by Volume (Liters m), 2014-24
Table 25: South Korea Fortified Wine Market Value by Distribution Channel (KRW m), 2016-19
Table 26: South Korea Fortified Wine Market Value by Distribution Channel (USD m), 2016-19
Table 27: Category Definitions - Fortified Wine Market
Table 28: Distribution Channel Definitions Fortified Wine Market
Table 29: Volume Units for Fortified Wine Market
Table 30: South Korea Exchange Rate KRW - USD (Annual Average), 2014 - 2019
Table 31: South Korea Exchange Rate KRW - USD (Annual Average), 2020 - 2024 Forecast</t>
  </si>
  <si>
    <t xml:space="preserve">
Figure 1: South Korea Fortified Wine Market Value (KRW m) and Growth (Y-o-Y), 2014-24
Figure 2: South Korea Fortified Wine Market Value (KRW m) by Segments, 2014-24
Figure 3: South Korea Fortified Wine Market Volume (Liters m) and Growth (Y-o-Y), 2014-24
Figure 4: South Korea Fortified Wine Market Volume (Liters m) by Segments, 2014-24
Figure 5: South Korea Madeira Market by Value (KRW m), 2014-24
Figure 6: South Korea Madeira Market by Volume (Liters m), 2014-24
Figure 7: South Korea Port Market by Value (KRW m), 2014-24
Figure 8: South Korea Port Market by Volume (Liters m), 2014-24
Figure 9: South Korea Sherry Market by Value (KRW m), 2014-24
Figure 10: South Korea Sherry Market by Volume (Liters m), 2014-24
Figure 11: South Korea Vermouth Market by Value (KRW m), 2014-24
Figure 12: South Korea Vermouth Market by Volume (Liters m), 2014-24
Figure 13: South Korea Other Fortified Wine Market by Value (KRW m), 2014-24
Figure 14: South Korea Other Fortified Wine Market by Volume (Liters m), 2014-24
Figure 15: South Korea Fortified Wine Market Value by Distribution Channel (KRW m), 2016-19</t>
  </si>
  <si>
    <t>Fortified Wine (Wines) Market in South Korea Outlook; Market Size, Growth and Forecast Analytics (updated with COVID19 Impact)</t>
  </si>
  <si>
    <t>Sparkling Wine (Wines) Market in South Korea - Outlook to 2024; Market Size, Growth and Forecast Analytics (updated with COVID-19 Impact)</t>
  </si>
  <si>
    <t>Alcoholic Beverages, Wines, Sparkling Wine, GlobalData, South Korea Cava, Champagne, Prosecco &amp; Other Sparkling Wine</t>
  </si>
  <si>
    <t>Sparkling Wine (Wines) Market in South Korea - Outlook to 2024; Market Size, Growth and Forecast Analytics (updated with COVID-19 Impact)
Sparkling Wine (Wines) Market in South Korea - Outlook to 2024; Market Size, Growth and Forecast Analytics (updated with COVID-19 Impact) is a broad level market review of Sparkling Wine market in South Korea.
Sparkling Wine - A wine made effervescent by carbon dioxide gas, introduced artificially or produced naturally by secondary fermentation includes champagne and cava.
Sparkling Wine market in South Korea registered a positive compound annual growth rate (CAGR) of 20.86% during the period 2014 to 2019 with a sales value of KRW 7,85,114.21 Million in 2019, an increase of 17.63% over 2018. The market achieved its strongest performance in 2016, when it grew by 23.10% over its previous year and its weakest performance in 2019, when it increased to 17.63% over 2018. The fastest growing segment of the Sparkling Wine market in South Korea between the year 2014 and 2019 was Cava which registered a CAGR of 31.95%. The weakest performing segment of the market was Other Sparkling Wine with a CAGR of 18.73%. In 2019 Other Sparkling Wine segment in South Korea Sparkling Wine market accounted for a major share of 60.22%, while Champagne stood in second position representing 36.17% of the market’s 2019 share.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Volume terms for the top brands.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</si>
  <si>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South Korea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South Korea Sparkling Wine Market Analytics, by Segment 2014-24
3.1 Cava Analytics, 2014-24
3.1.1 Cava Market by Value, 2014-24
3.1.2 Cava Market by Volume, 2014-24
3.2 Champagne Analytics, 2014-24
3.2.1 Champagne Market by Value, 2014-24
3.2.2 Champagne Market by Volume, 2014-24
3.3 Other Sparkling Wine Analytics, 2014-24
3.3.1 Other Sparkling Wine Market by Value, 2014-24
3.3.2 Other Sparkling Wine Market by Volume, 2014-24
4 South Korea Sparkling Wine Brand Analytics by Volume, 2016-19
4.1 Sparkling Wine Brand Analytics by Volume, 2016-19
5 South Korea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</si>
  <si>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Sparkling Wine Market Value (KRW m) and Growth (Y-o-Y), 2014-18
Table 2: South Korea Sparkling Wine Market Value (KRW m) and Growth (Y-o-Y), 2019-24
Table 3: South Korea Sparkling Wine Market Value (USD m) and Growth (Y-o-Y), 2014-24
Table 4: South Korea Sparkling Wine Market Value (KRW m) by Segments, 2014-19
Table 5: South Korea Sparkling Wine Market Value (KRW m) by Segments, 2019-24
Table 6: South Korea Sparkling Wine Market Value (USD m) by Segments, 2014-19
Table 7: South Korea Sparkling Wine Market Value (USD m) by Segments, 2019-24
Table 8: South Korea Sparkling Wine Market Volume (Liters m) and Growth (Y-o-Y), 2014-24
Table 9: South Korea Sparkling Wine Market Volume (Liters m) by Segments, 2014-19
Table 10: South Korea Sparkling Wine Market Volume (Liters m) by Segments, 2019-24
Table 11: South Korea Cava Market by Value (KRW m), 2014-24
Table 12: South Korea Cava Market by Value (USD m), 2014-24
Table 13: South Korea Cava Market by Volume (Liters m), 2014-24
Table 14: South Korea Champagne Market by Value (KRW m), 2014-18
Table 15: South Korea Champagne Market by Value (KRW m), 2019-24
Table 16: South Korea Champagne Market by Value (USD m), 2014-24
Table 17: South Korea Champagne Market by Volume (Liters m), 2014-24
Table 18: South Korea Other Sparkling Wine Market by Value (KRW m), 2014-18
Table 19: South Korea Other Sparkling Wine Market by Value (KRW m), 2019-24
Table 20: South Korea Other Sparkling Wine Market by Value (USD m), 2014-24
Table 21: South Korea Other Sparkling Wine Market by Volume (Liters m), 2014-24
Table 22: South Korea Sparkling Wine Market Volume by Brands (M Liters), 2016-19
Table 23: South Korea Sparkling Wine Market Value by Distribution Channel (KRW m), 2016-19
Table 24: South Korea Sparkling Wine Market Value by Distribution Channel (USD m), 2016-19
Table 25: Category Definitions - Sparkling Wine Market
Table 26: Distribution Channel Definitions Sparkling Wine Market
Table 27: Volume Units for Sparkling Wine Market
Table 28: South Korea Exchange Rate KRW - USD (Annual Average), 2014 - 2019
Table 29: South Korea Exchange Rate KRW - USD (Annual Average), 2020 - 2024 Forecast</t>
  </si>
  <si>
    <t xml:space="preserve">
Figure 1: South Korea Sparkling Wine Market Value (KRW m) and Growth (Y-o-Y), 2014-24
Figure 2: South Korea Sparkling Wine Market Value (KRW m) by Segments, 2014-24
Figure 3: South Korea Sparkling Wine Market Volume (Liters m) and Growth (Y-o-Y), 2014-24
Figure 4: South Korea Sparkling Wine Market Volume (Liters m) by Segments, 2014-24
Figure 5: South Korea Cava Market by Value (KRW m), 2014-24
Figure 6: South Korea Cava Market by Volume (Liters m), 2014-24
Figure 7: South Korea Champagne Market by Value (KRW m), 2014-24
Figure 8: South Korea Champagne Market by Volume (Liters m), 2014-24
Figure 9: South Korea Other Sparkling Wine Market by Value (KRW m), 2014-24
Figure 10: South Korea Other Sparkling Wine Market by Volume (Liters m), 2014-24
Figure 11: South Korea Sparkling Wine Market Volume by Brands (M Liters), 2016-19
Figure 12: South Korea Sparkling Wine Market Value by Distribution Channel (KRW m), 2016-19</t>
  </si>
  <si>
    <t>Sparkling Wine (Wines) Market in South Korea Outlook; Market Size, Growth and Forecast Analytics (updated with COVID19 Impact)</t>
  </si>
  <si>
    <t>Still Wine (Wines) Market in South Korea - Outlook to 2024; Market Size, Growth and Forecast Analytics (updated with COVID-19 Impact)</t>
  </si>
  <si>
    <t>Alcoholic Beverages, Wines, Still Wine, GlobalData, South Korea Red Wine, Rose Wine &amp; White Wine</t>
  </si>
  <si>
    <t>Still Wine (Wines) Market in South Korea - Outlook to 2024; Market Size, Growth and Forecast Analytics (updated with COVID-19 Impact)
Still Wine (Wines) Market in South Korea - Outlook to 2024; Market Size, Growth and Forecast Analytics (updated with COVID-19 Impact) is a broad level market review of Still Wine market in South Korea.
Still Wine - During fermentation the yeasts consume the sugar and turn it into alcohol, a byproduct of this process is carbon dioxide. If the carbon dioxide is allowed to escape the wine is referred to as still. Includes all white, red and rosé still wines.
Still Wine market in South Korea registered a positive compound annual growth rate (CAGR) of 10.28% during the period 2014 to 2019 with a sales value of KRW 23,89,174.44 Million in 2019, an increase of 8.58% over 2018. The market achieved its strongest performance in 2016, when it grew by 11.70% over its previous year and its weakest performance in 2019, when it increased to 8.58% over 2018. The fastest growing segment of the Still Wine market in South Korea between the year 2014 and 2019 was Rose Wine which registered a CAGR of 10.69%. The weakest performing segment of the market was White Wine with a CAGR of 9.64%. In 2019 Red Wine segment in South Korea Still Wine market accounted for a major share of 65.03%, while White Wine stood in second position representing 25.20%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South Korea's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</si>
  <si>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South Korea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South Korea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South Korea Still Wine Brand Analytics by Volume, 2016-19
4.1 Still Wine Brand Analytics by Volume, 2016-19
5 South Korea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</si>
  <si>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Korea Still Wine Market Value (KRW m) and Growth (Y-o-Y), 2014-18
Table 2: South Korea Still Wine Market Value (KRW m) and Growth (Y-o-Y), 2019-24
Table 3: South Korea Still Wine Market Value (USD m) and Growth (Y-o-Y), 2014-24
Table 4: South Korea Still Wine Market Value (KRW m) by Segments, 2014-19
Table 5: South Korea Still Wine Market Value (KRW m) by Segments, 2019-24
Table 6: South Korea Still Wine Market Value (USD m) by Segments, 2014-19
Table 7: South Korea Still Wine Market Value (USD m) by Segments, 2019-24
Table 8: South Korea Still Wine Market Volume (Liters m) and Growth (Y-o-Y), 2014-24
Table 9: South Korea Still Wine Market Volume (Liters m) by Segments, 2014-19
Table 10: South Korea Still Wine Market Volume (Liters m) by Segments, 2019-24
Table 11: South Korea Red Wine Market by Value (KRW m), 2014-18
Table 12: South Korea Red Wine Market by Value (KRW m), 2019-24
Table 13: South Korea Red Wine Market by Value (USD m), 2014-24
Table 14: South Korea Red Wine Market by Volume (Liters m), 2014-24
Table 15: South Korea Rose Wine Market by Value (KRW m), 2014-18
Table 16: South Korea Rose Wine Market by Value (KRW m), 2019-24
Table 17: South Korea Rose Wine Market by Value (USD m), 2014-24
Table 18: South Korea Rose Wine Market by Volume (Liters m), 2014-24
Table 19: South Korea White Wine Market by Value (KRW m), 2014-18
Table 20: South Korea White Wine Market by Value (KRW m), 2019-24
Table 21: South Korea White Wine Market by Value (USD m), 2014-24
Table 22: South Korea White Wine Market by Volume (Liters m), 2014-24
Table 23: South Korea Still Wine Market Volume by Brands (M Liters), 2016-19
Table 24: South Korea Still Wine Market Value by Distribution Channel (KRW m), 2016-19
Table 25: South Korea Still Wine Market Value by Distribution Channel (USD m), 2016-19
Table 26: Category Definitions - Still Wine Market
Table 27: Distribution Channel Definitions Still Wine Market
Table 28: Volume Units for Still Wine Market
Table 29: South Korea Exchange Rate KRW - USD (Annual Average), 2014 - 2019
Table 30: South Korea Exchange Rate KRW - USD (Annual Average), 2020 - 2024 Forecast</t>
  </si>
  <si>
    <t xml:space="preserve">
Figure 1: South Korea Still Wine Market Value (KRW m) and Growth (Y-o-Y), 2014-24
Figure 2: South Korea Still Wine Market Value (KRW m) by Segments, 2014-24
Figure 3: South Korea Still Wine Market Volume (Liters m) and Growth (Y-o-Y), 2014-24
Figure 4: South Korea Still Wine Market Volume (Liters m) by Segments, 2014-24
Figure 5: South Korea Red Wine Market by Value (KRW m), 2014-24
Figure 6: South Korea Red Wine Market by Volume (Liters m), 2014-24
Figure 7: South Korea Rose Wine Market by Value (KRW m), 2014-24
Figure 8: South Korea Rose Wine Market by Volume (Liters m), 2014-24
Figure 9: South Korea White Wine Market by Value (KRW m), 2014-24
Figure 10: South Korea White Wine Market by Volume (Liters m), 2014-24
Figure 11: South Korea Still Wine Market Volume by Brands (M Liters), 2016-19
Figure 12: South Korea Still Wine Market Value by Distribution Channel (KRW m), 2016-19</t>
  </si>
  <si>
    <t>Still Wine (Wines) Market in South Korea Outlook; Market Size, Growth and Forecast Analytics (updated with COVID19 Impact)</t>
  </si>
  <si>
    <t>Fortified Wine (Wines) Market in Spain - Outlook to 2024; Market Size, Growth and Forecast Analytics (updated with COVID-19 Impact)</t>
  </si>
  <si>
    <t>Alcoholic Beverages, Wines, Fortified Wine, GlobalData, Spain Madeira, Other Fortified Wine, Port, Sherry &amp; Vermouth</t>
  </si>
  <si>
    <t>Fortified Wine (Wines) Market in Spain - Outlook to 2024; Market Size, Growth and Forecast Analytics (updated with COVID-19 Impact)
Fortified Wine (Wines) Market in Spain - Outlook to 2024; Market Size, Growth and Forecast Analytics (updated with COVID-19 Impact) is a broad level market review of Fortified Wine market in Spain.
Fortified Wine - Fortified wine is wine to which extra manufactured alcohol has been added, the most common being brandy. Includes Madeira, Port, Sherry, Vermouth and other fortified wines . Fortified means that it has an alcohol content by volume (ABV) of between 14% and 20%.
Fortified Wine market in Spain registered a negative compound annual growth rate (CAGR) of -1.59% during the period 2014 to 2019 with a sales value of EUR 515.15 Million in 2019, a decrease of -1.46% over 2018. The market growth rates were negative across all the years during the review period, the market has registered its lowest decline in 2018, when it decreased by -0.89% over its previous year .The fastest growing segment of the Fortified Wine market in Spain between the year 2014 and 2019 was Port which registered a CAGR of 3.02%. The weakest performing segment of the market was Sherry with a CAGR of -1.88%. In 2019 Vermouth segment in Spain Fortified Wine market accounted for a major share of 56.05%, while Sherry stood in second position representing 31.76% of the market’s 2019 share.
The research handbook provides up-to-date market size data for period 2014-2019 and illustrative forecast to 2024 premised on Covid-19 hit, covering key market aspects like Sales Value and Volume for Fortified Wine and its variants Madeira, Other Fortified Wine, Port, Sherry &amp; Vermouth.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Fortified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Fortified Wine (Wines) market value and volume analytics with growth analysis from 2014 to 2024.
- Volume terms for the top brands.
- Distribution channel sales analytics from 2016-2019.
&lt;b&gt;Reasons to Buy&lt;/b&gt;
- Get access to authoritative and granular data on the Fortified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</si>
  <si>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Fortified Wine Market Overview
2 Spain Fortified Wine Market Analytics, 2014-24
2.1 Fortified Wine Value Analytics, 2014-24
2.1.1 Fortified Wine Market by Value, 2014-24
2.1.2 Fortified Wine Market Value by Segments, 2014-24
2.2 Fortified Wine Volume Analytics, 2014-24
2.2.1 Fortified Wine Market by Volume, 2014-24
2.2.2 Fortified Wine Market Volume by Segments, 2014-24
3 Spain Fortified Wine Market Analytics, by Segment 2014-24
3.1 Madeira Analytics, 2014-24
3.1.1 Madeira Market by Value, 2014-24
3.1.2 Madeira Market by Volume, 2014-24
3.2 Port Analytics, 2014-24
3.2.1 Port Market by Value, 2014-24
3.2.2 Port Market by Volume, 2014-24
3.3 Sherry Analytics, 2014-24
3.3.1 Sherry Market by Value, 2014-24
3.3.2 Sherry Market by Volume, 2014-24
3.4 Vermouth Analytics, 2014-24
3.4.1 Vermouth Market by Value, 2014-24
3.4.2 Vermouth Market by Volume, 2014-24
3.5 Other Fortified Wine Analytics, 2014-24
3.5.1 Other Fortified Wine Market by Value, 2014-24
3.5.2 Other Fortified Wine Market by Volume, 2014-24
4 Spain Fortified Wine Brand Analytics by Volume, 2016-19
4.1 Fortified Wine Brand Analytics by Volume, 2016-19
5 Spain Fortified Wine Distribution Channel Analytics by Value, 2016-19
5.1 Fortified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</si>
  <si>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Fortified Wine Market Value (EUR m) and Growth (Y-o-Y), 2014-24
Table 2: Spain Fortified Wine Market Value (USD m) and Growth (Y-o-Y), 2014-24
Table 3: Spain Fortified Wine Market Value (EUR m) by Segments, 2014-19
Table 4: Spain Fortified Wine Market Value (EUR m) by Segments, 2019-24
Table 5: Spain Fortified Wine Market Value (USD m) by Segments, 2014-19
Table 6: Spain Fortified Wine Market Value (USD m) by Segments, 2019-24
Table 7: Spain Fortified Wine Market Volume (Liters m) and Growth (Y-o-Y), 2014-24
Table 8: Spain Fortified Wine Market Volume (Liters m) by Segments, 2014-19
Table 9: Spain Fortified Wine Market Volume (Liters m) by Segments, 2019-24
Table 10: Spain Madeira Market by Value (EUR m), 2014-24
Table 11: Spain Madeira Market by Value (USD m), 2014-24
Table 12: Spain Madeira Market by Volume (Liters m), 2014-24
Table 13: Spain Port Market by Value (EUR m), 2014-24
Table 14: Spain Port Market by Value (USD m), 2014-24
Table 15: Spain Port Market by Volume (Liters m), 2014-24
Table 16: Spain Sherry Market by Value (EUR m), 2014-24
Table 17: Spain Sherry Market by Value (USD m), 2014-24
Table 18: Spain Sherry Market by Volume (Liters m), 2014-24
Table 19: Spain Vermouth Market by Value (EUR m), 2014-24
Table 20: Spain Vermouth Market by Value (USD m), 2014-24
Table 21: Spain Vermouth Market by Volume (Liters m), 2014-24
Table 22: Spain Other Fortified Wine Market by Value (EUR m), 2014-24
Table 23: Spain Other Fortified Wine Market by Value (USD m), 2014-24
Table 24: Spain Other Fortified Wine Market by Volume (Liters m), 2014-24
Table 25: Spain Fortified Wine Market Volume by Brands (M Liters), 2016-19
Table 26: Spain Fortified Wine Market Value by Distribution Channel (EUR m), 2016-19
Table 27: Spain Fortified Wine Market Value by Distribution Channel (USD m), 2016-19
Table 28: Category Definitions - Fortified Wine Market
Table 29: Distribution Channel Definitions Fortified Wine Market
Table 30: Volume Units for Fortified Wine Market
Table 31: Spain Exchange Rate EUR - USD (Annual Average), 2014 - 2019
Table 32: Spain Exchange Rate EUR - USD (Annual Average), 2020 - 2024 Forecast</t>
  </si>
  <si>
    <t xml:space="preserve">
Figure 1: Spain Fortified Wine Market Value (EUR m) and Growth (Y-o-Y), 2014-24
Figure 2: Spain Fortified Wine Market Value (EUR m) by Segments, 2014-24
Figure 3: Spain Fortified Wine Market Volume (Liters m) and Growth (Y-o-Y), 2014-24
Figure 4: Spain Fortified Wine Market Volume (Liters m) by Segments, 2014-24
Figure 5: Spain Madeira Market by Value (EUR m), 2014-24
Figure 6: Spain Madeira Market by Volume (Liters m), 2014-24
Figure 7: Spain Port Market by Value (EUR m), 2014-24
Figure 8: Spain Port Market by Volume (Liters m), 2014-24
Figure 9: Spain Sherry Market by Value (EUR m), 2014-24
Figure 10: Spain Sherry Market by Volume (Liters m), 2014-24
Figure 11: Spain Vermouth Market by Value (EUR m), 2014-24
Figure 12: Spain Vermouth Market by Volume (Liters m), 2014-24
Figure 13: Spain Other Fortified Wine Market by Value (EUR m), 2014-24
Figure 14: Spain Other Fortified Wine Market by Volume (Liters m), 2014-24
Figure 15: Spain Fortified Wine Market Volume by Brands (M Liters), 2016-19
Figure 16: Spain Fortified Wine Market Value by Distribution Channel (EUR m), 2016-19</t>
  </si>
  <si>
    <t>Fortified Wine (Wines) Market in Spain Outlook; Market Size, Growth and Forecast Analytics (updated with COVID19 Impact)</t>
  </si>
  <si>
    <t>Sparkling Wine (Wines) Market in Spain - Outlook to 2024; Market Size, Growth and Forecast Analytics (updated with COVID-19 Impact)</t>
  </si>
  <si>
    <t>Alcoholic Beverages, Wines, Sparkling Wine, GlobalData, Spain Cava, Champagne, Prosecco &amp; Other Sparkling Wine</t>
  </si>
  <si>
    <t>Sparkling Wine (Wines) Market in Spain - Outlook to 2024; Market Size, Growth and Forecast Analytics (updated with COVID-19 Impact)
Sparkling Wine (Wines) Market in Spain - Outlook to 2024; Market Size, Growth and Forecast Analytics (updated with COVID-19 Impact) is a broad level market review of Sparkling Wine market in Spain.
Sparkling Wine - A wine made effervescent by carbon dioxide gas, introduced artificially or produced naturally by secondary fermentation includes champagne and cava.
Sparkling Wine market in Spain registered a positive compound annual growth rate (CAGR) of 1.17% during the period 2014 to 2019 with a sales value of EUR 1,155.22 Million in 2019, an increase of 1.22% over 2018. The market achieved its strongest performance in 2018, when it grew by 1.92% over its previous year and its weakest performance in 2016, when it increased to 0.59% over 2015.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Volume terms for the top brands.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</si>
  <si>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Spain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Spain Sparkling Wine Market Analytics, by Segment 2014-24
3.1 Cava Analytics, 2014-24
3.1.1 Cava Market by Value, 2014-24
3.1.2 Cava Market by Volume, 2014-24
3.2 Champagne Analytics, 2014-24
3.2.1 Champagne Market by Value, 2014-24
3.2.2 Champagne Market by Volume, 2014-24
3.3 Other Sparkling Wine Analytics, 2014-24
3.3.1 Other Sparkling Wine Market by Value, 2014-24
3.3.2 Other Sparkling Wine Market by Volume, 2014-24
4 Spain Sparkling Wine Brand Analytics by Volume, 2016-19
4.1 Sparkling Wine Brand Analytics by Volume, 2016-19
5 Spain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</si>
  <si>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Sparkling Wine Market Value (EUR m) and Growth (Y-o-Y), 2014-24
Table 2: Spain Sparkling Wine Market Value (USD m) and Growth (Y-o-Y), 2014-24
Table 3: Spain Sparkling Wine Market Value (EUR m) by Segments, 2014-19
Table 4: Spain Sparkling Wine Market Value (EUR m) by Segments, 2019-24
Table 5: Spain Sparkling Wine Market Value (USD m) by Segments, 2014-19
Table 6: Spain Sparkling Wine Market Value (USD m) by Segments, 2019-24
Table 7: Spain Sparkling Wine Market Volume (Liters m) and Growth (Y-o-Y), 2014-24
Table 8: Spain Sparkling Wine Market Volume (Liters m) by Segments, 2014-19
Table 9: Spain Sparkling Wine Market Volume (Liters m) by Segments, 2019-24
Table 10: Spain Cava Market by Value (EUR m), 2014-24
Table 11: Spain Cava Market by Value (USD m), 2014-24
Table 12: Spain Cava Market by Volume (Liters m), 2014-24
Table 13: Spain Champagne Market by Value (EUR m), 2014-24
Table 14: Spain Champagne Market by Value (USD m), 2014-24
Table 15: Spain Champagne Market by Volume (Liters m), 2014-24
Table 16: Spain Other Sparkling Wine Market by Value (EUR m), 2014-24
Table 17: Spain Other Sparkling Wine Market by Value (USD m), 2014-24
Table 18: Spain Other Sparkling Wine Market by Volume (Liters m), 2014-24
Table 19: Spain Sparkling Wine Market Volume by Brands (M Liters), 2016-19
Table 20: Spain Sparkling Wine Market Value by Distribution Channel (EUR m), 2016-19
Table 21: Spain Sparkling Wine Market Value by Distribution Channel (USD m), 2016-19
Table 22: Category Definitions - Sparkling Wine Market
Table 23: Distribution Channel Definitions &lt;Category&gt; Market
Table 24: Volume Units for Sparkling Wine Market
Table 25: Spain Exchange Rate EUR - USD (Annual Average), 2014 - 2019
Table 26: Spain Exchange Rate EUR - USD (Annual Average), 2020 - 2024 Forecast</t>
  </si>
  <si>
    <t xml:space="preserve">
Figure 1: Spain Sparkling Wine Market Value (EUR m) and Growth (Y-o-Y), 2014-24
Figure 2: Spain Sparkling Wine Market Value (EUR m) by Segments, 2014-24
Figure 3: Spain Sparkling Wine Market Volume (Liters m) and Growth (Y-o-Y), 2014-24
Figure 4: Spain Sparkling Wine Market Volume (Liters m) by Segments, 2014-24
Figure 5: Spain Cava Market by Value (EUR m), 2014-24
Figure 6: Spain Cava Market by Volume (Liters m), 2014-24
Figure 7: Spain Champagne Market by Value (EUR m), 2014-24
Figure 8: Spain Champagne Market by Volume (Liters m), 2014-24
Figure 9: Spain Other Sparkling Wine Market by Value (EUR m), 2014-24
Figure 10: Spain Other Sparkling Wine Market by Volume (Liters m), 2014-24
Figure 11: Spain Sparkling Wine Market Volume by Brands (M Liters), 2016-19
Figure 12: Spain Sparkling Wine Market Value by Distribution Channel (EUR m), 2016-19</t>
  </si>
  <si>
    <t>Sparkling Wine (Wines) Market in Spain Outlook; Market Size, Growth and Forecast Analytics (updated with COVID19 Impact)</t>
  </si>
  <si>
    <t>Still Wine (Wines) Market in Spain - Outlook to 2024; Market Size, Growth and Forecast Analytics (updated with COVID-19 Impact)</t>
  </si>
  <si>
    <t>Alcoholic Beverages, Wines, Still Wine, GlobalData, Spain Red Wine, Rose Wine &amp; White Wine</t>
  </si>
  <si>
    <t>Still Wine (Wines) Market in Spain - Outlook to 2024; Market Size, Growth and Forecast Analytics (updated with COVID-19 Impact)
Still Wine (Wines) Market in Spain - Outlook to 2024; Market Size, Growth and Forecast Analytics (updated with COVID-19 Impact) is a broad level market review of Still Wine market in Spain.
Still Wine - During fermentation the yeasts consume the sugar and turn it into alcohol, a byproduct of this process is carbon dioxide. If the carbon dioxide is allowed to escape the wine is referred to as still. Includes all white, red and rosé still wines.
Still Wine market in Spain registered a positive compound annual growth rate (CAGR) of 0.80% during the period 2014 to 2019 with a sales value of EUR 7,797.77 Million in 2019, an increase of 0.80% over 2018. The market achieved its strongest performance in 2018, when it grew by 1.77% over its previous year and its weakest performance in 2015, when it increased to 0.44% over 2014. The fastest growing segment of the Still Wine market in Spain between the year 2014 and 2019 was Red Wine which registered a CAGR of 1.04%. The weakest performing segment of the market was White Wine with a CAGR of 0.10%. In 2019 Red Wine segment in Spain Still Wine market accounted for a major share of 73.24%, while White Wine stood in second position representing 18.71%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Spain's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</si>
  <si>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Spain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Spain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Spain Still Wine Brand Analytics by Volume, 2016-19
4.1 Still Wine Brand Analytics by Volume, 2016-19
5 Spain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</si>
  <si>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Spain Still Wine Market Value (EUR m) and Growth (Y-o-Y), 2014-24
Table 2: Spain Still Wine Market Value (USD m) and Growth (Y-o-Y), 2014-24
Table 3: Spain Still Wine Market Value (EUR m) by Segments, 2014-19
Table 4: Spain Still Wine Market Value (EUR m) by Segments, 2019-24
Table 5: Spain Still Wine Market Value (USD m) by Segments, 2014-19
Table 6: Spain Still Wine Market Value (USD m) by Segments, 2019-24
Table 7: Spain Still Wine Market Volume (Liters m) and Growth (Y-o-Y), 2014-24
Table 8: Spain Still Wine Market Volume (Liters m) by Segments, 2014-19
Table 9: Spain Still Wine Market Volume (Liters m) by Segments, 2019-24
Table 10: Spain Red Wine Market by Value (EUR m), 2014-24
Table 11: Spain Red Wine Market by Value (USD m), 2014-24
Table 12: Spain Red Wine Market by Volume (Liters m), 2014-24
Table 13: Spain Rose Wine Market by Value (EUR m), 2014-24
Table 14: Spain Rose Wine Market by Value (USD m), 2014-24
Table 15: Spain Rose Wine Market by Volume (Liters m), 2014-24
Table 16: Spain White Wine Market by Value (EUR m), 2014-24
Table 17: Spain White Wine Market by Value (USD m), 2014-24
Table 18: Spain White Wine Market by Volume (Liters m), 2014-24
Table 19: Spain Still Wine Market Volume by Brands (M Liters), 2016-19
Table 20: Spain Still Wine Market Value by Distribution Channel (EUR m), 2016-19
Table 21: Spain Still Wine Market Value by Distribution Channel (USD m), 2016-19
Table 22: Category Definitions - Still Wine Market
Table 23: Distribution Channel Definitions Still Wine Market
Table 24: Volume Units for Still Wine Market
Table 25: Spain Exchange Rate EUR - USD (Annual Average), 2014 - 2019
Table 26: Spain Exchange Rate EUR - USD (Annual Average), 2020 - 2024 Forecast</t>
  </si>
  <si>
    <t xml:space="preserve">
Figure 1: Spain Still Wine Market Value (EUR m) and Growth (Y-o-Y), 2014-24
Figure 2: Spain Still Wine Market Value (EUR m) by Segments, 2014-24
Figure 3: Spain Still Wine Market Volume (Liters m) and Growth (Y-o-Y), 2014-24
Figure 4: Spain Still Wine Market Volume (Liters m) by Segments, 2014-24
Figure 5: Spain Red Wine Market by Value (EUR m), 2014-24
Figure 6: Spain Red Wine Market by Volume (Liters m), 2014-24
Figure 7: Spain Rose Wine Market by Value (EUR m), 2014-24
Figure 8: Spain Rose Wine Market by Volume (Liters m), 2014-24
Figure 9: Spain White Wine Market by Value (EUR m), 2014-24
Figure 10: Spain White Wine Market by Volume (Liters m), 2014-24
Figure 11: Spain Still Wine Market Volume by Brands (M Liters), 2016-19
Figure 12: Spain Still Wine Market Value by Distribution Channel (EUR m), 2016-19</t>
  </si>
  <si>
    <t>Still Wine (Wines) Market in Spain Outlook; Market Size, Growth and Forecast Analytics (updated with COVID19 Impact)</t>
  </si>
  <si>
    <t>Sparkling Wine (Wines) Market in the United Arab Emirates - Outlook to 2024; Market Size, Growth and Forecast Analytics (updated with COVID-19 Impact)</t>
  </si>
  <si>
    <t>Alcoholic Beverages, Wines, Sparkling Wine, GlobalData, United Arab Emirates Cava, Champagne, Prosecco &amp; Other Sparkling Wine</t>
  </si>
  <si>
    <t>Sparkling Wine (Wines) Market in the United Arab Emirates - Outlook to 2024; Market Size, Growth and Forecast Analytics (updated with COVID-19 Impact)
Sparkling Wine (Wines) Market in United Arab Emirates - Outlook to 2024; Market Size, Growth and Forecast Analytics (updated with COVID-19 Impact) is a broad level market review of Sparkling Wine market in United Arab Emirates.
Sparkling Wine - A wine made effervescent by carbon dioxide gas, introduced artificially or produced naturally by secondary fermentation includes champagne and cava.
Sparkling Wine market in United Arab Emirates registered a positive compound annual growth rate (CAGR) of 10.42% during the period 2014 to 2019 with a sales value of AED 662.73 Million in 2019, an increase of 12.66% over 2018. The market achieved its strongest performance in 2018, when it grew by 14.83% over its previous year and its weakest performance in 2015, when it increased to 6.56% over 2014. The fastest growing segment of the Sparkling Wine market in United Arab Emirates between the year 2014 and 2019 was Other Sparkling Wine which registered a CAGR of 26.18%. The weakest performing segment of the market was Champagne with a CAGR of 4.29%. In 2019 Champagne segment in United Arab Emirates Sparkling Wine market accounted for a major share of 59.04%, while Other Sparkling Wine stood in second position representing 40.30% of the market’s 2019 share.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</si>
  <si>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The United Arab Emirates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The United Arab Emirates Sparkling Wine Market Analytics, by Segment 2014-24
3.1 Cava Analytics, 2014-24
3.1.1 Cava Market by Value, 2014-24
3.1.2 Cava Market by Volume, 2014-24
3.2 Champagne Analytics, 2014-24
3.2.1 Champagne Market by Value, 2014-24
3.2.2 Champagne Market by Volume, 2014-24
3.3 Other Sparkling Wine Analytics, 2014-24
3.3.1 Other Sparkling Wine Market by Value, 2014-24
3.3.2 Other Sparkling Wine Market by Volume, 2014-24
4 The United Arab Emirates Sparkling Wine Brand Analytics by Volume, 2016-19
4.1 Sparkling Wine Brand Analytics by Volume, 2016-19
5 The United Arab Emirates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</si>
  <si>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Sparkling Wine Market Value (AED m) and Growth (Y-o-Y), 2014-24
Table 2: United Arab Emirates Sparkling Wine Market Value (USD m) and Growth (Y-o-Y), 2014-24
Table 3: United Arab Emirates Sparkling Wine Market Value (AED m) by Segments, 2014-19
Table 4: United Arab Emirates Sparkling Wine Market Value (AED m) by Segments, 2019-24
Table 5: United Arab Emirates Sparkling Wine Market Value (USD m) by Segments, 2014-19
Table 6: United Arab Emirates Sparkling Wine Market Value (USD m) by Segments, 2019-24
Table 7: United Arab Emirates Sparkling Wine Market Volume (Liters m) and Growth (Y-o-Y), 2014-24
Table 8: United Arab Emirates Sparkling Wine Market Volume (Liters m) by Segments, 2014-19
Table 9: United Arab Emirates Sparkling Wine Market Volume (Liters m) by Segments, 2019-24
Table 10: United Arab Emirates Cava Market by Value (AED m), 2014-24
Table 11: United Arab Emirates Cava Market by Value (USD m), 2014-24
Table 12: United Arab Emirates Cava Market by Volume (Liters m), 2014-24
Table 13: United Arab Emirates Champagne Market by Value (AED m), 2014-24
Table 14: United Arab Emirates Champagne Market by Value (USD m), 2014-24
Table 15: United Arab Emirates Champagne Market by Volume (Liters m), 2014-24
Table 16: United Arab Emirates Other Sparkling Wine Market by Value (AED m), 2014-24
Table 17: United Arab Emirates Other Sparkling Wine Market by Value (USD m), 2014-24
Table 18: United Arab Emirates Other Sparkling Wine Market by Volume (Liters m), 2014-24
Table 19: United Arab Emirates Sparkling Wine Market Volume by Brands (M Liters), 2016-19
Table 20: United Arab Emirates Sparkling Wine Market Value by Distribution Channel (AED m), 2016-19
Table 21: United Arab Emirates Sparkling Wine Market Value by Distribution Channel (USD m), 2016-19
Table 22: Category Definitions - Sparkling Wine Market
Table 23: Distribution Channel Definitions Sparkling Wine Market
Table 24: Volume Units for Sparkling Wine Market
Table 25: United Arab Emirates Exchange Rate AED - USD (Annual Average), 2014 - 2019
Table 26: United Arab Emirates Exchange Rate AED - USD (Annual Average), 2020 - 2024 Forecast</t>
  </si>
  <si>
    <t xml:space="preserve">
Figure 1: United Arab Emirates Sparkling Wine Market Value (AED m) and Growth (Y-o-Y), 2014-24
Figure 2: United Arab Emirates Sparkling Wine Market Value (AED m) by Segments, 2014-24
Figure 3: United Arab Emirates Sparkling Wine Market Volume (Liters m) and Growth (Y-o-Y), 2014-24
Figure 4: United Arab Emirates Sparkling Wine Market Volume (Liters m) by Segments, 2014-24
Figure 5: United Arab Emirates Cava Market by Value (AED m), 2014-24
Figure 6: United Arab Emirates Cava Market by Volume (Liters m), 2014-24
Figure 7: United Arab Emirates Champagne Market by Value (AED m), 2014-24
Figure 8: United Arab Emirates Champagne Market by Volume (Liters m), 2014-24
Figure 9: United Arab Emirates Other Sparkling Wine Market by Value (AED m), 2014-24
Figure 10: United Arab Emirates Other Sparkling Wine Market by Volume (Liters m), 2014-24
Figure 11: United Arab Emirates Sparkling Wine Market Volume by Brands (M Liters), 2016-19
Figure 12: United Arab Emirates Sparkling Wine Market Value by Distribution Channel (AED m), 2016-19</t>
  </si>
  <si>
    <t>Sparkling Wine (Wines) Market in the United Arab Emirates Outlook; Market Size, Growth and Forecast Analytics (updated with COVID19 Impact)</t>
  </si>
  <si>
    <t>Still Wine (Wines) Market in the United Arab Emirates - Outlook to 2024; Market Size, Growth and Forecast Analytics (updated with COVID-19 Impact)</t>
  </si>
  <si>
    <t>Alcoholic Beverages, Wines, Still Wine, GlobalData, United Arab Emirates Red Wine, Rose Wine &amp; White Wine</t>
  </si>
  <si>
    <t>Still Wine (Wines) Market in the United Arab Emirates - Outlook to 2024; Market Size, Growth and Forecast Analytics (updated with COVID-19 Impact)
Still Wine (Wines) Market in United Arab Emirates - Outlook to 2024; Market Size, Growth and Forecast Analytics (updated with COVID-19 Impact) is a broad level market review of Still Wine market in United Arab Emirates.
Still Wine - During fermentation the yeasts consume the sugar and turn it into alcohol, a byproduct of this process is carbon dioxide. If the carbon dioxide is allowed to escape the wine is referred to as still. Includes all white, red and rosé still wines.
Still Wine market in United Arab Emirates registered a positive compound annual growth rate (CAGR) of 17.31% during the period 2014 to 2019 with a sales value of AED 2,952.48 Million in 2019, an increase of 13.08% over 2018. The market achieved its strongest performance in 2015, when it grew by 22.21% over its previous year and its weakest performance in 2019, when it increased to 13.08% over 2018. The fastest growing segment of the Still Wine market in United Arab Emirates between the year 2014 and 2019 was White Wine which registered a CAGR of 20.70%. The weakest performing segment of the market was Red Wine with a CAGR of 14.76%. In 2019 Red Wine segment in United Arab Emirates Still Wine market accounted for a major share of 52.44%, while White Wine stood in second position representing 36.01%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Arab Emirates's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</si>
  <si>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The United Arab Emirates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The United Arab Emirates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The United Arab Emirates Still Wine Brand Analytics by Volume, 2016-19
4.1 Still Wine Brand Analytics by Volume, 2016-19
5 The United Arab Emirates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</si>
  <si>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Arab Emirates Still Wine Market Value (AED m) and Growth (Y-o-Y), 2014-24
Table 2: United Arab Emirates Still Wine Market Value (USD m) and Growth (Y-o-Y), 2014-24
Table 3: United Arab Emirates Still Wine Market Value (AED m) by Segments, 2014-19
Table 4: United Arab Emirates Still Wine Market Value (AED m) by Segments, 2019-24
Table 5: United Arab Emirates Still Wine Market Value (USD m) by Segments, 2014-19
Table 6: United Arab Emirates Still Wine Market Value (USD m) by Segments, 2019-24
Table 7: United Arab Emirates Still Wine Market Volume (Liters m) and Growth (Y-o-Y), 2014-24
Table 8: United Arab Emirates Still Wine Market Volume (Liters m) by Segments, 2014-19
Table 9: United Arab Emirates Still Wine Market Volume (Liters m) by Segments, 2019-24
Table 10: United Arab Emirates Red Wine Market by Value (AED m), 2014-24
Table 11: United Arab Emirates Red Wine Market by Value (USD m), 2014-24
Table 12: United Arab Emirates Red Wine Market by Volume (Liters m), 2014-24
Table 13: United Arab Emirates Rose Wine Market by Value (AED m), 2014-24
Table 14: United Arab Emirates Rose Wine Market by Value (USD m), 2014-24
Table 15: United Arab Emirates Rose Wine Market by Volume (Liters m), 2014-24
Table 16: United Arab Emirates White Wine Market by Value (AED m), 2014-24
Table 17: United Arab Emirates White Wine Market by Value (USD m), 2014-24
Table 18: United Arab Emirates White Wine Market by Volume (Liters m), 2014-24
Table 19: United Arab Emirates Still Wine Market Volume by Brands (M Liters), 2016-19
Table 20: United Arab Emirates Still Wine Market Value by Distribution Channel (AED m), 2016-19
Table 21: United Arab Emirates Still Wine Market Value by Distribution Channel (USD m), 2016-19
Table 22: Category Definitions - Still Wine Market
Table 23: Distribution Channel Definitions Still Wine Market
Table 24: Volume Units for Still Wine Market
Table 25: United Arab Emirates Exchange Rate AED - USD (Annual Average), 2014 - 2019
Table 26: United Arab Emirates Exchange Rate AED - USD (Annual Average), 2020 - 2024 Forecast</t>
  </si>
  <si>
    <t xml:space="preserve">
Figure 1: United Arab Emirates Still Wine Market Value (AED m) and Growth (Y-o-Y), 2014-24
Figure 2: United Arab Emirates Still Wine Market Value (AED m) by Segments, 2014-24
Figure 3: United Arab Emirates Still Wine Market Volume (Liters m) and Growth (Y-o-Y), 2014-24
Figure 4: United Arab Emirates Still Wine Market Volume (Liters m) by Segments, 2014-24
Figure 5: United Arab Emirates Red Wine Market by Value (AED m), 2014-24
Figure 6: United Arab Emirates Red Wine Market by Volume (Liters m), 2014-24
Figure 7: United Arab Emirates Rose Wine Market by Value (AED m), 2014-24
Figure 8: United Arab Emirates Rose Wine Market by Volume (Liters m), 2014-24
Figure 9: United Arab Emirates White Wine Market by Value (AED m), 2014-24
Figure 10: United Arab Emirates White Wine Market by Volume (Liters m), 2014-24
Figure 11: United Arab Emirates Still Wine Market Volume by Brands (M Liters), 2016-19
Figure 12: United Arab Emirates Still Wine Market Value by Distribution Channel (AED m), 2016-19</t>
  </si>
  <si>
    <t>Still Wine (Wines) Market in the United Arab Emirates Outlook; Market Size, Growth and Forecast Analytics (updated with COVID19 Impact)</t>
  </si>
  <si>
    <t>Fortified Wine (Wines) Market in the United Kingdom - Outlook to 2024; Market Size, Growth and Forecast Analytics (updated with COVID-19 Impact)</t>
  </si>
  <si>
    <t>Alcoholic Beverages, Wines, Fortified Wine, GlobalData, United Kingdom Madeira, Other Fortified Wine, Port, Sherry &amp; Vermouth</t>
  </si>
  <si>
    <t>Fortified Wine (Wines) Market in the United Kingdom - Outlook to 2024; Market Size, Growth and Forecast Analytics (updated with COVID-19 Impact)
Fortified Wine (Wines) Market in United Kingdom - Outlook to 2024; Market Size, Growth and Forecast Analytics (updated with COVID-19 Impact) is a broad level market review of Fortified Wine market in United Kingdom.
Fortified Wine - Fortified wine is wine to which extra manufactured alcohol has been added, the most common being brandy. Includes Madeira, Port, Sherry, Vermouth and other fortified wines . Fortified means that it has an alcohol content by volume (ABV) of between 14% and 20%.
Fortified Wine market in United Kingdom registered a positive compound annual growth rate (CAGR) of 0.97% during the period 2014 to 2019 with a sales value of GBP 422.93 Million in 2019, an increase of 2.02% over 2018. The market achieved its strongest performance in 2018, when it grew by 2.80% over its previous year and its weakest performance in 2015, when it fell by -0.25% over 2014. The fastest growing segment of the Fortified Wine market in United Kingdom between the year 2014 and 2019 was Madeira which registered a CAGR of 7.68%. The weakest performing segment of the market was Vermouth with a CAGR of -1.55%. In 2019 Sherry segment in United Kingdom Fortified Wine market accounted for a major share of 45.99%, while Port stood in second position representing 27.74% of the market’s 2019 share.
The research handbook provides up-to-date market size data for period 2014-2019 and illustrative forecast to 2024 premised on Covid-19 hit, covering key market aspects like Sales Value and Volume for Fortified Wine and its variants Madeira, Other Fortified Wine, Port, Sherry &amp; Vermouth.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Fortified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Fortified Wine (Wines) market value and volume analytics with growth analysis from 2014 to 2024.
- Volume terms for the top brands.
- Distribution channel sales analytics from 2016-2019.
&lt;b&gt;Reasons to Buy&lt;/b&gt;
- Get access to authoritative and granular data on the Fortified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</si>
  <si>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Fortified Wine Market Overview
2 The United Kingdom Fortified Wine Market Analytics, 2014-24
2.1 Fortified Wine Value Analytics, 2014-24
2.1.1 Fortified Wine Market by Value, 2014-24
2.1.2 Fortified Wine Market Value by Segments, 2014-24
2.2 Fortified Wine Volume Analytics, 2014-24
2.2.1 Fortified Wine Market by Volume, 2014-24
2.2.2 Fortified Wine Market Volume by Segments, 2014-24
3 The United Kingdom Fortified Wine Market Analytics, by Segment 2014-24
3.1 Madeira Analytics, 2014-24
3.1.1 Madeira Market by Value, 2014-24
3.1.2 Madeira Market by Volume, 2014-24
3.2 Port Analytics, 2014-24
3.2.1 Port Market by Value, 2014-24
3.2.2 Port Market by Volume, 2014-24
3.3 Sherry Analytics, 2014-24
3.3.1 Sherry Market by Value, 2014-24
3.3.2 Sherry Market by Volume, 2014-24
3.4 Vermouth Analytics, 2014-24
3.4.1 Vermouth Market by Value, 2014-24
3.4.2 Vermouth Market by Volume, 2014-24
3.5 Other Fortified Wine Analytics, 2014-24
3.5.1 Other Fortified Wine Market by Value, 2014-24
3.5.2 Other Fortified Wine Market by Volume, 2014-24
4 The United Kingdom Fortified Wine Brand Analytics by Volume, 2016-19
4.1 Fortified Wine Brand Analytics by Volume, 2016-19
5 The United Kingdom Fortified Wine Distribution Channel Analytics by Value, 2016-19
5.1 Fortified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</si>
  <si>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Fortified Wine Market Value (GBP m) and Growth (Y-o-Y), 2014-24
Table 2: United Kingdom Fortified Wine Market Value (USD m) and Growth (Y-o-Y), 2014-24
Table 3: United Kingdom Fortified Wine Market Value (GBP m) by Segments, 2014-19
Table 4: United Kingdom Fortified Wine Market Value (GBP m) by Segments, 2019-24
Table 5: United Kingdom Fortified Wine Market Value (USD m) by Segments, 2014-19
Table 6: United Kingdom Fortified Wine Market Value (USD m) by Segments, 2019-24
Table 7: United Kingdom Fortified Wine Market Volume (Liters m) and Growth (Y-o-Y), 2014-24
Table 8: United Kingdom Fortified Wine Market Volume (Liters m) by Segments, 2014-19
Table 9: United Kingdom Fortified Wine Market Volume (Liters m) by Segments, 2019-24
Table 10: United Kingdom Madeira Market by Value (GBP m), 2014-24
Table 11: United Kingdom Madeira Market by Value (USD m), 2014-24
Table 12: United Kingdom Madeira Market by Volume (Liters m), 2014-24
Table 13: United Kingdom Port Market by Value (GBP m), 2014-24
Table 14: United Kingdom Port Market by Value (USD m), 2014-24
Table 15: United Kingdom Port Market by Volume (Liters m), 2014-24
Table 16: United Kingdom Sherry Market by Value (GBP m), 2014-24
Table 17: United Kingdom Sherry Market by Value (USD m), 2014-24
Table 18: United Kingdom Sherry Market by Volume (Liters m), 2014-24
Table 19: United Kingdom Vermouth Market by Value (GBP m), 2014-24
Table 20: United Kingdom Vermouth Market by Value (USD m), 2014-24
Table 21: United Kingdom Vermouth Market by Volume (Liters m), 2014-24
Table 22: United Kingdom Other Fortified Wine Market by Value (GBP m), 2014-24
Table 23: United Kingdom Other Fortified Wine Market by Value (USD m), 2014-24
Table 24: United Kingdom Other Fortified Wine Market by Volume (Liters m), 2014-24
Table 25: United Kingdom Fortified Wine Market Volume by Brands (M Liters), 2016-19
Table 26: United Kingdom Fortified Wine Market Value by Distribution Channel (GBP m), 2016-19
Table 27: United Kingdom Fortified Wine Market Value by Distribution Channel (USD m), 2016-19
Table 28: Category Definitions - Fortified Wine Market
Table 29: Distribution Channel Definitions Fortified Wine Market
Table 30: Volume Units for Fortified Wine Market
Table 31: United Kingdom Exchange Rate GBP - USD (Annual Average), 2014 - 2019
Table 32: United Kingdom Exchange Rate GBP - USD (Annual Average), 2020 - 2024 Forecast</t>
  </si>
  <si>
    <t xml:space="preserve">
Figure 1: United Kingdom Fortified Wine Market Value (GBP m) and Growth (Y-o-Y), 2014-24
Figure 2: United Kingdom Fortified Wine Market Value (GBP m) by Segments, 2014-24
Figure 3: United Kingdom Fortified Wine Market Volume (Liters m) and Growth (Y-o-Y), 2014-24
Figure 4: United Kingdom Fortified Wine Market Volume (Liters m) by Segments, 2014-24
Figure 5: United Kingdom Madeira Market by Value (GBP m), 2014-24
Figure 6: United Kingdom Madeira Market by Volume (Liters m), 2014-24
Figure 7: United Kingdom Port Market by Value (GBP m), 2014-24
Figure 8: United Kingdom Port Market by Volume (Liters m), 2014-24
Figure 9: United Kingdom Sherry Market by Value (GBP m), 2014-24
Figure 10: United Kingdom Sherry Market by Volume (Liters m), 2014-24
Figure 11: United Kingdom Vermouth Market by Value (GBP m), 2014-24
Figure 12: United Kingdom Vermouth Market by Volume (Liters m), 2014-24
Figure 13: United Kingdom Other Fortified Wine Market by Value (GBP m), 2014-24
Figure 14: United Kingdom Other Fortified Wine Market by Volume (Liters m), 2014-24
Figure 15: United Kingdom Fortified Wine Market Volume by Brands (M Liters), 2016-19
Figure 16: United Kingdom Fortified Wine Market Value by Distribution Channel (GBP m), 2016-19</t>
  </si>
  <si>
    <t>Fortified Wine (Wines) Market in the United Kingdom Outlook; Market Size, Growth and Forecast Analytics (updated with COVID19 Impact)</t>
  </si>
  <si>
    <t>Sparkling Wine (Wines) Market in the United Kingdom - Outlook to 2024; Market Size, Growth and Forecast Analytics (updated with COVID-19 Impact)</t>
  </si>
  <si>
    <t>Alcoholic Beverages, Wines, Sparkling Wine, GlobalData, United Kingdom Cava, Champagne, Prosecco &amp; Other Sparkling Wine</t>
  </si>
  <si>
    <t>Sparkling Wine (Wines) Market in the United Kingdom - Outlook to 2024; Market Size, Growth and Forecast Analytics (updated with COVID-19 Impact)
Sparkling Wine (Wines) Market in United Kingdom - Outlook to 2024; Market Size, Growth and Forecast Analytics (updated with COVID-19 Impact) is a broad level market review of Sparkling Wine market in United Kingdom.
Sparkling Wine - A wine made effervescent by carbon dioxide gas, introduced artificially or produced naturally by secondary fermentation includes champagne and cava.
Sparkling Wine market in United Kingdom registered a positive compound annual growth rate (CAGR) of 10.62% during the period 2014 to 2019 with a sales value of GBP 2,058.80 Million in 2019, an increase of 5.30% over 2018. The market achieved its strongest performance in 2015, when it grew by 22.15% over its previous year and its weakest performance in 2019, when it increased to 5.30% over 2018. The fastest growing segment of the Sparkling Wine market in United Kingdom between the year 2014 and 2019 was Prosecco which registered a CAGR of 28.92%. The weakest performing segment of the market was Champagne with a CAGR of 0.20%. In 2019 Prosecco segment in United Kingdom Sparkling Wine market accounted for a major share of 44.94%, while Champagne stood in second position representing 31.45% of the market’s 2019 share.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Volume terms for the top brands.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</si>
  <si>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The United Kingdom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The United Kingdom Sparkling Wine Market Analytics, by Segment 2014-24
3.1 Cava Analytics, 2014-24
3.1.1 Cava Market by Value, 2014-24
3.1.2 Cava Market by Volume, 2014-24
3.2 Champagne Analytics, 2014-24
3.2.1 Champagne Market by Value, 2014-24
3.2.2 Champagne Market by Volume, 2014-24
3.3 Other Sparkling Wine Analytics, 2014-24
3.3.1 Other Sparkling Wine Market by Value, 2014-24
3.3.2 Other Sparkling Wine Market by Volume, 2014-24
3.4 Prosecco Analytics, 2014-24
3.4.1 Prosecco Market by Value, 2014-24
3.4.2 Prosecco Market by Volume, 2014-24
4 The United Kingdom Sparkling Wine Brand Analytics by Volume, 2016-19
4.1 Sparkling Wine Brand Analytics by Volume, 2016-19
5 The United Kingdom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</si>
  <si>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Sparkling Wine Market Value (GBP m) and Growth (Y-o-Y), 2014-24
Table 2: United Kingdom Sparkling Wine Market Value (USD m) and Growth (Y-o-Y), 2014-24
Table 3: United Kingdom Sparkling Wine Market Value (GBP m) by Segments, 2014-19
Table 4: United Kingdom Sparkling Wine Market Value (GBP m) by Segments, 2019-24
Table 5: United Kingdom Sparkling Wine Market Value (USD m) by Segments, 2014-19
Table 6: United Kingdom Sparkling Wine Market Value (USD m) by Segments, 2019-24
Table 7: United Kingdom Sparkling Wine Market Volume (Liters m) and Growth (Y-o-Y), 2014-24
Table 8: United Kingdom Sparkling Wine Market Volume (Liters m) by Segments, 2014-19
Table 9: United Kingdom Sparkling Wine Market Volume (Liters m) by Segments, 2019-24
Table 10: United Kingdom Cava Market by Value (GBP m), 2014-24
Table 11: United Kingdom Cava Market by Value (USD m), 2014-24
Table 12: United Kingdom Cava Market by Volume (Liters m), 2014-24
Table 13: United Kingdom Champagne Market by Value (GBP m), 2014-24
Table 14: United Kingdom Champagne Market by Value (USD m), 2014-24
Table 15: United Kingdom Champagne Market by Volume (Liters m), 2014-24
Table 16: United Kingdom Other Sparkling Wine Market by Value (GBP m), 2014-24
Table 17: United Kingdom Other Sparkling Wine Market by Value (USD m), 2014-24
Table 18: United Kingdom Other Sparkling Wine Market by Volume (Liters m), 2014-24
Table 19: United Kingdom Prosecco Market by Value (GBP m), 2014-24
Table 20: United Kingdom Prosecco Market by Value (USD m), 2014-24
Table 21: United Kingdom Prosecco Market by Volume (Liters m), 2014-24
Table 22: United Kingdom Sparkling Wine Market Volume by Brands (M Liters), 2016-19
Table 23: United Kingdom Sparkling Wine Market Value by Distribution Channel (GBP m), 2016-19
Table 24: United Kingdom Sparkling Wine Market Value by Distribution Channel (USD m), 2016-19
Table 25: Category Definitions - Sparkling Wine Market
Table 26: Distribution Channel Definitions Sparkling Wine Market
Table 27: Volume Units for Sparkling Wine Market
Table 28: United Kingdom Exchange Rate GBP - USD (Annual Average), 2014 - 2019
Table 29: United Kingdom Exchange Rate GBP - USD (Annual Average), 2020 - 2024 Forecast</t>
  </si>
  <si>
    <t xml:space="preserve">
Figure 1: United Kingdom Sparkling Wine Market Value (GBP m) and Growth (Y-o-Y), 2014-24
Figure 2: United Kingdom Sparkling Wine Market Value (GBP m) by Segments, 2014-24
Figure 3: United Kingdom Sparkling Wine Market Volume (Liters m) and Growth (Y-o-Y), 2014-24
Figure 4: United Kingdom Sparkling Wine Market Volume (Liters m) by Segments, 2014-24
Figure 5: United Kingdom Cava Market by Value (GBP m), 2014-24
Figure 6: United Kingdom Cava Market by Volume (Liters m), 2014-24
Figure 7: United Kingdom Champagne Market by Value (GBP m), 2014-24
Figure 8: United Kingdom Champagne Market by Volume (Liters m), 2014-24
Figure 9: United Kingdom Other Sparkling Wine Market by Value (GBP m), 2014-24
Figure 10: United Kingdom Other Sparkling Wine Market by Volume (Liters m), 2014-24
Figure 11: United Kingdom Prosecco Market by Value (GBP m), 2014-24
Figure 12: United Kingdom Prosecco Market by Volume (Liters m), 2014-24
Figure 13: United Kingdom Sparkling Wine Market Volume by Brands (M Liters), 2016-19
Figure 14: United Kingdom Sparkling Wine Market Value by Distribution Channel (GBP m), 2016-19</t>
  </si>
  <si>
    <t>Sparkling Wine (Wines) Market in the United Kingdom Outlook; Market Size, Growth and Forecast Analytics (updated with COVID19 Impact)</t>
  </si>
  <si>
    <t>Still Wine (Wines) Market in the United Kingdom - Outlook to 2024; Market Size, Growth and Forecast Analytics (updated with COVID-19 Impact)</t>
  </si>
  <si>
    <t>Alcoholic Beverages, Wines, Still Wine, GlobalData, United Kingdom Red Wine, Rose Wine &amp; White Wine</t>
  </si>
  <si>
    <t>Still Wine (Wines) Market in the United Kingdom - Outlook to 2024; Market Size, Growth and Forecast Analytics (updated with COVID-19 Impact)
Still Wine (Wines) Market in United Kingdom - Outlook to 2024; Market Size, Growth and Forecast Analytics (updated with COVID-19 Impact) is a broad level market review of Still Wine market in United Kingdom.
Still Wine - During fermentation the yeasts consume the sugar and turn it into alcohol, a byproduct of this process is carbon dioxide. If the carbon dioxide is allowed to escape the wine is referred to as still. Includes all white, red and rosé still wines.
Still Wine market in United Kingdom registered a positive compound annual growth rate (CAGR) of 2.18% during the period 2014 to 2019 with a sales value of GBP 14,255.51 Million in 2019, an increase of 2.37% over 2018. The market achieved its strongest performance in 2018, when it grew by 3.43% over its previous year and its weakest performance in 2017, when it increased to 1.66% over 2016. The fastest growing segment of the Still Wine market in United Kingdom between the year 2014 and 2019 was Red Wine which registered a CAGR of 2.47%. The weakest performing segment of the market was Rose Wine with a CAGR of 1.67%. In 2019 Red Wine segment in United Kingdom Still Wine market accounted for a major share of 44.91%, while White Wine stood in second position representing 44.50%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Kingdom's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</si>
  <si>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The United Kingdom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The United Kingdom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The United Kingdom Still Wine Brand Analytics by Volume, 2016-19
4.1 Still Wine Brand Analytics by Volume, 2016-19
5 The United Kingdom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</si>
  <si>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Kingdom Still Wine Market Value (GBP m) and Growth (Y-o-Y), 2014-24
Table 2: United Kingdom Still Wine Market Value (USD m) and Growth (Y-o-Y), 2014-24
Table 3: United Kingdom Still Wine Market Value (GBP m) by Segments, 2014-19
Table 4: United Kingdom Still Wine Market Value (GBP m) by Segments, 2019-24
Table 5: United Kingdom Still Wine Market Value (USD m) by Segments, 2014-19
Table 6: United Kingdom Still Wine Market Value (USD m) by Segments, 2019-24
Table 7: United Kingdom Still Wine Market Volume (Liters m) and Growth (Y-o-Y), 2014-24
Table 8: United Kingdom Still Wine Market Volume (Liters m) by Segments, 2014-19
Table 9: United Kingdom Still Wine Market Volume (Liters m) by Segments, 2019-24
Table 10: United Kingdom Red Wine Market by Value (GBP m), 2014-24
Table 11: United Kingdom Red Wine Market by Value (USD m), 2014-24
Table 12: United Kingdom Red Wine Market by Volume (Liters m), 2014-24
Table 13: United Kingdom Rose Wine Market by Value (GBP m), 2014-24
Table 14: United Kingdom Rose Wine Market by Value (USD m), 2014-24
Table 15: United Kingdom Rose Wine Market by Volume (Liters m), 2014-24
Table 16: United Kingdom White Wine Market by Value (GBP m), 2014-24
Table 17: United Kingdom White Wine Market by Value (USD m), 2014-24
Table 18: United Kingdom White Wine Market by Volume (Liters m), 2014-24
Table 19: United Kingdom Still Wine Market Volume by Brands (M Liters), 2016-19
Table 20: United Kingdom Still Wine Market Value by Distribution Channel (GBP m), 2016-19
Table 21: United Kingdom Still Wine Market Value by Distribution Channel (USD m), 2016-19
Table 22: Category Definitions - Still Wine Market
Table 23: Distribution Channel Definitions Still Wine Market
Table 24: Volume Units for Still Wine Market
Table 25: United Kingdom Exchange Rate GBP - USD (Annual Average), 2014 - 2019
Table 26: United Kingdom Exchange Rate GBP - USD (Annual Average), 2020 - 2024 Forecast</t>
  </si>
  <si>
    <t xml:space="preserve">
Figure 1: United Kingdom Still Wine Market Value (GBP m) and Growth (Y-o-Y), 2014-24
Figure 2: United Kingdom Still Wine Market Value (GBP m) by Segments, 2014-24
Figure 3: United Kingdom Still Wine Market Volume (Liters m) and Growth (Y-o-Y), 2014-24
Figure 4: United Kingdom Still Wine Market Volume (Liters m) by Segments, 2014-24
Figure 5: United Kingdom Red Wine Market by Value (GBP m), 2014-24
Figure 6: United Kingdom Red Wine Market by Volume (Liters m), 2014-24
Figure 7: United Kingdom Rose Wine Market by Value (GBP m), 2014-24
Figure 8: United Kingdom Rose Wine Market by Volume (Liters m), 2014-24
Figure 9: United Kingdom White Wine Market by Value (GBP m), 2014-24
Figure 10: United Kingdom White Wine Market by Volume (Liters m), 2014-24
Figure 11: United Kingdom Still Wine Market Volume by Brands (M Liters), 2016-19
Figure 12: United Kingdom Still Wine Market Value by Distribution Channel (GBP m), 2016-19</t>
  </si>
  <si>
    <t>Still Wine (Wines) Market in the United Kingdom Outlook; Market Size, Growth and Forecast Analytics (updated with COVID19 Impact)</t>
  </si>
  <si>
    <t>Fortified Wine (Wines) Market in the United States of America - Outlook to 2024; Market Size, Growth and Forecast Analytics (updated with COVID-19 Impact)</t>
  </si>
  <si>
    <t>Alcoholic Beverages, Wines, Fortified Wine, GlobalData, United States of America Madeira, Other Fortified Wine, Port, Sherry &amp; Vermouth</t>
  </si>
  <si>
    <t>Fortified Wine (Wines) Market in the United States of America - Outlook to 2024; Market Size, Growth and Forecast Analytics (updated with COVID-19 Impact)
Fortified Wine (Wines) Market in United States of America - Outlook to 2024; Market Size, Growth and Forecast Analytics (updated with COVID-19 Impact) is a broad level market review of Fortified Wine market in United States of America.
Fortified Wine - Fortified wine is wine to which extra manufactured alcohol has been added, the most common being brandy. Includes Madeira, Port, Sherry, Vermouth and other fortified wines . Fortified means that it has an alcohol content by volume (ABV) of between 14% and 20%.
Fortified Wine market in United States of America registered a positive compound annual growth rate (CAGR) of 3.57% during the period 2014 to 2019 with a sales value of USD 1,345.13 Million in 2019, an increase of 3.80% over 2018. The market achieved its strongest performance in 2018, when it grew by 4.78% over its previous year and its weakest performance in 2017, when it increased to 2.95% over 2016. The fastest growing segment of the Fortified Wine market in United States of America between the year 2014 and 2019 was Port which registered a CAGR of 12.70%. The weakest performing segment of the market was Sherry with a CAGR of -2.59%. In 2019 Other Fortified Wine segment in United States of America Fortified Wine market accounted for a major share of 79.19%, while Vermouth stood in second position representing 14.52% of the market’s 2019 share.
The research handbook provides up-to-date market size data for period 2014-2019 and illustrative forecast to 2024 premised on Covid-19 hit, covering key market aspects like Sales Value and Volume for Fortified Wine and its variants Madeira, Other Fortified Wine, Port, Sherry &amp; Vermouth.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Fortified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Fortified Wine (Wines) market value and volume analytics with growth analysis from 2014 to 2024.
- Volume terms for the top brands.
- Distribution channel sales analytics from 2016-2019.
&lt;b&gt;Reasons to Buy&lt;/b&gt;
- Get access to authoritative and granular data on the Fortified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</si>
  <si>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Fortified Wine Market Overview
2 The United States of America Fortified Wine Market Analytics, 2014-24
2.1 Fortified Wine Value Analytics, 2014-24
2.1.1 Fortified Wine Market by Value, 2014-24
2.1.2 Fortified Wine Market Value by Segments, 2014-24
2.2 Fortified Wine Volume Analytics, 2014-24
2.2.1 Fortified Wine Market by Volume, 2014-24
2.2.2 Fortified Wine Market Volume by Segments, 2014-24
3 The United States of America Fortified Wine Market Analytics, by Segment 2014-24
3.1 Madeira Analytics, 2014-24
3.1.1 Madeira Market by Value, 2014-24
3.1.2 Madeira Market by Volume, 2014-24
3.2 Port Analytics, 2014-24
3.2.1 Port Market by Value, 2014-24
3.2.2 Port Market by Volume, 2014-24
3.3 Sherry Analytics, 2014-24
3.3.1 Sherry Market by Value, 2014-24
3.3.2 Sherry Market by Volume, 2014-24
3.4 Vermouth Analytics, 2014-24
3.4.1 Vermouth Market by Value, 2014-24
3.4.2 Vermouth Market by Volume, 2014-24
3.5 Other Fortified Wine Analytics, 2014-24
3.5.1 Other Fortified Wine Market by Value, 2014-24
3.5.2 Other Fortified Wine Market by Volume, 2014-24
4 The United States of America Fortified Wine Brand Analytics by Volume, 2016-19
4.1 Fortified Wine Brand Analytics by Volume, 2016-19
5 The United States of America Fortified Wine Distribution Channel Analytics by Value, 2016-19
5.1 Fortified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</si>
  <si>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Fortified Wine Market Value (USD m) and Growth (Y-o-Y), 2014-24
Table 2: United States of America Fortified Wine Market Value (USD m) by Segments, 2014-19
Table 3: United States of America Fortified Wine Market Value (USD m) by Segments, 2019-24
Table 4: United States of America Fortified Wine Market Volume (Liters m) and Growth (Y-o-Y), 2014-24
Table 5: United States of America Fortified Wine Market Volume (Liters m) by Segments, 2014-19
Table 6: United States of America Fortified Wine Market Volume (Liters m) by Segments, 2019-24
Table 7: United States of America Madeira Market by Value (USD m), 2014-24
Table 8: United States of America Madeira Market by Volume (Liters m), 2014-24
Table 9: United States of America Port Market by Value (USD m), 2014-24
Table 10: United States of America Port Market by Volume (Liters m), 2014-24
Table 11: United States of America Sherry Market by Value (USD m), 2014-24
Table 12: United States of America Sherry Market by Volume (Liters m), 2014-24
Table 13: United States of America Vermouth Market by Value (USD m), 2014-24
Table 14: United States of America Vermouth Market by Volume (Liters m), 2014-24
Table 15: United States of America Other Fortified Wine Market by Value (USD m), 2014-24
Table 16: United States of America Other Fortified Wine Market by Volume (Liters m), 2014-24
Table 17: United States of America Fortified Wine Market Value by Brands (USD m), 2016-19
Table 18: United States of America Fortified Wine Market Value by Distribution Channel (USD m), 2016-19
Table 19: Category Definitions - Fortified Wine Market
Table 20: Distribution Channel Definitions Fortified Wine Market
Table 21: Volume Units for Fortified Wine Market
Table 22: United States of America Exchange Rate USD - USD (Annual Average), 2014 - 2019
Table 23: United States of America Exchange Rate USD - USD (Annual Average), 2020 - 2024 Forecast</t>
  </si>
  <si>
    <t xml:space="preserve">
Figure 1: United States of America Fortified Wine Market Value (USD m) and Growth (Y-o-Y), 2014-24
Figure 2: United States of America Fortified Wine Market Value (USD m) by Segments, 2014-24
Figure 3: United States of America Fortified Wine Market Volume (Liters m) and Growth (Y-o-Y), 2014-24
Figure 4: United States of America Fortified Wine Market Volume (Liters m) by Segments, 2014-24
Figure 5: United States of America Madeira Market by Value (USD m), 2014-24
Figure 6: United States of America Madeira Market by Volume (Liters m), 2014-24
Figure 7: United States of America Port Market by Value (USD m), 2014-24
Figure 8: United States of America Port Market by Volume (Liters m), 2014-24
Figure 9: United States of America Sherry Market by Value (USD m), 2014-24
Figure 10: United States of America Sherry Market by Volume (Liters m), 2014-24
Figure 11: United States of America Vermouth Market by Value (USD m), 2014-24
Figure 12: United States of America Vermouth Market by Volume (Liters m), 2014-24
Figure 13: United States of America Other Fortified Wine Market by Value (USD m), 2014-24
Figure 14: United States of America Other Fortified Wine Market by Volume (Liters m), 2014-24
Figure 15: United States of America Fortified Wine Market Volume by Brands (M Liters), 2016-19
Figure 16: United States of America Fortified Wine Market Value by Distribution Channel (USD m), 2016-19</t>
  </si>
  <si>
    <t>Fortified Wine (Wines) Market in the United States of America Outlook; Market Size, Growth and Forecast Analytics (updated with COVID19 Impact)</t>
  </si>
  <si>
    <t>Sparkling Wine (Wines) Market in the United States of America - Outlook to 2024; Market Size, Growth and Forecast Analytics (updated with COVID-19 Impact)</t>
  </si>
  <si>
    <t>Alcoholic Beverages, Wines, Sparkling Wine, GlobalData, United States of America Cava, Champagne, Prosecco &amp; Other Sparkling Wine</t>
  </si>
  <si>
    <t>Sparkling Wine (Wines) Market in the United States of America - Outlook to 2024; Market Size, Growth and Forecast Analytics (updated with COVID-19 Impact)
Sparkling Wine (Wines) Market in United States of America - Outlook to 2024; Market Size, Growth and Forecast Analytics (updated with COVID-19 Impact) is a broad level market review of Sparkling Wine market in United States of America.
Sparkling Wine - A wine made effervescent by carbon dioxide gas, introduced artificially or produced naturally by secondary fermentation includes champagne and cava.
Sparkling Wine market in United States of America registered a positive compound annual growth rate (CAGR) of 3.13% during the period 2014 to 2019 with a sales value of USD 3,712.72 Million in 2019, an increase of 2.70% over 2018. The market achieved its strongest performance in 2018, when it grew by 3.96% over its previous year and its weakest performance in 2017, when it increased to 2.26% over 2016. The fastest growing segment of the Sparkling Wine market in United States of America between the year 2014 and 2019 was Prosecco which registered a CAGR of 10.48%. The weakest performing segment of the market was Other Sparkling Wine with a CAGR of 2.82%. In 2019 Other Sparkling Wine segment in United States of America Sparkling Wine market accounted for a major share of 78.13%, while Champagne stood in second position representing 14.08% of the market’s 2019 share.
The research handbook provides up-to-date market size data for period 2014-2019 and illustrative forecast to 2024 premised on Covid-19 hit, covering key market aspects like Sales Value and Volume for Sparkling Wine and its variants Cava, Champagne, Prosecco &amp; Other Sparkling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Sparkling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Sparkling Wine (Wines) market value and volume analytics with growth analysis from 2014 to 2024.
- Volume terms for the top brands.
- Distribution channel sales analytics from 2016-2019.
&lt;b&gt;Reasons to Buy&lt;/b&gt;
- Get access to authoritative and granular data on the Sparkling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</si>
  <si>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Sparkling Wine Market Overview
2 The United States of America Sparkling Wine Market Analytics, 2014-24
2.1 Sparkling Wine Value Analytics, 2014-24
2.1.1 Sparkling Wine Market by Value, 2014-24
2.1.2 Sparkling Wine Market Value by Segments, 2014-24
2.2 Sparkling Wine Volume Analytics, 2014-24
2.2.1 Sparkling Wine Market by Volume, 2014-24
2.2.2 Sparkling Wine Market Volume by Segments, 2014-24
3 The United States of America Sparkling Wine Market Analytics, by Segment 2014-24
3.1 Cava Analytics, 2014-24
3.1.1 Cava Market by Value, 2014-24
3.1.2 Cava Market by Volume, 2014-24
3.2 Champagne Analytics, 2014-24
3.2.1 Champagne Market by Value, 2014-24
3.2.2 Champagne Market by Volume, 2014-24
3.3 Other Sparkling Wine Analytics, 2014-24
3.3.1 Other Sparkling Wine Market by Value, 2014-24
3.3.2 Other Sparkling Wine Market by Volume, 2014-24
3.4 Prosecco Analytics, 2014-24
3.4.1 Prosecco Market by Value, 2014-24
3.4.2 Prosecco Market by Volume, 2014-24
4 The United States of America Sparkling Wine Brand Analytics by Volume, 2016-19
4.1 Sparkling Wine Brand Analytics by Volume, 2016-19
5 The United States of America Sparkling Wine Distribution Channel Analytics by Value, 2016-19
5.1 Sparkling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</si>
  <si>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Sparkling Wine Market Value (USD m) and Growth (Y-o-Y), 2014-24
Table 2: United States of America Sparkling Wine Market Value (USD m) by Segments, 2014-19
Table 3: United States of America Sparkling Wine Market Value (USD m) by Segments, 2019-24
Table 4: United States of America Sparkling Wine Market Volume (Liters m) and Growth (Y-o-Y), 2014-24
Table 5: United States of America Sparkling Wine Market Volume (Liters m) by Segments, 2014-19
Table 6: United States of America Sparkling Wine Market Volume (Liters m) by Segments, 2019-24
Table 7: United States of America Cava Market by Value (USD m), 2014-24
Table 8: United States of America Cava Market by Volume (Liters m), 2014-24
Table 9: United States of America Champagne Market by Value (USD m), 2014-24
Table 10: United States of America Champagne Market by Volume (Liters m), 2014-24
Table 11: United States of America Other Sparkling Wine Market by Value (USD m), 2014-24
Table 12: United States of America Other Sparkling Wine Market by Volume (Liters m), 2014-24
Table 13: United States of America Prosecco Market by Value (USD m), 2014-24
Table 14: United States of America Prosecco Market by Volume (Liters m), 2014-24
Table 15: United States of America Sparkling Wine Market Volume by Brands (M Liters), 2016-19
Table 16: United States of America Sparkling Wine Market Value by Distribution Channel (USD m), 2016-19
Table 17: Category Definitions - Sparkling Wine Market
Table 18: Distribution Channel Definitions Sparkling Wine Market
Table 19: Volume Units for Sparkling Wine Market
Table 20: United States of America Exchange Rate USD - USD (Annual Average), 2014 - 2019
Table 21: United States of America Exchange Rate USD - USD (Annual Average), 2020 - 2024 Forecast</t>
  </si>
  <si>
    <t xml:space="preserve">
Figure 1: United States of America Sparkling Wine Market Value (USD m) and Growth (Y-o-Y), 2014-24
Figure 2: United States of America Sparkling Wine Market Value (USD m) by Segments, 2014-24
Figure 3: United States of America Sparkling Wine Market Volume (Liters m) and Growth (Y-o-Y), 2014-24
Figure 4: United States of America Sparkling Wine Market Volume (Liters m) by Segments, 2014-24
Figure 5: United States of America Cava Market by Value (USD m), 2014-24
Figure 6: United States of America Cava Market by Volume (Liters m), 2014-24
Figure 7: United States of America Champagne Market by Value (USD m), 2014-24
Figure 8: United States of America Champagne Market by Volume (Liters m), 2014-24
Figure 9: United States of America Other Sparkling Wine Market by Value (USD m), 2014-24
Figure 10: United States of America Other Sparkling Wine Market by Volume (Liters m), 2014-24
Figure 11: United States of America Prosecco Market by Value (USD m), 2014-24
Figure 12: United States of America Prosecco Market by Volume (Liters m), 2014-24
Figure 13: United States of America Sparkling Wine Market Volume by Brands (M Liters), 2016-19
Figure 14: United States of America Sparkling Wine Market Value by Distribution Channel (USD m), 2016-19</t>
  </si>
  <si>
    <t>Sparkling Wine (Wines) Market in the United States of America Outlook; Market Size, Growth and Forecast Analytics (updated with COVID19 Impact)</t>
  </si>
  <si>
    <t>Still Wine (Wines) Market in the United States of America - Outlook to 2024; Market Size, Growth and Forecast Analytics (updated with COVID-19 Impact)</t>
  </si>
  <si>
    <t>Alcoholic Beverages, Wines, Still Wine, GlobalData, United States of America Red Wine, Rose Wine &amp; White Wine</t>
  </si>
  <si>
    <t>Still Wine (Wines) Market in the United States of America - Outlook to 2024; Market Size, Growth and Forecast Analytics (updated with COVID-19 Impact)
Still Wine (Wines) Market in United States of America - Outlook to 2024; Market Size, Growth and Forecast Analytics (updated with COVID-19 Impact) is a broad level market review of Still Wine market in United States of America.
Still Wine - During fermentation the yeasts consume the sugar and turn it into alcohol, a byproduct of this process is carbon dioxide. If the carbon dioxide is allowed to escape the wine is referred to as still. Includes all white, red and rosé still wines.
Still Wine market in United States of America registered a positive compound annual growth rate (CAGR) of 3.78% during the period 2014 to 2019 with a sales value of USD 38,696.72 Million in 2019, an increase of 3.83% over 2018. The market achieved its strongest performance in 2018, when it grew by 4.81% over its previous year and its weakest performance in 2017, when it increased to 3.26% over 2016. The fastest growing segment of the Still Wine market in United States of America between the year 2014 and 2019 was Red Wine which registered a CAGR of 4.18%. The weakest performing segment of the market was White Wine with a CAGR of 3.21%. In 2019 Red Wine segment in United States of America Still Wine market accounted for a major share of 48.45%, while White Wine stood in second position representing 38.76% of the market’s 2019 share.
The research handbook provides up-to-date market size data for period 2014-2019 and illustrative forecast to 2024 premised on Covid-19 hit, covering key market aspects like Sales Value and Volume for Still Wine and its variants Red Wine, Rose Wine &amp; White Wine.
Furthermore, the research handbook details out Sales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United States of America's Still Wine (Wines)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Liters.
*Note: Certain content / sections in the research handbook may be removed or altered based on the availability and relevance of data.
&lt;b&gt;Scope&lt;/b&gt;
- Overall Still Wine (Wines) market value and volume analytics with growth analysis from 2014 to 2024.
- Volume terms for the top brands.
- Distribution channel sales analytics from 2016-2019.
&lt;b&gt;Reasons to Buy&lt;/b&gt;
- Get access to authoritative and granular data on the Still Wine (Wines) market and fill in the gaps in understanding of trends and the components of change behind them.
- Enhance your understanding of the market to update your strategic and tactical plans based on volume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</si>
  <si>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Still Wine Market Overview
2 The United States of America Still Wine Market Analytics, 2014-24
2.1 Still Wine Value Analytics, 2014-24
2.1.1 Still Wine Market by Value, 2014-24
2.1.2 Still Wine Market Value by Segments, 2014-24
2.2 Still Wine Volume Analytics, 2014-24
2.2.1 Still Wine Market by Volume, 2014-24
2.2.2 Still Wine Market Volume by Segments, 2014-24
3 The United States of America Still Wine Market Analytics, by Segment 2014-24
3.1 Red Wine Analytics, 2014-24
3.1.1 Red Wine Market by Value, 2014-24
3.1.2 Red Wine Market by Volume, 2014-24
3.2 Rose Wine Analytics, 2014-24
3.2.1 Rose Wine Market by Value, 2014-24
3.2.2 Rose Wine Market by Volume, 2014-24
3.3 White Wine Analytics, 2014-24
3.3.1 White Wine Market by Value, 2014-24
3.3.2 White Wine Market by Volume, 2014-24
4 The United States of America Still Wine Brand Analytics by Volume, 2016-19
4.1 Still Wine Brand Analytics by Volume, 2016-19
5 The United States of America Still Wine Distribution Channel Analytics by Value, 2016-19
5.1 Still Wine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</si>
  <si>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United States of America Still Wine Market Value (USD m) and Growth (Y-o-Y), 2014-24
Table 2: United States of America Still Wine Market Value (USD m) by Segments, 2014-19
Table 3: United States of America Still Wine Market Value (USD m) by Segments, 2019-24
Table 4: United States of America Still Wine Market Volume (Liters m) and Growth (Y-o-Y), 2014-24
Table 5: United States of America Still Wine Market Volume (Liters m) by Segments, 2014-19
Table 6: United States of America Still Wine Market Volume (Liters m) by Segments, 2019-24
Table 7: United States of America Red Wine Market by Value (USD m), 2014-24
Table 8: United States of America Red Wine Market by Volume (Liters m), 2014-24
Table 9: United States of America Rose Wine Market by Value (USD m), 2014-24
Table 10: United States of America Rose Wine Market by Volume (Liters m), 2014-24
Table 11: United States of America White Wine Market by Value (USD m), 2014-24
Table 12: United States of America White Wine Market by Volume (Liters m), 2014-24
Table 13: United States of America Still Wine Market Volume by Brands (M Liters), 2016-19
Table 14: United States of America Still Wine Market Value by Distribution Channel (USD m), 2016-19
Table 15: Category Definitions - Still Wine Market
Table 16: Distribution Channel Definitions Still Wine Market
Table 17: Volume Units for Still Wine Market
Table 18: United States of America Exchange Rate USD - USD (Annual Average), 2014 - 2019
Table 19: United States of America Exchange Rate USD - USD (Annual Average), 2020 - 2024 Forecast</t>
  </si>
  <si>
    <t xml:space="preserve">
Figure 1: United States of America Still Wine Market Value (USD m) and Growth (Y-o-Y), 2014-24
Figure 2: United States of America Still Wine Market Value (USD m) by Segments, 2014-24
Figure 3: United States of America Still Wine Market Volume (Liters m) and Growth (Y-o-Y), 2014-24
Figure 4: United States of America Still Wine Market Volume (Liters m) by Segments, 2014-24
Figure 5: United States of America Red Wine Market by Value (USD m), 2014-24
Figure 6: United States of America Red Wine Market by Volume (Liters m), 2014-24
Figure 7: United States of America Rose Wine Market by Value (USD m), 2014-24
Figure 8: United States of America Rose Wine Market by Volume (Liters m), 2014-24
Figure 9: United States of America White Wine Market by Value (USD m), 2014-24
Figure 10: United States of America White Wine Market by Volume (Liters m), 2014-24
Figure 11: United States of America Still Wine Market Volume by Brands (M Liters), 2016-19
Figure 12: United States of America Still Wine Market Value by Distribution Channel (USD m), 2016-19</t>
  </si>
  <si>
    <t>Still Wine (Wines) Market in the United States of America Outlook; Market Size, Growth and Forecast Analytics (updated with COVID19 Impact)</t>
  </si>
  <si>
    <t>United Arab Emirates Beverages Tracker - Q2 2020</t>
  </si>
  <si>
    <t>United Arab Emirates,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</si>
  <si>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United Arab Emirates Beverages Tracker - Q2 2020
 United Arab Emirates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United Arab Emirates beverage industry to support and enhance your strategic planning.
- Investigate the latest quarterly and emerging annual trends in United Arab Emirates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</si>
  <si>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Category Historic and Forecast Trends and New Products
Soft Drinks
Hot Drinks
Alcoholic Drinks
Dairy &amp; Soy Drinks &amp; Milk Alternatives
2. Data Tables
3. Product Definitions
4. Forecasting Methodology</t>
  </si>
  <si>
    <t>United Arab Emirates Beverages Tracker Q2</t>
  </si>
  <si>
    <t>Armenia Beverages Tracker - Q2 2020</t>
  </si>
  <si>
    <t>Armenia,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</si>
  <si>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Armenia Beverages Tracker - Q2 2020
 Armenia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Armenia beverage industry to support and enhance your strategic planning.
- Investigate the latest quarterly and emerging annual trends in Armenia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</si>
  <si>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Armenia Beverages Tracker Q2</t>
  </si>
  <si>
    <t>Argentina Beverages Tracker - Q2 2020</t>
  </si>
  <si>
    <t>Argentina,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</si>
  <si>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Argentina Beverages Tracker - Q2 2020
 Argentina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Argentina beverage industry to support and enhance your strategic planning.
- Investigate the latest quarterly and emerging annual trends in Argentina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</si>
  <si>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5.Data Tables
6.Forecasting Methodology</t>
  </si>
  <si>
    <t>Argentina Beverages Tracker Q2</t>
  </si>
  <si>
    <t>Austria Beverages Tracker - Q2 2020</t>
  </si>
  <si>
    <t>Austria,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</si>
  <si>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Austria Beverages Tracker - Q2 2020
 Austria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Austria beverage industry to support and enhance your strategic planning.
- Investigate the latest quarterly and emerging annual trends in Austria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</si>
  <si>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Soft Drinks
Hot Drinks
Alcoholic Drinks
Dairy &amp; Soy Drinks &amp; Milk Alternatives
6. Data Tables
7. Forecasting Methodology</t>
  </si>
  <si>
    <t>Austria Beverages Tracker Q2</t>
  </si>
  <si>
    <t>Australia Beverages Tracker - Q2 2020</t>
  </si>
  <si>
    <t>Australia,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</si>
  <si>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Australia Beverages Tracker - Q2 2020
 Australia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Australia beverage industry to support and enhance your strategic planning.
- Investigate the latest quarterly and emerging annual trends in Australia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</si>
  <si>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Australia Beverages Tracker Q2</t>
  </si>
  <si>
    <t>Azerbaijan Beverages Tracker - Q2 2020</t>
  </si>
  <si>
    <t>Azerbaijan,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</si>
  <si>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Azerbaijan Beverages Tracker - Q2 2020
 Azerbaijan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Azerbaijan beverage industry to support and enhance your strategic planning.
- Investigate the latest quarterly and emerging annual trends in Azerbaijan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</si>
  <si>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Azerbaijan Beverages Tracker Q2</t>
  </si>
  <si>
    <t>Bosnia Herzegovina Beverages Tracker - Q2 2020</t>
  </si>
  <si>
    <t>Bosnia Herzegovina,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</si>
  <si>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Bosnia Herzegovina Beverages Tracker - Q2 2020
 Bosnia Herzegovina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Bosnia Herzegovina beverage industry to support and enhance your strategic planning.
- Investigate the latest quarterly and emerging annual trends in Bosnia Herzegovina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</si>
  <si>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Data Tables
6. Forecasting Methodology</t>
  </si>
  <si>
    <t>Bosnia Herzegovina Beverages Tracker Q2</t>
  </si>
  <si>
    <t>Belgium Beverages Tracker - Q2 2020</t>
  </si>
  <si>
    <t>Belgium,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</si>
  <si>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Belgium Beverages Tracker - Q2 2020
 Belgium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Belgium beverage industry to support and enhance your strategic planning.
- Investigate the latest quarterly and emerging annual trends in Belgium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</si>
  <si>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Hot Drinks
6. Data Tables
7. Forecasting Methodology</t>
  </si>
  <si>
    <t>Belgium Beverages Tracker Q2</t>
  </si>
  <si>
    <t>Bulgaria Beverages Tracker - Q2 2020</t>
  </si>
  <si>
    <t>Bulgaria,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</si>
  <si>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Bulgaria Beverages Tracker - Q2 2020
 Bulgaria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Bulgaria beverage industry to support and enhance your strategic planning.
- Investigate the latest quarterly and emerging annual trends in Bulgaria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</si>
  <si>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Bulgaria Beverages Tracker Q2</t>
  </si>
  <si>
    <t>Bahrain Beverages Tracker - Q2 2020</t>
  </si>
  <si>
    <t>Bahrain,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</si>
  <si>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Bahrain Beverages Tracker - Q2 2020
 Bahrain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Bahrain beverage industry to support and enhance your strategic planning.
- Investigate the latest quarterly and emerging annual trends in Bahrain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</si>
  <si>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Bahrain Beverages Tracker Q2</t>
  </si>
  <si>
    <t>Bolivia Beverages Tracker - Q2 2020</t>
  </si>
  <si>
    <t>Bolivia,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</si>
  <si>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Bolivia Beverages Tracker - Q2 2020
 Bolivia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Bolivia beverage industry to support and enhance your strategic planning.
- Investigate the latest quarterly and emerging annual trends in Bolivia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</si>
  <si>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Bolivia Beverages Tracker Q2</t>
  </si>
  <si>
    <t>Brazil Beverages Tracker - Q2 2020</t>
  </si>
  <si>
    <t>Brazil,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</si>
  <si>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Brazil Beverages Tracker - Q2 2020
 Brazil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Brazil beverage industry to support and enhance your strategic planning.
- Investigate the latest quarterly and emerging annual trends in Brazil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</si>
  <si>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Soft Drinks
6. Data Tables
7. Forecasting Methodology</t>
  </si>
  <si>
    <t>Brazil Beverages Tracker Q2</t>
  </si>
  <si>
    <t>Belarus Beverages Tracker - Q2 2020</t>
  </si>
  <si>
    <t>Belarus,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</si>
  <si>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Belarus Beverages Tracker - Q2 2020
 Belarus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Belarus beverage industry to support and enhance your strategic planning.
- Investigate the latest quarterly and emerging annual trends in Belarus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</si>
  <si>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Belarus Beverages Tracker Q2</t>
  </si>
  <si>
    <t>Canada Beverages Tracker - Q2 2020</t>
  </si>
  <si>
    <t>Canada,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</si>
  <si>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Canada Beverages Tracker - Q2 2020
 Canada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Canada beverage industry to support and enhance your strategic planning.
- Investigate the latest quarterly and emerging annual trends in Canada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</si>
  <si>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Canada Beverages Tracker Q2</t>
  </si>
  <si>
    <t>Chile Beverages Tracker - Q2 2020</t>
  </si>
  <si>
    <t>Chile,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</si>
  <si>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Chile Beverages Tracker - Q2 2020
 Chile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Chile beverage industry to support and enhance your strategic planning.
- Investigate the latest quarterly and emerging annual trends in Chile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</si>
  <si>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Chile Beverages Tracker Q2</t>
  </si>
  <si>
    <t>China Beverages Tracker - Q2 2020</t>
  </si>
  <si>
    <t>China,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</si>
  <si>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China Beverages Tracker - Q2 2020
 China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China beverage industry to support and enhance your strategic planning.
- Investigate the latest quarterly and emerging annual trends in China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</si>
  <si>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Soft Drinks
Alcoholic Drinks
6. Data Tables
7. Forecasting Methodology</t>
  </si>
  <si>
    <t>China Beverages Tracker Q2</t>
  </si>
  <si>
    <t>Colombia Beverages Tracker - Q2 2020</t>
  </si>
  <si>
    <t>Colombia,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</si>
  <si>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Colombia Beverages Tracker - Q2 2020
 Colombia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Colombia beverage industry to support and enhance your strategic planning.
- Investigate the latest quarterly and emerging annual trends in Colombia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</si>
  <si>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Colombia Beverages Tracker Q2</t>
  </si>
  <si>
    <t>Costa Rica Beverages Tracker - Q2 2020</t>
  </si>
  <si>
    <t>Costa Rica,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</si>
  <si>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Costa Rica Beverages Tracker - Q2 2020
 Costa Rica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Costa Rica beverage industry to support and enhance your strategic planning.
- Investigate the latest quarterly and emerging annual trends in Costa Rica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</si>
  <si>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Costa Rica Beverages Tracker Q2</t>
  </si>
  <si>
    <t>Czech Republic Beverages Tracker - Q2 2020</t>
  </si>
  <si>
    <t>Czech Republic,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</si>
  <si>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Czech Republic Beverages Tracker - Q2 2020
 Czech Republic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Czech Republic beverage industry to support and enhance your strategic planning.
- Investigate the latest quarterly and emerging annual trends in Czech Republic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</si>
  <si>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Czech Republic Beverages Tracker Q2</t>
  </si>
  <si>
    <t>Germany Beverages Tracker - Q2 2020</t>
  </si>
  <si>
    <t>Germany,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</si>
  <si>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Germany Beverages Tracker - Q2 2020
 Germany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Germany beverage industry to support and enhance your strategic planning.
- Investigate the latest quarterly and emerging annual trends in Germany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</si>
  <si>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Germany Beverages Tracker Q2</t>
  </si>
  <si>
    <t>Denmark Beverages Tracker - Q2 2020</t>
  </si>
  <si>
    <t>Denmark,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</si>
  <si>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Denmark Beverages Tracker - Q2 2020
 Denmark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Denmark beverage industry to support and enhance your strategic planning.
- Investigate the latest quarterly and emerging annual trends in Denmark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</si>
  <si>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Denmark Beverages Tracker Q2</t>
  </si>
  <si>
    <t>Algeria Beverages Tracker - Q2 2020</t>
  </si>
  <si>
    <t>Algeria,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</si>
  <si>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Algeria Beverages Tracker - Q2 2020
 Algeria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Algeria beverage industry to support and enhance your strategic planning.
- Investigate the latest quarterly and emerging annual trends in Algeria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</si>
  <si>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Algeria Beverages Tracker Q2</t>
  </si>
  <si>
    <t>Ecuador Beverages Tracker - Q2 2020</t>
  </si>
  <si>
    <t>Ecuador,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</si>
  <si>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Ecuador Beverages Tracker - Q2 2020
 Ecuador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Ecuador beverage industry to support and enhance your strategic planning.
- Investigate the latest quarterly and emerging annual trends in Ecuador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</si>
  <si>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Ecuador Beverages Tracker Q2</t>
  </si>
  <si>
    <t>Egypt Beverages Tracker - Q2 2020</t>
  </si>
  <si>
    <t>Egypt,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</si>
  <si>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Egypt Beverages Tracker - Q2 2020
 Egypt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Egypt beverage industry to support and enhance your strategic planning.
- Investigate the latest quarterly and emerging annual trends in Egypt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</si>
  <si>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Egypt Beverages Tracker Q2</t>
  </si>
  <si>
    <t>El Salvador Beverages Tracker - Q2 2020</t>
  </si>
  <si>
    <t>El Salvador,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</si>
  <si>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El Salvador Beverages Tracker - Q2 2020
 El Salvador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El Salvador beverage industry to support and enhance your strategic planning.
- Investigate the latest quarterly and emerging annual trends in El Salvador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</si>
  <si>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El Salvador Beverages Tracker Q2</t>
  </si>
  <si>
    <t>Spain Beverages Tracker - Q2 2020</t>
  </si>
  <si>
    <t>Spain,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</si>
  <si>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Spain Beverages Tracker - Q2 2020
 Spain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Spain beverage industry to support and enhance your strategic planning.
- Investigate the latest quarterly and emerging annual trends in Spain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</si>
  <si>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Soft Drinks
Alcoholic Drinks
Dairy &amp; Soy Drinks &amp; Milk Alternatives
6. Data Tables
7. Forecasting Methodology</t>
  </si>
  <si>
    <t>Spain Beverages Tracker Q2</t>
  </si>
  <si>
    <t>Estonia Beverages Tracker - Q2 2020</t>
  </si>
  <si>
    <t>Estonia,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</si>
  <si>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Estonia Beverages Tracker - Q2 2020
 Estonia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Estonia beverage industry to support and enhance your strategic planning.
- Investigate the latest quarterly and emerging annual trends in Estonia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</si>
  <si>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Estonia Beverages Tracker Q2</t>
  </si>
  <si>
    <t>Finland Beverages Tracker - Q2 2020</t>
  </si>
  <si>
    <t>Finland,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</si>
  <si>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Finland Beverages Tracker - Q2 2020
 Finland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Finland beverage industry to support and enhance your strategic planning.
- Investigate the latest quarterly and emerging annual trends in Finland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</si>
  <si>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Finland Beverages Tracker Q2</t>
  </si>
  <si>
    <t>France Beverages Tracker - Q2 2020</t>
  </si>
  <si>
    <t>France,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</si>
  <si>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France Beverages Tracker - Q2 2020
 France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France beverage industry to support and enhance your strategic planning.
- Investigate the latest quarterly and emerging annual trends in France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</si>
  <si>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France Beverages Tracker Q2</t>
  </si>
  <si>
    <t>Georgia Beverages Tracker - Q2 2020</t>
  </si>
  <si>
    <t>Georgia,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</si>
  <si>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Georgia Beverages Tracker - Q2 2020
 Georgia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Georgia beverage industry to support and enhance your strategic planning.
- Investigate the latest quarterly and emerging annual trends in Georgia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</si>
  <si>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Georgia Beverages Tracker Q2</t>
  </si>
  <si>
    <t>Greece Beverages Tracker - Q2 2020</t>
  </si>
  <si>
    <t>Greece,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</si>
  <si>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Greece Beverages Tracker - Q2 2020
 Greece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Greece beverage industry to support and enhance your strategic planning.
- Investigate the latest quarterly and emerging annual trends in Greece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</si>
  <si>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Data Tables
5. Forecasting Methodology</t>
  </si>
  <si>
    <t>Greece Beverages Tracker Q2</t>
  </si>
  <si>
    <t>Guatemala Beverages Tracker - Q2 2020</t>
  </si>
  <si>
    <t>Guatemala,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</si>
  <si>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Guatemala Beverages Tracker - Q2 2020
 Guatemala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Guatemala beverage industry to support and enhance your strategic planning.
- Investigate the latest quarterly and emerging annual trends in Guatemala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</si>
  <si>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Guatemala Beverages Tracker Q2</t>
  </si>
  <si>
    <t>Hong Kong Beverages Tracker - Q2 2020</t>
  </si>
  <si>
    <t>Hong Kong,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</si>
  <si>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Hong Kong Beverages Tracker - Q2 2020
 Hong Kong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Hong Kong beverage industry to support and enhance your strategic planning.
- Investigate the latest quarterly and emerging annual trends in Hong Kong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</si>
  <si>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Hong Kong Beverages Tracker Q2</t>
  </si>
  <si>
    <t>Honduras Beverages Tracker - Q2 2020</t>
  </si>
  <si>
    <t>Honduras,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</si>
  <si>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Honduras Beverages Tracker - Q2 2020
 Honduras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Honduras beverage industry to support and enhance your strategic planning.
- Investigate the latest quarterly and emerging annual trends in Honduras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</si>
  <si>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Honduras Beverages Tracker Q2</t>
  </si>
  <si>
    <t>Croatia Beverages Tracker - Q2 2020</t>
  </si>
  <si>
    <t>Croatia,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</si>
  <si>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Croatia Beverages Tracker - Q2 2020
 Croatia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Croatia beverage industry to support and enhance your strategic planning.
- Investigate the latest quarterly and emerging annual trends in Croatia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</si>
  <si>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Croatia Beverages Tracker Q2</t>
  </si>
  <si>
    <t>Hungary Beverages Tracker - Q2 2020</t>
  </si>
  <si>
    <t>Hungary,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</si>
  <si>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Hungary Beverages Tracker - Q2 2020
 Hungary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Hungary beverage industry to support and enhance your strategic planning.
- Investigate the latest quarterly and emerging annual trends in Hungary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</si>
  <si>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Hot Drinks
Alcoholic Drinks
6. Data Tables
7. Forecasting Methodology</t>
  </si>
  <si>
    <t>Hungary Beverages Tracker Q2</t>
  </si>
  <si>
    <t>Indonesia Beverages Tracker - Q2 2020</t>
  </si>
  <si>
    <t>Indonesia,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</si>
  <si>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Indonesia Beverages Tracker - Q2 2020
 Indonesia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Indonesia beverage industry to support and enhance your strategic planning.
- Investigate the latest quarterly and emerging annual trends in Indonesia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</si>
  <si>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Indonesia Beverages Tracker Q2</t>
  </si>
  <si>
    <t>Republic of Ireland Beverages Tracker - Q2 2020</t>
  </si>
  <si>
    <t>Republic of Ireland,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</si>
  <si>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Republic of Ireland Beverages Tracker - Q2 2020
 Republic of Ireland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Republic of Ireland beverage industry to support and enhance your strategic planning.
- Investigate the latest quarterly and emerging annual trends in Republic of Ireland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</si>
  <si>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Republic of Ireland Beverages Tracker Q2</t>
  </si>
  <si>
    <t>India Beverages Tracker - Q2 2020</t>
  </si>
  <si>
    <t>India,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</si>
  <si>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India Beverages Tracker - Q2 2020
 India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India beverage industry to support and enhance your strategic planning.
- Investigate the latest quarterly and emerging annual trends in India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</si>
  <si>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India Beverages Tracker Q2</t>
  </si>
  <si>
    <t>Iran Beverages Tracker - Q2 2020</t>
  </si>
  <si>
    <t>Iran,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</si>
  <si>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Iran Beverages Tracker - Q2 2020
 Iran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Iran beverage industry to support and enhance your strategic planning.
- Investigate the latest quarterly and emerging annual trends in Iran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</si>
  <si>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Category Historic and Forecast Trends and New Products
Soft Drinks
Hot Drinks
Dairy &amp; Soy Drinks &amp; Milk Alternatives
2. Data Tables
3. Product Definitions
4. Forecasting Methodology</t>
  </si>
  <si>
    <t>Iran Beverages Tracker Q2</t>
  </si>
  <si>
    <t>Italy Beverages Tracker - Q2 2020</t>
  </si>
  <si>
    <t>Italy,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</si>
  <si>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Italy Beverages Tracker - Q2 2020
 Italy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Italy beverage industry to support and enhance your strategic planning.
- Investigate the latest quarterly and emerging annual trends in Italy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</si>
  <si>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Soft Drinks
Hot Drinks
Alcoholic Drinks
6. Data Tables
7. Forecasting Methodology</t>
  </si>
  <si>
    <t>Italy Beverages Tracker Q2</t>
  </si>
  <si>
    <t>Jordan Beverages Tracker - Q2 2020</t>
  </si>
  <si>
    <t>Jordan,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</si>
  <si>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Jordan Beverages Tracker - Q2 2020
 Jordan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Jordan beverage industry to support and enhance your strategic planning.
- Investigate the latest quarterly and emerging annual trends in Jordan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</si>
  <si>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Jordan Beverages Tracker Q2</t>
  </si>
  <si>
    <t>Japan Beverages Tracker - Q2 2020</t>
  </si>
  <si>
    <t>Japan,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</si>
  <si>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Japan Beverages Tracker - Q2 2020
 Japan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Japan beverage industry to support and enhance your strategic planning.
- Investigate the latest quarterly and emerging annual trends in Japan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</si>
  <si>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Japan Beverages Tracker Q2</t>
  </si>
  <si>
    <t>Kyrgyzstan Beverages Tracker - Q2 2020</t>
  </si>
  <si>
    <t>Kyrgyzstan,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</si>
  <si>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Kyrgyzstan Beverages Tracker - Q2 2020
 Kyrgyzstan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Kyrgyzstan beverage industry to support and enhance your strategic planning.
- Investigate the latest quarterly and emerging annual trends in Kyrgyzstan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</si>
  <si>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Kyrgyzstan Beverages Tracker Q2</t>
  </si>
  <si>
    <t>Kuwait Beverages Tracker - Q2 2020</t>
  </si>
  <si>
    <t>Kuwait,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</si>
  <si>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Kuwait Beverages Tracker - Q2 2020
 Kuwait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Kuwait beverage industry to support and enhance your strategic planning.
- Investigate the latest quarterly and emerging annual trends in Kuwait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</si>
  <si>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Kuwait Beverages Tracker Q2</t>
  </si>
  <si>
    <t>Kazakhstan Beverages Tracker - Q2 2020</t>
  </si>
  <si>
    <t>Kazakhstan,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</si>
  <si>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Kazakhstan Beverages Tracker - Q2 2020
 Kazakhstan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Kazakhstan beverage industry to support and enhance your strategic planning.
- Investigate the latest quarterly and emerging annual trends in Kazakhstan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</si>
  <si>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Kazakhstan Beverages Tracker Q2</t>
  </si>
  <si>
    <t>Lebanon Beverages Tracker - Q2 2020</t>
  </si>
  <si>
    <t>Lebanon,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</si>
  <si>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Lebanon Beverages Tracker - Q2 2020
 Lebanon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Lebanon beverage industry to support and enhance your strategic planning.
- Investigate the latest quarterly and emerging annual trends in Lebanon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</si>
  <si>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Lebanon Beverages Tracker Q2</t>
  </si>
  <si>
    <t>Lithuania Beverages Tracker - Q2 2020</t>
  </si>
  <si>
    <t>Lithuania,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</si>
  <si>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Lithuania Beverages Tracker - Q2 2020
 Lithuania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Lithuania beverage industry to support and enhance your strategic planning.
- Investigate the latest quarterly and emerging annual trends in Lithuania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</si>
  <si>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Lithuania Beverages Tracker Q2</t>
  </si>
  <si>
    <t>Latvia Beverages Tracker - Q2 2020</t>
  </si>
  <si>
    <t>Latvia,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</si>
  <si>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Latvia Beverages Tracker - Q2 2020
 Latvia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Latvia beverage industry to support and enhance your strategic planning.
- Investigate the latest quarterly and emerging annual trends in Latvia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</si>
  <si>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Latvia Beverages Tracker Q2</t>
  </si>
  <si>
    <t>Morocco Beverages Tracker - Q2 2020</t>
  </si>
  <si>
    <t>Morocco,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</si>
  <si>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Morocco Beverages Tracker - Q2 2020
 Morocco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Morocco beverage industry to support and enhance your strategic planning.
- Investigate the latest quarterly and emerging annual trends in Morocco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</si>
  <si>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Morocco Beverages Tracker Q2</t>
  </si>
  <si>
    <t>Moldova Beverages Tracker - Q2 2020</t>
  </si>
  <si>
    <t>Moldova,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</si>
  <si>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Moldova Beverages Tracker - Q2 2020
 Moldova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Moldova beverage industry to support and enhance your strategic planning.
- Investigate the latest quarterly and emerging annual trends in Moldova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</si>
  <si>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Moldova Beverages Tracker Q2</t>
  </si>
  <si>
    <t>Macedonia Beverages Tracker - Q2 2020</t>
  </si>
  <si>
    <t>Macedonia,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</si>
  <si>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Macedonia Beverages Tracker - Q2 2020
 Macedonia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Macedonia beverage industry to support and enhance your strategic planning.
- Investigate the latest quarterly and emerging annual trends in Macedonia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</si>
  <si>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Macedonia Beverages Tracker Q2</t>
  </si>
  <si>
    <t>Montenegro Beverages Tracker - Q2 2020</t>
  </si>
  <si>
    <t>Montenegro,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</si>
  <si>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Montenegro Beverages Tracker - Q2 2020
 Montenegro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Montenegro beverage industry to support and enhance your strategic planning.
- Investigate the latest quarterly and emerging annual trends in Montenegro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</si>
  <si>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Montenegro Beverages Tracker Q2</t>
  </si>
  <si>
    <t>Malta Beverages Tracker - Q2 2020</t>
  </si>
  <si>
    <t>Malta,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</si>
  <si>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Malta Beverages Tracker - Q2 2020
 Malta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Malta beverage industry to support and enhance your strategic planning.
- Investigate the latest quarterly and emerging annual trends in Malta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</si>
  <si>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Malta Beverages Tracker Q2</t>
  </si>
  <si>
    <t>Mexico Beverages Tracker - Q2 2020</t>
  </si>
  <si>
    <t>Mexico,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</si>
  <si>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Mexico Beverages Tracker - Q2 2020
 Mexico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Mexico beverage industry to support and enhance your strategic planning.
- Investigate the latest quarterly and emerging annual trends in Mexico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</si>
  <si>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Mexico Beverages Tracker Q2</t>
  </si>
  <si>
    <t>Malaysia Beverages Tracker - Q2 2020</t>
  </si>
  <si>
    <t>Malaysia,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</si>
  <si>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Malaysia Beverages Tracker - Q2 2020
 Malaysia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Malaysia beverage industry to support and enhance your strategic planning.
- Investigate the latest quarterly and emerging annual trends in Malaysia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</si>
  <si>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Malaysia Beverages Tracker Q2</t>
  </si>
  <si>
    <t>Nigeria Beverages Tracker - Q2 2020</t>
  </si>
  <si>
    <t>Nigeria,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</si>
  <si>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Nigeria Beverages Tracker - Q2 2020
 Nigeria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Nigeria beverage industry to support and enhance your strategic planning.
- Investigate the latest quarterly and emerging annual trends in Nigeria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</si>
  <si>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Nigeria Beverages Tracker Q2</t>
  </si>
  <si>
    <t>Nicaragua Beverages Tracker - Q2 2020</t>
  </si>
  <si>
    <t>Nicaragua,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</si>
  <si>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Nicaragua Beverages Tracker - Q2 2020
 Nicaragua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Nicaragua beverage industry to support and enhance your strategic planning.
- Investigate the latest quarterly and emerging annual trends in Nicaragua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</si>
  <si>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Nicaragua Beverages Tracker Q2</t>
  </si>
  <si>
    <t>Netherlands Beverages Tracker - Q2 2020</t>
  </si>
  <si>
    <t>Netherlands,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</si>
  <si>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Netherlands Beverages Tracker - Q2 2020
 Netherlands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Netherlands beverage industry to support and enhance your strategic planning.
- Investigate the latest quarterly and emerging annual trends in Netherlands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</si>
  <si>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 xml:space="preserve">
Data Revisions
1. Executive Summary
2. At A Glance
3. Market Environment
4. Category Summary, Outlook and New Products
Soft Drinks
Hot Drinks
Alcoholic Drinks
Dairy &amp; Soy Drinks &amp; Milk Alternatives
5. Quarterly Industry Updates
Hot Drinks
Alcoholic Drinks
Dairy &amp; Soy Drinks &amp; Milk Alternatives
6. Data Tables
7. Forecasting Methodology</t>
  </si>
  <si>
    <t>Netherlands Beverages Tracker Q2</t>
  </si>
  <si>
    <t>Norway Beverages Tracker - Q2 2020</t>
  </si>
  <si>
    <t>Norway,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</si>
  <si>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Norway Beverages Tracker - Q2 2020
 Norway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Norway beverage industry to support and enhance your strategic planning.
- Investigate the latest quarterly and emerging annual trends in Norway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</si>
  <si>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Norway Beverages Tracker Q2</t>
  </si>
  <si>
    <t>New Zealand Beverages Tracker - Q2 2020</t>
  </si>
  <si>
    <t>New Zealand,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</si>
  <si>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New Zealand Beverages Tracker - Q2 2020
 New Zealand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New Zealand beverage industry to support and enhance your strategic planning.
- Investigate the latest quarterly and emerging annual trends in New Zealand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</si>
  <si>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New Zealand Beverages Tracker Q2</t>
  </si>
  <si>
    <t>Oman Beverages Tracker - Q2 2020</t>
  </si>
  <si>
    <t>Oman,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</si>
  <si>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Oman Beverages Tracker - Q2 2020
 Oman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Oman beverage industry to support and enhance your strategic planning.
- Investigate the latest quarterly and emerging annual trends in Oman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</si>
  <si>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Oman Beverages Tracker Q2</t>
  </si>
  <si>
    <t>Panama Beverages Tracker - Q2 2020</t>
  </si>
  <si>
    <t>Panama,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</si>
  <si>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Panama Beverages Tracker - Q2 2020
 Panama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Panama beverage industry to support and enhance your strategic planning.
- Investigate the latest quarterly and emerging annual trends in Panama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</si>
  <si>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Panama Beverages Tracker Q2</t>
  </si>
  <si>
    <t>Peru Beverages Tracker - Q2 2020</t>
  </si>
  <si>
    <t>Peru,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</si>
  <si>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Peru Beverages Tracker - Q2 2020
 Peru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Peru beverage industry to support and enhance your strategic planning.
- Investigate the latest quarterly and emerging annual trends in Peru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</si>
  <si>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Peru Beverages Tracker Q2</t>
  </si>
  <si>
    <t>Paraguay Beverages Tracker - Q2 2020</t>
  </si>
  <si>
    <t>Paraguay,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</si>
  <si>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Paraguay Beverages Tracker - Q2 2020
 Paraguay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Paraguay beverage industry to support and enhance your strategic planning.
- Investigate the latest quarterly and emerging annual trends in Paraguay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</si>
  <si>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Paraguay Beverages Tracker Q2</t>
  </si>
  <si>
    <t>Philippines Beverages Tracker - Q2 2020</t>
  </si>
  <si>
    <t>Philippines,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</si>
  <si>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Philippines Beverages Tracker - Q2 2020
 Philippines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Philippines beverage industry to support and enhance your strategic planning.
- Investigate the latest quarterly and emerging annual trends in Philippines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</si>
  <si>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Philippines Beverages Tracker Q2</t>
  </si>
  <si>
    <t>Pakistan Beverages Tracker - Q2 2020</t>
  </si>
  <si>
    <t>Pakistan,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</si>
  <si>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Pakistan Beverages Tracker - Q2 2020
 Pakistan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Pakistan beverage industry to support and enhance your strategic planning.
- Investigate the latest quarterly and emerging annual trends in Pakistan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</si>
  <si>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Pakistan Beverages Tracker Q2</t>
  </si>
  <si>
    <t>Poland Beverages Tracker - Q2 2020</t>
  </si>
  <si>
    <t>Poland,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</si>
  <si>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Poland Beverages Tracker - Q2 2020
 Poland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Poland beverage industry to support and enhance your strategic planning.
- Investigate the latest quarterly and emerging annual trends in Poland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</si>
  <si>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Poland Beverages Tracker Q2</t>
  </si>
  <si>
    <t>Portugal Beverages Tracker - Q2 2020</t>
  </si>
  <si>
    <t>Portugal,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</si>
  <si>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Portugal Beverages Tracker - Q2 2020
 Portugal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Portugal beverage industry to support and enhance your strategic planning.
- Investigate the latest quarterly and emerging annual trends in Portugal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</si>
  <si>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Portugal Beverages Tracker Q2</t>
  </si>
  <si>
    <t>Qatar Beverages Tracker - Q2 2020</t>
  </si>
  <si>
    <t>Qatar,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</si>
  <si>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Qatar Beverages Tracker - Q2 2020
 Qatar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Qatar beverage industry to support and enhance your strategic planning.
- Investigate the latest quarterly and emerging annual trends in Qatar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</si>
  <si>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Qatar Beverages Tracker Q2</t>
  </si>
  <si>
    <t>Romania Beverages Tracker - Q2 2020</t>
  </si>
  <si>
    <t>Romania,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</si>
  <si>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Romania Beverages Tracker - Q2 2020
 Romania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Romania beverage industry to support and enhance your strategic planning.
- Investigate the latest quarterly and emerging annual trends in Romania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</si>
  <si>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Romania Beverages Tracker Q2</t>
  </si>
  <si>
    <t>Russia Beverages Tracker - Q2 2020</t>
  </si>
  <si>
    <t>Russia,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</si>
  <si>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Russia Beverages Tracker - Q2 2020
 Russia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Russia beverage industry to support and enhance your strategic planning.
- Investigate the latest quarterly and emerging annual trends in Russia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</si>
  <si>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Russia Beverages Tracker Q2</t>
  </si>
  <si>
    <t>Saudi Arabia Beverages Tracker - Q2 2020</t>
  </si>
  <si>
    <t>Saudi Arabia,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</si>
  <si>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Saudi Arabia Beverages Tracker - Q2 2020
 Saudi Arabia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Saudi Arabia beverage industry to support and enhance your strategic planning.
- Investigate the latest quarterly and emerging annual trends in Saudi Arabia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</si>
  <si>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Saudi Arabia Beverages Tracker Q2</t>
  </si>
  <si>
    <t>Sweden Beverages Tracker - Q2 2020</t>
  </si>
  <si>
    <t>Sweden,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</si>
  <si>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Sweden Beverages Tracker - Q2 2020
 Sweden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Sweden beverage industry to support and enhance your strategic planning.
- Investigate the latest quarterly and emerging annual trends in Sweden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</si>
  <si>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Sweden Beverages Tracker Q2</t>
  </si>
  <si>
    <t>Serbia Beverages Tracker - Q2 2020</t>
  </si>
  <si>
    <t>Serbia,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</si>
  <si>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Serbia Beverages Tracker - Q2 2020
 Serbia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Serbia beverage industry to support and enhance your strategic planning.
- Investigate the latest quarterly and emerging annual trends in Serbia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</si>
  <si>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Serbia Beverages Tracker Q2</t>
  </si>
  <si>
    <t>Singapore Beverages Tracker - Q2 2020</t>
  </si>
  <si>
    <t>Singapore,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</si>
  <si>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Singapore Beverages Tracker - Q2 2020
 Singapore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Singapore beverage industry to support and enhance your strategic planning.
- Investigate the latest quarterly and emerging annual trends in Singapore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</si>
  <si>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Singapore Beverages Tracker Q2</t>
  </si>
  <si>
    <t>Slovenia Beverages Tracker - Q2 2020</t>
  </si>
  <si>
    <t>Slovenia,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</si>
  <si>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Slovenia Beverages Tracker - Q2 2020
 Slovenia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Slovenia beverage industry to support and enhance your strategic planning.
- Investigate the latest quarterly and emerging annual trends in Slovenia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</si>
  <si>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Slovenia Beverages Tracker Q2</t>
  </si>
  <si>
    <t>South Korea Beverages Tracker - Q2 2020</t>
  </si>
  <si>
    <t>South Korea,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</si>
  <si>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South Korea Beverages Tracker - Q2 2020
 South Korea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South Korea beverage industry to support and enhance your strategic planning.
- Investigate the latest quarterly and emerging annual trends in South Korea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</si>
  <si>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South Korea Beverages Tracker Q2</t>
  </si>
  <si>
    <t>Slovak Republic Beverages Tracker - Q2 2020</t>
  </si>
  <si>
    <t>Slovak Republic,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</si>
  <si>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Slovak Republic Beverages Tracker - Q2 2020
 Slovak Republic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Slovak Republic beverage industry to support and enhance your strategic planning.
- Investigate the latest quarterly and emerging annual trends in Slovak Republic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</si>
  <si>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Slovak Republic Beverages Tracker Q2</t>
  </si>
  <si>
    <t>Switzerland Beverages Tracker - Q2 2020</t>
  </si>
  <si>
    <t>Switzerland,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</si>
  <si>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Switzerland Beverages Tracker - Q2 2020
 Switzerland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Switzerland beverage industry to support and enhance your strategic planning.
- Investigate the latest quarterly and emerging annual trends in Switzerland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</si>
  <si>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Switzerland Beverages Tracker Q2</t>
  </si>
  <si>
    <t>Taiwan Beverages Tracker - Q2 2020</t>
  </si>
  <si>
    <t>Taiwan,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</si>
  <si>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Taiwan Beverages Tracker - Q2 2020
 Taiwan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Taiwan beverage industry to support and enhance your strategic planning.
- Investigate the latest quarterly and emerging annual trends in Taiwan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</si>
  <si>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Taiwan Beverages Tracker Q2</t>
  </si>
  <si>
    <t>Thailand Beverages Tracker - Q2 2020</t>
  </si>
  <si>
    <t>Thailand,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</si>
  <si>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Thailand Beverages Tracker - Q2 2020
 Thailand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Thailand beverage industry to support and enhance your strategic planning.
- Investigate the latest quarterly and emerging annual trends in Thailand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</si>
  <si>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Thailand Beverages Tracker Q2</t>
  </si>
  <si>
    <t>Turkey Beverages Tracker - Q2 2020</t>
  </si>
  <si>
    <t>Turkey,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</si>
  <si>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Turkey Beverages Tracker - Q2 2020
 Turkey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Turkey beverage industry to support and enhance your strategic planning.
- Investigate the latest quarterly and emerging annual trends in Turkey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</si>
  <si>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Turkey Beverages Tracker Q2</t>
  </si>
  <si>
    <t>Tunisia Beverages Tracker - Q2 2020</t>
  </si>
  <si>
    <t>Tunisia,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</si>
  <si>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Tunisia Beverages Tracker - Q2 2020
 Tunisia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Tunisia beverage industry to support and enhance your strategic planning.
- Investigate the latest quarterly and emerging annual trends in Tunisia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</si>
  <si>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Tunisia Beverages Tracker Q2</t>
  </si>
  <si>
    <t>Ukraine Beverages Tracker - Q2 2020</t>
  </si>
  <si>
    <t>Ukraine,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</si>
  <si>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Ukraine Beverages Tracker - Q2 2020
 Ukraine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Ukraine beverage industry to support and enhance your strategic planning.
- Investigate the latest quarterly and emerging annual trends in Ukraine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</si>
  <si>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Ukraine Beverages Tracker Q2</t>
  </si>
  <si>
    <t>United Kingdom Beverages Tracker - Q2 2020</t>
  </si>
  <si>
    <t>United Kingdom,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</si>
  <si>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United Kingdom Beverages Tracker - Q2 2020
 United Kingdom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United Kingdom beverage industry to support and enhance your strategic planning.
- Investigate the latest quarterly and emerging annual trends in United Kingdom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</si>
  <si>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United Kingdom Beverages Tracker Q2</t>
  </si>
  <si>
    <t>United States of America Beverages Tracker - Q2 2020</t>
  </si>
  <si>
    <t>United States of America,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</si>
  <si>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United States of America Beverages Tracker - Q2 2020
 United States of America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United States of America beverage industry to support and enhance your strategic planning.
- Investigate the latest quarterly and emerging annual trends in United States of America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</si>
  <si>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United States of America Beverages Tracker Q2</t>
  </si>
  <si>
    <t>Uruguay Beverages Tracker - Q2 2020</t>
  </si>
  <si>
    <t>Uruguay, quarterly beverage tracker report, beverages, market research, drinks industry, bottled packaged water, bulk HOD, carbonates, carbonated soft drinks, juice, nectars, still, squash syrups, fruit powders, iced coffee, sports drinks, energy drinks, beer, cider, wine, spirits, alcoholic drinks, dairy, milk, economic mood indicator, global mood monitor, low calorie, private label</t>
  </si>
  <si>
    <t>Uruguay Beverages Tracker - Q2 2020
 Uruguay Quarterly Beverage Tracker Q2-20 covering soft drinks, dairy drinks, hot drinks and alcoholic drinks is an essential tool for keeping up-to-date with the latest industry performance and developments on a quarterly basis, covering - 
- Top line consumption volumes for Q2-2020 vs Q2-2019, moving annual totals (MAT), full year 2019 provisional data and 2020 forecasts for all beverage categories.
- Carbonates consumption data for Q2-2020 vs Q2-2019, moving annual totals (MAT), full year 2019 provisional data and 2020 forecasts split by regular vs low calorie, and key flavor.
- An economic mood indicator with an at a glance assessment of industry confidence levels, private label performance vs brands and price trends.
- Insightful and valuable analysis of the drivers behind the latest quarterly trends and assumptions for full year 2020.
&lt;b&gt;Reasons to Buy&lt;/b&gt;
- Gain an in-depth understanding of the most up-to-date trends in the Uruguay beverage industry to support and enhance your strategic planning.
- Investigate the latest quarterly and emerging annual trends in Uruguay to back your marketing initiatives.
- Analyze the latest beverage category 2020 forecast projections to make well-informed decisions on the outlook in the marketplace for your company.
- View a selection of the key quarterly new soft drinks product launches and identify competitor activity.
- Access a quarterly Special Focus on a current industry ‘hot topic’ offering qualitative insight from local consultants to determine opportunities for product innovation.</t>
  </si>
  <si>
    <t>Uruguay Beverages Tracker Q2</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</si>
</sst>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4" applyFont="1" applyBorder="1" applyAlignment="1"/>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25">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72"/>
  <sheetViews>
    <sheetView tabSelected="1" zoomScale="140" zoomScaleNormal="140" workbookViewId="0">
      <selection activeCell="A2" sqref="A2:XFD12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3">
        <v>1265</v>
      </c>
      <c r="B2" s="24" t="s">
        <v>34</v>
      </c>
      <c r="C2" s="28" t="s">
        <v>35</v>
      </c>
      <c r="E2" s="29">
        <v>60</v>
      </c>
      <c r="F2" s="10" t="s">
        <v>33</v>
      </c>
      <c r="G2" s="23">
        <v>28</v>
      </c>
      <c r="H2" s="25" t="s">
        <v>36</v>
      </c>
      <c r="I2" s="26" t="s">
        <v>37</v>
      </c>
      <c r="J2" s="26" t="s">
        <v>38</v>
      </c>
      <c r="K2" s="26" t="s">
        <v>39</v>
      </c>
      <c r="M2" s="24" t="s">
        <v>40</v>
      </c>
      <c r="N2" s="23">
        <v>219</v>
      </c>
      <c r="R2" s="27">
        <v>500</v>
      </c>
      <c r="T2" s="5">
        <v>1000</v>
      </c>
      <c r="U2" s="5">
        <v>1500</v>
      </c>
      <c r="V2" s="31"/>
      <c r="W2" s="31"/>
      <c r="AA2" s="30" t="s">
        <v>29</v>
      </c>
    </row>
    <row r="3" spans="1:31" ht="15" customHeight="1">
      <c r="A3" s="23">
        <v>1265</v>
      </c>
      <c r="B3" s="24" t="s">
        <v>41</v>
      </c>
      <c r="C3" s="28" t="s">
        <v>42</v>
      </c>
      <c r="E3" s="29">
        <v>60</v>
      </c>
      <c r="F3" s="10" t="s">
        <v>31</v>
      </c>
      <c r="G3" s="23">
        <v>18</v>
      </c>
      <c r="H3" s="25" t="s">
        <v>43</v>
      </c>
      <c r="I3" s="26" t="s">
        <v>44</v>
      </c>
      <c r="J3" s="26" t="s">
        <v>45</v>
      </c>
      <c r="K3" s="26" t="s">
        <v>46</v>
      </c>
      <c r="M3" s="24" t="s">
        <v>47</v>
      </c>
      <c r="N3" s="23">
        <v>241</v>
      </c>
      <c r="R3" s="27">
        <v>500</v>
      </c>
      <c r="T3" s="5">
        <v>1000</v>
      </c>
      <c r="U3" s="5">
        <v>1500</v>
      </c>
      <c r="V3" s="31"/>
      <c r="W3" s="31"/>
      <c r="AA3" s="30" t="s">
        <v>29</v>
      </c>
    </row>
    <row r="4" spans="1:31" ht="15" customHeight="1">
      <c r="A4" s="23">
        <v>1265</v>
      </c>
      <c r="B4" s="24" t="s">
        <v>48</v>
      </c>
      <c r="C4" s="28" t="s">
        <v>49</v>
      </c>
      <c r="E4" s="29">
        <v>60</v>
      </c>
      <c r="F4" s="10" t="s">
        <v>32</v>
      </c>
      <c r="G4" s="23">
        <v>29</v>
      </c>
      <c r="H4" s="25" t="s">
        <v>50</v>
      </c>
      <c r="I4" s="26" t="s">
        <v>51</v>
      </c>
      <c r="J4" s="26" t="s">
        <v>52</v>
      </c>
      <c r="K4" s="26" t="s">
        <v>53</v>
      </c>
      <c r="M4" s="24" t="s">
        <v>54</v>
      </c>
      <c r="N4" s="23">
        <v>241</v>
      </c>
      <c r="R4" s="27">
        <v>500</v>
      </c>
      <c r="T4" s="5">
        <v>1000</v>
      </c>
      <c r="U4" s="5">
        <v>1500</v>
      </c>
      <c r="V4" s="31"/>
      <c r="W4" s="31"/>
      <c r="AA4" s="30" t="s">
        <v>29</v>
      </c>
    </row>
    <row r="5" spans="1:31" ht="15" customHeight="1">
      <c r="A5" s="23">
        <v>1265</v>
      </c>
      <c r="B5" s="24" t="s">
        <v>55</v>
      </c>
      <c r="C5" s="28" t="s">
        <v>56</v>
      </c>
      <c r="E5" s="29">
        <v>60</v>
      </c>
      <c r="F5" s="10" t="s">
        <v>33</v>
      </c>
      <c r="G5" s="23">
        <v>29</v>
      </c>
      <c r="H5" s="25" t="s">
        <v>57</v>
      </c>
      <c r="I5" s="26" t="s">
        <v>58</v>
      </c>
      <c r="J5" s="26" t="s">
        <v>59</v>
      </c>
      <c r="K5" s="26" t="s">
        <v>60</v>
      </c>
      <c r="M5" s="24" t="s">
        <v>61</v>
      </c>
      <c r="N5" s="23">
        <v>241</v>
      </c>
      <c r="R5" s="27">
        <v>500</v>
      </c>
      <c r="T5" s="5">
        <v>1000</v>
      </c>
      <c r="U5" s="5">
        <v>1500</v>
      </c>
      <c r="V5" s="31"/>
      <c r="W5" s="31"/>
      <c r="AA5" s="30" t="s">
        <v>29</v>
      </c>
    </row>
    <row r="6" spans="1:31" ht="15" customHeight="1">
      <c r="A6" s="23">
        <v>1265</v>
      </c>
      <c r="B6" s="24" t="s">
        <v>62</v>
      </c>
      <c r="C6" s="28" t="s">
        <v>63</v>
      </c>
      <c r="E6" s="29">
        <v>60</v>
      </c>
      <c r="F6" s="10" t="s">
        <v>31</v>
      </c>
      <c r="G6" s="23">
        <v>25</v>
      </c>
      <c r="H6" s="25" t="s">
        <v>64</v>
      </c>
      <c r="I6" s="26" t="s">
        <v>65</v>
      </c>
      <c r="J6" s="26" t="s">
        <v>66</v>
      </c>
      <c r="K6" s="26" t="s">
        <v>67</v>
      </c>
      <c r="M6" s="24" t="s">
        <v>68</v>
      </c>
      <c r="N6" s="23">
        <v>247</v>
      </c>
      <c r="R6" s="27">
        <v>500</v>
      </c>
      <c r="T6" s="5">
        <v>1000</v>
      </c>
      <c r="U6" s="5">
        <v>1500</v>
      </c>
      <c r="V6" s="31"/>
      <c r="W6" s="31"/>
      <c r="AA6" s="30" t="s">
        <v>29</v>
      </c>
    </row>
    <row r="7" spans="1:31" ht="15" customHeight="1">
      <c r="A7" s="23">
        <v>1265</v>
      </c>
      <c r="B7" s="24" t="s">
        <v>69</v>
      </c>
      <c r="C7" s="28" t="s">
        <v>70</v>
      </c>
      <c r="E7" s="29">
        <v>60</v>
      </c>
      <c r="F7" s="10" t="s">
        <v>32</v>
      </c>
      <c r="G7" s="23">
        <v>27</v>
      </c>
      <c r="H7" s="25" t="s">
        <v>71</v>
      </c>
      <c r="I7" s="26" t="s">
        <v>72</v>
      </c>
      <c r="J7" s="26" t="s">
        <v>73</v>
      </c>
      <c r="K7" s="26" t="s">
        <v>74</v>
      </c>
      <c r="M7" s="24" t="s">
        <v>75</v>
      </c>
      <c r="N7" s="23">
        <v>247</v>
      </c>
      <c r="R7" s="27">
        <v>500</v>
      </c>
      <c r="T7" s="5">
        <v>1000</v>
      </c>
      <c r="U7" s="5">
        <v>1500</v>
      </c>
      <c r="V7" s="31"/>
      <c r="W7" s="31"/>
      <c r="AA7" s="30" t="s">
        <v>29</v>
      </c>
    </row>
    <row r="8" spans="1:31" ht="15" customHeight="1">
      <c r="A8" s="23">
        <v>1265</v>
      </c>
      <c r="B8" s="24" t="s">
        <v>76</v>
      </c>
      <c r="C8" s="28" t="s">
        <v>77</v>
      </c>
      <c r="E8" s="29">
        <v>60</v>
      </c>
      <c r="F8" s="10" t="s">
        <v>33</v>
      </c>
      <c r="G8" s="23">
        <v>27</v>
      </c>
      <c r="H8" s="25" t="s">
        <v>78</v>
      </c>
      <c r="I8" s="26" t="s">
        <v>79</v>
      </c>
      <c r="J8" s="26" t="s">
        <v>80</v>
      </c>
      <c r="K8" s="26" t="s">
        <v>81</v>
      </c>
      <c r="M8" s="24" t="s">
        <v>82</v>
      </c>
      <c r="N8" s="23">
        <v>247</v>
      </c>
      <c r="R8" s="27">
        <v>500</v>
      </c>
      <c r="T8" s="5">
        <v>1000</v>
      </c>
      <c r="U8" s="5">
        <v>1500</v>
      </c>
      <c r="V8" s="31"/>
      <c r="W8" s="31"/>
      <c r="AA8" s="30" t="s">
        <v>29</v>
      </c>
    </row>
    <row r="9" spans="1:31" ht="15" customHeight="1">
      <c r="A9" s="23">
        <v>1265</v>
      </c>
      <c r="B9" s="24" t="s">
        <v>83</v>
      </c>
      <c r="C9" s="28" t="s">
        <v>84</v>
      </c>
      <c r="E9" s="29">
        <v>60</v>
      </c>
      <c r="F9" s="10" t="s">
        <v>31</v>
      </c>
      <c r="G9" s="23">
        <v>34</v>
      </c>
      <c r="H9" s="25" t="s">
        <v>85</v>
      </c>
      <c r="I9" s="26" t="s">
        <v>86</v>
      </c>
      <c r="J9" s="26" t="s">
        <v>87</v>
      </c>
      <c r="K9" s="26" t="s">
        <v>88</v>
      </c>
      <c r="M9" s="24" t="s">
        <v>89</v>
      </c>
      <c r="N9" s="23">
        <v>248</v>
      </c>
      <c r="R9" s="27">
        <v>500</v>
      </c>
      <c r="T9" s="5">
        <v>1000</v>
      </c>
      <c r="U9" s="5">
        <v>1500</v>
      </c>
      <c r="V9" s="31"/>
      <c r="W9" s="31"/>
      <c r="AA9" s="30" t="s">
        <v>29</v>
      </c>
    </row>
    <row r="10" spans="1:31" ht="15" customHeight="1">
      <c r="A10" s="23">
        <v>1265</v>
      </c>
      <c r="B10" s="24" t="s">
        <v>90</v>
      </c>
      <c r="C10" s="28" t="s">
        <v>91</v>
      </c>
      <c r="E10" s="29">
        <v>60</v>
      </c>
      <c r="F10" s="10" t="s">
        <v>32</v>
      </c>
      <c r="G10" s="23">
        <v>31</v>
      </c>
      <c r="H10" s="25" t="s">
        <v>92</v>
      </c>
      <c r="I10" s="26" t="s">
        <v>93</v>
      </c>
      <c r="J10" s="26" t="s">
        <v>94</v>
      </c>
      <c r="K10" s="26" t="s">
        <v>95</v>
      </c>
      <c r="M10" s="24" t="s">
        <v>96</v>
      </c>
      <c r="N10" s="23">
        <v>248</v>
      </c>
      <c r="R10" s="27">
        <v>500</v>
      </c>
      <c r="T10" s="5">
        <v>1000</v>
      </c>
      <c r="U10" s="5">
        <v>1500</v>
      </c>
      <c r="V10" s="31"/>
      <c r="W10" s="31"/>
      <c r="AA10" s="30" t="s">
        <v>29</v>
      </c>
    </row>
    <row r="11" spans="1:31" ht="15" customHeight="1">
      <c r="A11" s="23">
        <v>1265</v>
      </c>
      <c r="B11" s="24" t="s">
        <v>97</v>
      </c>
      <c r="C11" s="28" t="s">
        <v>98</v>
      </c>
      <c r="E11" s="29">
        <v>60</v>
      </c>
      <c r="F11" s="10" t="s">
        <v>33</v>
      </c>
      <c r="G11" s="23">
        <v>28</v>
      </c>
      <c r="H11" s="25" t="s">
        <v>99</v>
      </c>
      <c r="I11" s="26" t="s">
        <v>100</v>
      </c>
      <c r="J11" s="26" t="s">
        <v>101</v>
      </c>
      <c r="K11" s="26" t="s">
        <v>102</v>
      </c>
      <c r="M11" s="24" t="s">
        <v>103</v>
      </c>
      <c r="N11" s="23">
        <v>248</v>
      </c>
      <c r="R11" s="27">
        <v>500</v>
      </c>
      <c r="T11" s="5">
        <v>1000</v>
      </c>
      <c r="U11" s="5">
        <v>1500</v>
      </c>
      <c r="V11" s="31"/>
      <c r="W11" s="31"/>
      <c r="AA11" s="30" t="s">
        <v>29</v>
      </c>
    </row>
    <row r="12" spans="1:31" ht="15" customHeight="1">
      <c r="A12" s="23">
        <v>1265</v>
      </c>
      <c r="B12" s="24" t="s">
        <v>104</v>
      </c>
      <c r="C12" s="28" t="s">
        <v>105</v>
      </c>
      <c r="E12" s="29">
        <v>60</v>
      </c>
      <c r="F12" s="10" t="s">
        <v>31</v>
      </c>
      <c r="G12" s="23">
        <v>33</v>
      </c>
      <c r="H12" s="25" t="s">
        <v>106</v>
      </c>
      <c r="I12" s="26" t="s">
        <v>107</v>
      </c>
      <c r="J12" s="26" t="s">
        <v>108</v>
      </c>
      <c r="K12" s="26" t="s">
        <v>109</v>
      </c>
      <c r="M12" s="24" t="s">
        <v>110</v>
      </c>
      <c r="N12" s="23">
        <v>251</v>
      </c>
      <c r="R12" s="27">
        <v>500</v>
      </c>
      <c r="T12" s="5">
        <v>1000</v>
      </c>
      <c r="U12" s="5">
        <v>1500</v>
      </c>
      <c r="V12" s="31"/>
      <c r="W12" s="31"/>
      <c r="AA12" s="30" t="s">
        <v>29</v>
      </c>
    </row>
    <row r="13" spans="1:31" ht="15" customHeight="1">
      <c r="A13" s="23">
        <v>1265</v>
      </c>
      <c r="B13" s="24" t="s">
        <v>111</v>
      </c>
      <c r="C13" s="28" t="s">
        <v>112</v>
      </c>
      <c r="E13" s="29">
        <v>60</v>
      </c>
      <c r="F13" s="10" t="s">
        <v>32</v>
      </c>
      <c r="G13" s="23">
        <v>33</v>
      </c>
      <c r="H13" s="25" t="s">
        <v>113</v>
      </c>
      <c r="I13" s="26" t="s">
        <v>114</v>
      </c>
      <c r="J13" s="26" t="s">
        <v>115</v>
      </c>
      <c r="K13" s="26" t="s">
        <v>116</v>
      </c>
      <c r="M13" s="24" t="s">
        <v>117</v>
      </c>
      <c r="N13" s="23">
        <v>251</v>
      </c>
      <c r="R13" s="27">
        <v>500</v>
      </c>
      <c r="T13" s="5">
        <v>1000</v>
      </c>
      <c r="U13" s="5">
        <v>1500</v>
      </c>
      <c r="V13" s="31"/>
      <c r="W13" s="31"/>
      <c r="AA13" s="30" t="s">
        <v>29</v>
      </c>
    </row>
    <row r="14" spans="1:31" ht="15" customHeight="1">
      <c r="A14" s="23">
        <v>1265</v>
      </c>
      <c r="B14" s="24" t="s">
        <v>118</v>
      </c>
      <c r="C14" s="28" t="s">
        <v>119</v>
      </c>
      <c r="E14" s="29">
        <v>60</v>
      </c>
      <c r="F14" s="10" t="s">
        <v>33</v>
      </c>
      <c r="G14" s="23">
        <v>32</v>
      </c>
      <c r="H14" s="25" t="s">
        <v>120</v>
      </c>
      <c r="I14" s="26" t="s">
        <v>121</v>
      </c>
      <c r="J14" s="26" t="s">
        <v>122</v>
      </c>
      <c r="K14" s="26" t="s">
        <v>123</v>
      </c>
      <c r="M14" s="24" t="s">
        <v>124</v>
      </c>
      <c r="N14" s="23">
        <v>251</v>
      </c>
      <c r="R14" s="27">
        <v>500</v>
      </c>
      <c r="T14" s="5">
        <v>1000</v>
      </c>
      <c r="U14" s="5">
        <v>1500</v>
      </c>
      <c r="V14" s="31"/>
      <c r="W14" s="31"/>
      <c r="AA14" s="30" t="s">
        <v>29</v>
      </c>
    </row>
    <row r="15" spans="1:31" ht="15" customHeight="1">
      <c r="A15" s="23">
        <v>1265</v>
      </c>
      <c r="B15" s="24" t="s">
        <v>125</v>
      </c>
      <c r="C15" s="28" t="s">
        <v>126</v>
      </c>
      <c r="E15" s="29">
        <v>60</v>
      </c>
      <c r="F15" s="10" t="s">
        <v>31</v>
      </c>
      <c r="G15" s="23">
        <v>34</v>
      </c>
      <c r="H15" s="25" t="s">
        <v>127</v>
      </c>
      <c r="I15" s="26" t="s">
        <v>128</v>
      </c>
      <c r="J15" s="26" t="s">
        <v>129</v>
      </c>
      <c r="K15" s="26" t="s">
        <v>130</v>
      </c>
      <c r="M15" s="24" t="s">
        <v>131</v>
      </c>
      <c r="N15" s="23">
        <v>284</v>
      </c>
      <c r="R15" s="27">
        <v>500</v>
      </c>
      <c r="T15" s="5">
        <v>1000</v>
      </c>
      <c r="U15" s="5">
        <v>1500</v>
      </c>
      <c r="V15" s="31"/>
      <c r="W15" s="31"/>
      <c r="AA15" s="30" t="s">
        <v>29</v>
      </c>
    </row>
    <row r="16" spans="1:31" ht="15" customHeight="1">
      <c r="A16" s="23">
        <v>1265</v>
      </c>
      <c r="B16" s="24" t="s">
        <v>132</v>
      </c>
      <c r="C16" s="28" t="s">
        <v>133</v>
      </c>
      <c r="E16" s="29">
        <v>60</v>
      </c>
      <c r="F16" s="10" t="s">
        <v>32</v>
      </c>
      <c r="G16" s="23">
        <v>28</v>
      </c>
      <c r="H16" s="25" t="s">
        <v>134</v>
      </c>
      <c r="I16" s="26" t="s">
        <v>135</v>
      </c>
      <c r="J16" s="26" t="s">
        <v>136</v>
      </c>
      <c r="K16" s="26" t="s">
        <v>137</v>
      </c>
      <c r="M16" s="24" t="s">
        <v>138</v>
      </c>
      <c r="N16" s="23">
        <v>284</v>
      </c>
      <c r="R16" s="27">
        <v>500</v>
      </c>
      <c r="T16" s="5">
        <v>1000</v>
      </c>
      <c r="U16" s="5">
        <v>1500</v>
      </c>
      <c r="V16" s="31"/>
      <c r="W16" s="31"/>
      <c r="AA16" s="30" t="s">
        <v>29</v>
      </c>
    </row>
    <row r="17" spans="1:27" ht="15" customHeight="1">
      <c r="A17" s="23">
        <v>1265</v>
      </c>
      <c r="B17" s="24" t="s">
        <v>139</v>
      </c>
      <c r="C17" s="28" t="s">
        <v>140</v>
      </c>
      <c r="E17" s="29">
        <v>60</v>
      </c>
      <c r="F17" s="10" t="s">
        <v>33</v>
      </c>
      <c r="G17" s="23">
        <v>28</v>
      </c>
      <c r="H17" s="25" t="s">
        <v>141</v>
      </c>
      <c r="I17" s="26" t="s">
        <v>142</v>
      </c>
      <c r="J17" s="26" t="s">
        <v>143</v>
      </c>
      <c r="K17" s="26" t="s">
        <v>144</v>
      </c>
      <c r="M17" s="24" t="s">
        <v>145</v>
      </c>
      <c r="N17" s="23">
        <v>284</v>
      </c>
      <c r="R17" s="27">
        <v>500</v>
      </c>
      <c r="T17" s="5">
        <v>1000</v>
      </c>
      <c r="U17" s="5">
        <v>1500</v>
      </c>
      <c r="V17" s="31"/>
      <c r="W17" s="31"/>
      <c r="AA17" s="30" t="s">
        <v>29</v>
      </c>
    </row>
    <row r="18" spans="1:27" ht="15" customHeight="1">
      <c r="A18" s="23">
        <v>1265</v>
      </c>
      <c r="B18" s="24" t="s">
        <v>146</v>
      </c>
      <c r="C18" s="28" t="s">
        <v>147</v>
      </c>
      <c r="E18" s="29">
        <v>60</v>
      </c>
      <c r="F18" s="10" t="s">
        <v>31</v>
      </c>
      <c r="G18" s="23">
        <v>27</v>
      </c>
      <c r="H18" s="25" t="s">
        <v>148</v>
      </c>
      <c r="I18" s="26" t="s">
        <v>149</v>
      </c>
      <c r="J18" s="26" t="s">
        <v>150</v>
      </c>
      <c r="K18" s="26" t="s">
        <v>151</v>
      </c>
      <c r="M18" s="24" t="s">
        <v>152</v>
      </c>
      <c r="N18" s="23">
        <v>316</v>
      </c>
      <c r="R18" s="27">
        <v>500</v>
      </c>
      <c r="T18" s="5">
        <v>1000</v>
      </c>
      <c r="U18" s="5">
        <v>1500</v>
      </c>
      <c r="V18" s="31"/>
      <c r="W18" s="31"/>
      <c r="AA18" s="30" t="s">
        <v>29</v>
      </c>
    </row>
    <row r="19" spans="1:27" ht="15" customHeight="1">
      <c r="A19" s="23">
        <v>1265</v>
      </c>
      <c r="B19" s="24" t="s">
        <v>153</v>
      </c>
      <c r="C19" s="28" t="s">
        <v>154</v>
      </c>
      <c r="E19" s="29">
        <v>60</v>
      </c>
      <c r="F19" s="10" t="s">
        <v>32</v>
      </c>
      <c r="G19" s="23">
        <v>28</v>
      </c>
      <c r="H19" s="25" t="s">
        <v>155</v>
      </c>
      <c r="I19" s="26" t="s">
        <v>156</v>
      </c>
      <c r="J19" s="26" t="s">
        <v>157</v>
      </c>
      <c r="K19" s="26" t="s">
        <v>158</v>
      </c>
      <c r="M19" s="24" t="s">
        <v>159</v>
      </c>
      <c r="N19" s="23">
        <v>316</v>
      </c>
      <c r="R19" s="27">
        <v>500</v>
      </c>
      <c r="T19" s="5">
        <v>1000</v>
      </c>
      <c r="U19" s="5">
        <v>1500</v>
      </c>
      <c r="V19" s="31"/>
      <c r="W19" s="31"/>
      <c r="AA19" s="30" t="s">
        <v>29</v>
      </c>
    </row>
    <row r="20" spans="1:27" ht="15" customHeight="1">
      <c r="A20" s="23">
        <v>1265</v>
      </c>
      <c r="B20" s="24" t="s">
        <v>160</v>
      </c>
      <c r="C20" s="28" t="s">
        <v>161</v>
      </c>
      <c r="E20" s="29">
        <v>60</v>
      </c>
      <c r="F20" s="10" t="s">
        <v>33</v>
      </c>
      <c r="G20" s="23">
        <v>28</v>
      </c>
      <c r="H20" s="25" t="s">
        <v>162</v>
      </c>
      <c r="I20" s="26" t="s">
        <v>163</v>
      </c>
      <c r="J20" s="26" t="s">
        <v>164</v>
      </c>
      <c r="K20" s="26" t="s">
        <v>165</v>
      </c>
      <c r="M20" s="24" t="s">
        <v>166</v>
      </c>
      <c r="N20" s="23">
        <v>316</v>
      </c>
      <c r="R20" s="27">
        <v>500</v>
      </c>
      <c r="T20" s="5">
        <v>1000</v>
      </c>
      <c r="U20" s="5">
        <v>1500</v>
      </c>
      <c r="V20" s="31"/>
      <c r="W20" s="31"/>
      <c r="AA20" s="30" t="s">
        <v>29</v>
      </c>
    </row>
    <row r="21" spans="1:27" ht="15" customHeight="1">
      <c r="A21" s="23">
        <v>1265</v>
      </c>
      <c r="B21" s="24" t="s">
        <v>167</v>
      </c>
      <c r="C21" s="28" t="s">
        <v>168</v>
      </c>
      <c r="E21" s="29">
        <v>60</v>
      </c>
      <c r="F21" s="10" t="s">
        <v>31</v>
      </c>
      <c r="G21" s="23">
        <v>34</v>
      </c>
      <c r="H21" s="25" t="s">
        <v>169</v>
      </c>
      <c r="I21" s="26" t="s">
        <v>170</v>
      </c>
      <c r="J21" s="26" t="s">
        <v>171</v>
      </c>
      <c r="K21" s="26" t="s">
        <v>172</v>
      </c>
      <c r="M21" s="24" t="s">
        <v>173</v>
      </c>
      <c r="N21" s="23">
        <v>340</v>
      </c>
      <c r="R21" s="27">
        <v>500</v>
      </c>
      <c r="T21" s="5">
        <v>1000</v>
      </c>
      <c r="U21" s="5">
        <v>1500</v>
      </c>
      <c r="V21" s="31"/>
      <c r="W21" s="31"/>
      <c r="AA21" s="30" t="s">
        <v>29</v>
      </c>
    </row>
    <row r="22" spans="1:27" ht="15" customHeight="1">
      <c r="A22" s="23">
        <v>1265</v>
      </c>
      <c r="B22" s="24" t="s">
        <v>174</v>
      </c>
      <c r="C22" s="28" t="s">
        <v>175</v>
      </c>
      <c r="E22" s="29">
        <v>60</v>
      </c>
      <c r="F22" s="10" t="s">
        <v>32</v>
      </c>
      <c r="G22" s="23">
        <v>28</v>
      </c>
      <c r="H22" s="25" t="s">
        <v>176</v>
      </c>
      <c r="I22" s="26" t="s">
        <v>177</v>
      </c>
      <c r="J22" s="26" t="s">
        <v>178</v>
      </c>
      <c r="K22" s="26" t="s">
        <v>179</v>
      </c>
      <c r="M22" s="24" t="s">
        <v>180</v>
      </c>
      <c r="N22" s="23">
        <v>340</v>
      </c>
      <c r="R22" s="27">
        <v>500</v>
      </c>
      <c r="T22" s="5">
        <v>1000</v>
      </c>
      <c r="U22" s="5">
        <v>1500</v>
      </c>
      <c r="V22" s="31"/>
      <c r="W22" s="31"/>
      <c r="AA22" s="30" t="s">
        <v>29</v>
      </c>
    </row>
    <row r="23" spans="1:27" ht="15" customHeight="1">
      <c r="A23" s="23">
        <v>1265</v>
      </c>
      <c r="B23" s="24" t="s">
        <v>181</v>
      </c>
      <c r="C23" s="28" t="s">
        <v>182</v>
      </c>
      <c r="E23" s="29">
        <v>60</v>
      </c>
      <c r="F23" s="10" t="s">
        <v>33</v>
      </c>
      <c r="G23" s="23">
        <v>28</v>
      </c>
      <c r="H23" s="25" t="s">
        <v>183</v>
      </c>
      <c r="I23" s="26" t="s">
        <v>184</v>
      </c>
      <c r="J23" s="26" t="s">
        <v>185</v>
      </c>
      <c r="K23" s="26" t="s">
        <v>186</v>
      </c>
      <c r="M23" s="24" t="s">
        <v>187</v>
      </c>
      <c r="N23" s="23">
        <v>340</v>
      </c>
      <c r="R23" s="27">
        <v>500</v>
      </c>
      <c r="T23" s="5">
        <v>1000</v>
      </c>
      <c r="U23" s="5">
        <v>1500</v>
      </c>
      <c r="V23" s="31"/>
      <c r="W23" s="31"/>
      <c r="AA23" s="30" t="s">
        <v>29</v>
      </c>
    </row>
    <row r="24" spans="1:27" ht="15" customHeight="1">
      <c r="A24" s="23">
        <v>1265</v>
      </c>
      <c r="B24" s="24" t="s">
        <v>188</v>
      </c>
      <c r="C24" s="28" t="s">
        <v>189</v>
      </c>
      <c r="E24" s="29">
        <v>60</v>
      </c>
      <c r="F24" s="10" t="s">
        <v>31</v>
      </c>
      <c r="G24" s="23">
        <v>31</v>
      </c>
      <c r="H24" s="25" t="s">
        <v>190</v>
      </c>
      <c r="I24" s="26" t="s">
        <v>191</v>
      </c>
      <c r="J24" s="26" t="s">
        <v>192</v>
      </c>
      <c r="K24" s="26" t="s">
        <v>193</v>
      </c>
      <c r="M24" s="24" t="s">
        <v>194</v>
      </c>
      <c r="N24" s="23">
        <v>342</v>
      </c>
      <c r="R24" s="27">
        <v>500</v>
      </c>
      <c r="T24" s="5">
        <v>1000</v>
      </c>
      <c r="U24" s="5">
        <v>1500</v>
      </c>
      <c r="V24" s="31"/>
      <c r="W24" s="31"/>
      <c r="AA24" s="30" t="s">
        <v>29</v>
      </c>
    </row>
    <row r="25" spans="1:27" ht="15" customHeight="1">
      <c r="A25" s="23">
        <v>1265</v>
      </c>
      <c r="B25" s="24" t="s">
        <v>195</v>
      </c>
      <c r="C25" s="28" t="s">
        <v>196</v>
      </c>
      <c r="E25" s="29">
        <v>60</v>
      </c>
      <c r="F25" s="10" t="s">
        <v>32</v>
      </c>
      <c r="G25" s="23">
        <v>30</v>
      </c>
      <c r="H25" s="25" t="s">
        <v>197</v>
      </c>
      <c r="I25" s="26" t="s">
        <v>198</v>
      </c>
      <c r="J25" s="26" t="s">
        <v>199</v>
      </c>
      <c r="K25" s="26" t="s">
        <v>200</v>
      </c>
      <c r="M25" s="24" t="s">
        <v>201</v>
      </c>
      <c r="N25" s="23">
        <v>342</v>
      </c>
      <c r="R25" s="27">
        <v>500</v>
      </c>
      <c r="T25" s="5">
        <v>1000</v>
      </c>
      <c r="U25" s="5">
        <v>1500</v>
      </c>
      <c r="V25" s="31"/>
      <c r="W25" s="31"/>
      <c r="AA25" s="30" t="s">
        <v>29</v>
      </c>
    </row>
    <row r="26" spans="1:27" ht="15" customHeight="1">
      <c r="A26" s="23">
        <v>1265</v>
      </c>
      <c r="B26" s="24" t="s">
        <v>202</v>
      </c>
      <c r="C26" s="28" t="s">
        <v>203</v>
      </c>
      <c r="E26" s="29">
        <v>60</v>
      </c>
      <c r="F26" s="10" t="s">
        <v>33</v>
      </c>
      <c r="G26" s="23">
        <v>32</v>
      </c>
      <c r="H26" s="25" t="s">
        <v>204</v>
      </c>
      <c r="I26" s="26" t="s">
        <v>205</v>
      </c>
      <c r="J26" s="26" t="s">
        <v>206</v>
      </c>
      <c r="K26" s="26" t="s">
        <v>207</v>
      </c>
      <c r="M26" s="24" t="s">
        <v>208</v>
      </c>
      <c r="N26" s="23">
        <v>342</v>
      </c>
      <c r="R26" s="27">
        <v>500</v>
      </c>
      <c r="T26" s="5">
        <v>1000</v>
      </c>
      <c r="U26" s="5">
        <v>1500</v>
      </c>
      <c r="V26" s="31"/>
      <c r="W26" s="31"/>
      <c r="AA26" s="30" t="s">
        <v>29</v>
      </c>
    </row>
    <row r="27" spans="1:27" ht="15" customHeight="1">
      <c r="A27" s="23">
        <v>1265</v>
      </c>
      <c r="B27" s="24" t="s">
        <v>209</v>
      </c>
      <c r="C27" s="28" t="s">
        <v>210</v>
      </c>
      <c r="E27" s="29">
        <v>60</v>
      </c>
      <c r="F27" s="10" t="s">
        <v>31</v>
      </c>
      <c r="G27" s="23">
        <v>34</v>
      </c>
      <c r="H27" s="25" t="s">
        <v>211</v>
      </c>
      <c r="I27" s="26" t="s">
        <v>212</v>
      </c>
      <c r="J27" s="26" t="s">
        <v>213</v>
      </c>
      <c r="K27" s="26" t="s">
        <v>214</v>
      </c>
      <c r="M27" s="24" t="s">
        <v>215</v>
      </c>
      <c r="N27" s="23">
        <v>344</v>
      </c>
      <c r="R27" s="27">
        <v>500</v>
      </c>
      <c r="T27" s="5">
        <v>1000</v>
      </c>
      <c r="U27" s="5">
        <v>1500</v>
      </c>
      <c r="V27" s="31"/>
      <c r="W27" s="31"/>
      <c r="AA27" s="30" t="s">
        <v>29</v>
      </c>
    </row>
    <row r="28" spans="1:27" ht="15" customHeight="1">
      <c r="A28" s="23">
        <v>1265</v>
      </c>
      <c r="B28" s="24" t="s">
        <v>216</v>
      </c>
      <c r="C28" s="28" t="s">
        <v>217</v>
      </c>
      <c r="E28" s="29">
        <v>60</v>
      </c>
      <c r="F28" s="10" t="s">
        <v>32</v>
      </c>
      <c r="G28" s="23">
        <v>28</v>
      </c>
      <c r="H28" s="25" t="s">
        <v>218</v>
      </c>
      <c r="I28" s="26" t="s">
        <v>219</v>
      </c>
      <c r="J28" s="26" t="s">
        <v>220</v>
      </c>
      <c r="K28" s="26" t="s">
        <v>221</v>
      </c>
      <c r="M28" s="24" t="s">
        <v>222</v>
      </c>
      <c r="N28" s="23">
        <v>344</v>
      </c>
      <c r="R28" s="27">
        <v>500</v>
      </c>
      <c r="T28" s="5">
        <v>1000</v>
      </c>
      <c r="U28" s="5">
        <v>1500</v>
      </c>
      <c r="V28" s="31"/>
      <c r="W28" s="31"/>
      <c r="AA28" s="30" t="s">
        <v>29</v>
      </c>
    </row>
    <row r="29" spans="1:27" ht="15" customHeight="1">
      <c r="A29" s="23">
        <v>1265</v>
      </c>
      <c r="B29" s="24" t="s">
        <v>223</v>
      </c>
      <c r="C29" s="28" t="s">
        <v>224</v>
      </c>
      <c r="E29" s="29">
        <v>60</v>
      </c>
      <c r="F29" s="10" t="s">
        <v>33</v>
      </c>
      <c r="G29" s="23">
        <v>28</v>
      </c>
      <c r="H29" s="25" t="s">
        <v>225</v>
      </c>
      <c r="I29" s="26" t="s">
        <v>226</v>
      </c>
      <c r="J29" s="26" t="s">
        <v>227</v>
      </c>
      <c r="K29" s="26" t="s">
        <v>228</v>
      </c>
      <c r="M29" s="24" t="s">
        <v>229</v>
      </c>
      <c r="N29" s="23">
        <v>344</v>
      </c>
      <c r="R29" s="27">
        <v>500</v>
      </c>
      <c r="T29" s="5">
        <v>1000</v>
      </c>
      <c r="U29" s="5">
        <v>1500</v>
      </c>
      <c r="V29" s="31"/>
      <c r="W29" s="31"/>
      <c r="AA29" s="30" t="s">
        <v>29</v>
      </c>
    </row>
    <row r="30" spans="1:27" ht="15" customHeight="1">
      <c r="A30" s="23">
        <v>1265</v>
      </c>
      <c r="B30" s="24" t="s">
        <v>230</v>
      </c>
      <c r="C30" s="28" t="s">
        <v>231</v>
      </c>
      <c r="E30" s="29">
        <v>60</v>
      </c>
      <c r="F30" s="10" t="s">
        <v>31</v>
      </c>
      <c r="G30" s="23">
        <v>28</v>
      </c>
      <c r="H30" s="25" t="s">
        <v>232</v>
      </c>
      <c r="I30" s="26" t="s">
        <v>233</v>
      </c>
      <c r="J30" s="26" t="s">
        <v>234</v>
      </c>
      <c r="K30" s="26" t="s">
        <v>235</v>
      </c>
      <c r="M30" s="24" t="s">
        <v>236</v>
      </c>
      <c r="N30" s="23">
        <v>374</v>
      </c>
      <c r="R30" s="27">
        <v>500</v>
      </c>
      <c r="T30" s="5">
        <v>1000</v>
      </c>
      <c r="U30" s="5">
        <v>1500</v>
      </c>
      <c r="V30" s="31"/>
      <c r="W30" s="31"/>
      <c r="AA30" s="30" t="s">
        <v>29</v>
      </c>
    </row>
    <row r="31" spans="1:27" ht="15" customHeight="1">
      <c r="A31" s="23">
        <v>1265</v>
      </c>
      <c r="B31" s="24" t="s">
        <v>237</v>
      </c>
      <c r="C31" s="28" t="s">
        <v>238</v>
      </c>
      <c r="E31" s="29">
        <v>60</v>
      </c>
      <c r="F31" s="10" t="s">
        <v>32</v>
      </c>
      <c r="G31" s="23">
        <v>27</v>
      </c>
      <c r="H31" s="25" t="s">
        <v>239</v>
      </c>
      <c r="I31" s="26" t="s">
        <v>240</v>
      </c>
      <c r="J31" s="26" t="s">
        <v>241</v>
      </c>
      <c r="K31" s="26" t="s">
        <v>242</v>
      </c>
      <c r="M31" s="24" t="s">
        <v>243</v>
      </c>
      <c r="N31" s="23">
        <v>374</v>
      </c>
      <c r="R31" s="27">
        <v>500</v>
      </c>
      <c r="T31" s="5">
        <v>1000</v>
      </c>
      <c r="U31" s="5">
        <v>1500</v>
      </c>
      <c r="V31" s="31"/>
      <c r="W31" s="31"/>
      <c r="AA31" s="30" t="s">
        <v>29</v>
      </c>
    </row>
    <row r="32" spans="1:27" ht="15" customHeight="1">
      <c r="A32" s="23">
        <v>1265</v>
      </c>
      <c r="B32" s="24" t="s">
        <v>244</v>
      </c>
      <c r="C32" s="28" t="s">
        <v>245</v>
      </c>
      <c r="E32" s="29">
        <v>60</v>
      </c>
      <c r="F32" s="10" t="s">
        <v>33</v>
      </c>
      <c r="G32" s="23">
        <v>34</v>
      </c>
      <c r="H32" s="25" t="s">
        <v>246</v>
      </c>
      <c r="I32" s="26" t="s">
        <v>247</v>
      </c>
      <c r="J32" s="26" t="s">
        <v>248</v>
      </c>
      <c r="K32" s="26" t="s">
        <v>249</v>
      </c>
      <c r="M32" s="24" t="s">
        <v>250</v>
      </c>
      <c r="N32" s="23">
        <v>375</v>
      </c>
      <c r="R32" s="27">
        <v>500</v>
      </c>
      <c r="T32" s="5">
        <v>1000</v>
      </c>
      <c r="U32" s="5">
        <v>1500</v>
      </c>
      <c r="V32" s="31"/>
      <c r="W32" s="31"/>
      <c r="AA32" s="30" t="s">
        <v>29</v>
      </c>
    </row>
    <row r="33" spans="1:27" ht="15" customHeight="1">
      <c r="A33" s="23">
        <v>1265</v>
      </c>
      <c r="B33" s="24" t="s">
        <v>251</v>
      </c>
      <c r="C33" s="28" t="s">
        <v>252</v>
      </c>
      <c r="E33" s="29">
        <v>60</v>
      </c>
      <c r="F33" s="10" t="s">
        <v>31</v>
      </c>
      <c r="G33" s="23">
        <v>31</v>
      </c>
      <c r="H33" s="25" t="s">
        <v>253</v>
      </c>
      <c r="I33" s="26" t="s">
        <v>254</v>
      </c>
      <c r="J33" s="26" t="s">
        <v>255</v>
      </c>
      <c r="K33" s="26" t="s">
        <v>256</v>
      </c>
      <c r="M33" s="24" t="s">
        <v>257</v>
      </c>
      <c r="N33" s="23">
        <v>375</v>
      </c>
      <c r="R33" s="27">
        <v>500</v>
      </c>
      <c r="T33" s="5">
        <v>1000</v>
      </c>
      <c r="U33" s="5">
        <v>1500</v>
      </c>
      <c r="V33" s="31"/>
      <c r="W33" s="31"/>
      <c r="AA33" s="30" t="s">
        <v>29</v>
      </c>
    </row>
    <row r="34" spans="1:27" ht="15" customHeight="1">
      <c r="A34" s="23">
        <v>1265</v>
      </c>
      <c r="B34" s="24" t="s">
        <v>258</v>
      </c>
      <c r="C34" s="28" t="s">
        <v>259</v>
      </c>
      <c r="E34" s="29">
        <v>60</v>
      </c>
      <c r="F34" s="10" t="s">
        <v>32</v>
      </c>
      <c r="G34" s="23">
        <v>28</v>
      </c>
      <c r="H34" s="25" t="s">
        <v>260</v>
      </c>
      <c r="I34" s="26" t="s">
        <v>261</v>
      </c>
      <c r="J34" s="26" t="s">
        <v>262</v>
      </c>
      <c r="K34" s="26" t="s">
        <v>263</v>
      </c>
      <c r="M34" s="24" t="s">
        <v>264</v>
      </c>
      <c r="N34" s="23">
        <v>375</v>
      </c>
      <c r="R34" s="27">
        <v>500</v>
      </c>
      <c r="T34" s="5">
        <v>1000</v>
      </c>
      <c r="U34" s="5">
        <v>1500</v>
      </c>
      <c r="V34" s="31"/>
      <c r="W34" s="31"/>
      <c r="AA34" s="30" t="s">
        <v>29</v>
      </c>
    </row>
    <row r="35" spans="1:27" ht="15" customHeight="1">
      <c r="A35" s="23">
        <v>1265</v>
      </c>
      <c r="B35" s="24" t="s">
        <v>265</v>
      </c>
      <c r="C35" s="28" t="s">
        <v>266</v>
      </c>
      <c r="E35" s="29">
        <v>60</v>
      </c>
      <c r="F35" s="10" t="s">
        <v>33</v>
      </c>
      <c r="G35" s="23">
        <v>33</v>
      </c>
      <c r="H35" s="25" t="s">
        <v>267</v>
      </c>
      <c r="I35" s="26" t="s">
        <v>268</v>
      </c>
      <c r="J35" s="26" t="s">
        <v>269</v>
      </c>
      <c r="K35" s="26" t="s">
        <v>270</v>
      </c>
      <c r="M35" s="24" t="s">
        <v>271</v>
      </c>
      <c r="N35" s="23">
        <v>376</v>
      </c>
      <c r="R35" s="27">
        <v>500</v>
      </c>
      <c r="T35" s="5">
        <v>1000</v>
      </c>
      <c r="U35" s="5">
        <v>1500</v>
      </c>
      <c r="V35" s="31"/>
      <c r="W35" s="31"/>
      <c r="AA35" s="30" t="s">
        <v>29</v>
      </c>
    </row>
    <row r="36" spans="1:27" ht="15" customHeight="1">
      <c r="A36" s="23">
        <v>1265</v>
      </c>
      <c r="B36" s="24" t="s">
        <v>272</v>
      </c>
      <c r="C36" s="28" t="s">
        <v>273</v>
      </c>
      <c r="E36" s="29">
        <v>60</v>
      </c>
      <c r="F36" s="10" t="s">
        <v>31</v>
      </c>
      <c r="G36" s="23">
        <v>30</v>
      </c>
      <c r="H36" s="25" t="s">
        <v>274</v>
      </c>
      <c r="I36" s="26" t="s">
        <v>275</v>
      </c>
      <c r="J36" s="26" t="s">
        <v>276</v>
      </c>
      <c r="K36" s="26" t="s">
        <v>277</v>
      </c>
      <c r="M36" s="24" t="s">
        <v>278</v>
      </c>
      <c r="N36" s="23">
        <v>376</v>
      </c>
      <c r="R36" s="27">
        <v>500</v>
      </c>
      <c r="T36" s="5">
        <v>1000</v>
      </c>
      <c r="U36" s="5">
        <v>1500</v>
      </c>
      <c r="V36" s="31"/>
      <c r="W36" s="31"/>
      <c r="AA36" s="30" t="s">
        <v>29</v>
      </c>
    </row>
    <row r="37" spans="1:27" ht="15" customHeight="1">
      <c r="A37" s="23">
        <v>1265</v>
      </c>
      <c r="B37" s="24" t="s">
        <v>279</v>
      </c>
      <c r="C37" s="28" t="s">
        <v>280</v>
      </c>
      <c r="E37" s="29">
        <v>60</v>
      </c>
      <c r="F37" s="10" t="s">
        <v>32</v>
      </c>
      <c r="G37" s="23">
        <v>26</v>
      </c>
      <c r="H37" s="25" t="s">
        <v>281</v>
      </c>
      <c r="I37" s="26" t="s">
        <v>282</v>
      </c>
      <c r="J37" s="26" t="s">
        <v>283</v>
      </c>
      <c r="K37" s="26" t="s">
        <v>284</v>
      </c>
      <c r="M37" s="24" t="s">
        <v>285</v>
      </c>
      <c r="N37" s="23">
        <v>376</v>
      </c>
      <c r="R37" s="27">
        <v>500</v>
      </c>
      <c r="T37" s="5">
        <v>1000</v>
      </c>
      <c r="U37" s="5">
        <v>1500</v>
      </c>
      <c r="V37" s="31"/>
      <c r="W37" s="31"/>
      <c r="AA37" s="30" t="s">
        <v>29</v>
      </c>
    </row>
    <row r="38" spans="1:27" ht="15" customHeight="1">
      <c r="A38" s="23">
        <v>1265</v>
      </c>
      <c r="B38" s="24" t="s">
        <v>286</v>
      </c>
      <c r="C38" s="28" t="s">
        <v>287</v>
      </c>
      <c r="E38" s="29">
        <v>60</v>
      </c>
      <c r="F38" s="10" t="s">
        <v>30</v>
      </c>
      <c r="G38" s="23">
        <v>42</v>
      </c>
      <c r="H38" s="25" t="s">
        <v>288</v>
      </c>
      <c r="I38" s="26" t="s">
        <v>289</v>
      </c>
      <c r="J38" s="24" t="s">
        <v>28</v>
      </c>
      <c r="K38" s="24" t="s">
        <v>28</v>
      </c>
      <c r="M38" s="24" t="s">
        <v>290</v>
      </c>
      <c r="N38" s="23">
        <v>374</v>
      </c>
      <c r="R38" s="27">
        <v>995</v>
      </c>
      <c r="T38" s="5">
        <v>1990</v>
      </c>
      <c r="U38" s="5">
        <v>2985</v>
      </c>
      <c r="V38" s="31"/>
      <c r="W38" s="31"/>
      <c r="AA38" s="30" t="s">
        <v>29</v>
      </c>
    </row>
    <row r="39" spans="1:27" ht="15" customHeight="1">
      <c r="A39" s="23">
        <v>1265</v>
      </c>
      <c r="B39" s="24" t="s">
        <v>291</v>
      </c>
      <c r="C39" s="28" t="s">
        <v>292</v>
      </c>
      <c r="E39" s="29">
        <v>60</v>
      </c>
      <c r="F39" s="10" t="s">
        <v>30</v>
      </c>
      <c r="G39" s="23">
        <v>41</v>
      </c>
      <c r="H39" s="25" t="s">
        <v>293</v>
      </c>
      <c r="I39" s="26" t="s">
        <v>289</v>
      </c>
      <c r="J39" s="24" t="s">
        <v>28</v>
      </c>
      <c r="K39" s="24" t="s">
        <v>28</v>
      </c>
      <c r="M39" s="24" t="s">
        <v>294</v>
      </c>
      <c r="N39" s="23">
        <v>136</v>
      </c>
      <c r="R39" s="27">
        <v>995</v>
      </c>
      <c r="T39" s="5">
        <v>1990</v>
      </c>
      <c r="U39" s="5">
        <v>2985</v>
      </c>
      <c r="V39" s="31"/>
      <c r="W39" s="31"/>
      <c r="AA39" s="30" t="s">
        <v>29</v>
      </c>
    </row>
    <row r="40" spans="1:27" ht="15" customHeight="1">
      <c r="A40" s="23">
        <v>1265</v>
      </c>
      <c r="B40" s="24" t="s">
        <v>295</v>
      </c>
      <c r="C40" s="28" t="s">
        <v>296</v>
      </c>
      <c r="E40" s="29">
        <v>60</v>
      </c>
      <c r="F40" s="10" t="s">
        <v>30</v>
      </c>
      <c r="G40" s="23">
        <v>49</v>
      </c>
      <c r="H40" s="25" t="s">
        <v>297</v>
      </c>
      <c r="I40" s="26" t="s">
        <v>298</v>
      </c>
      <c r="J40" s="24" t="s">
        <v>28</v>
      </c>
      <c r="K40" s="24" t="s">
        <v>28</v>
      </c>
      <c r="M40" s="24" t="s">
        <v>299</v>
      </c>
      <c r="N40" s="23">
        <v>135</v>
      </c>
      <c r="R40" s="27">
        <v>1495</v>
      </c>
      <c r="T40" s="5">
        <v>2990</v>
      </c>
      <c r="U40" s="5">
        <v>4485</v>
      </c>
      <c r="V40" s="31"/>
      <c r="W40" s="31"/>
      <c r="AA40" s="30" t="s">
        <v>29</v>
      </c>
    </row>
    <row r="41" spans="1:27" ht="15" customHeight="1">
      <c r="A41" s="23">
        <v>1265</v>
      </c>
      <c r="B41" s="24" t="s">
        <v>300</v>
      </c>
      <c r="C41" s="28" t="s">
        <v>301</v>
      </c>
      <c r="E41" s="29">
        <v>60</v>
      </c>
      <c r="F41" s="10" t="s">
        <v>30</v>
      </c>
      <c r="G41" s="23">
        <v>64</v>
      </c>
      <c r="H41" s="25" t="s">
        <v>302</v>
      </c>
      <c r="I41" s="26" t="s">
        <v>303</v>
      </c>
      <c r="J41" s="24" t="s">
        <v>28</v>
      </c>
      <c r="K41" s="24" t="s">
        <v>28</v>
      </c>
      <c r="M41" s="24" t="s">
        <v>304</v>
      </c>
      <c r="N41" s="23">
        <v>140</v>
      </c>
      <c r="R41" s="27">
        <v>995</v>
      </c>
      <c r="T41" s="5">
        <v>1990</v>
      </c>
      <c r="U41" s="5">
        <v>2985</v>
      </c>
      <c r="V41" s="31"/>
      <c r="W41" s="31"/>
      <c r="AA41" s="30" t="s">
        <v>29</v>
      </c>
    </row>
    <row r="42" spans="1:27" ht="15" customHeight="1">
      <c r="A42" s="23">
        <v>1265</v>
      </c>
      <c r="B42" s="24" t="s">
        <v>305</v>
      </c>
      <c r="C42" s="28" t="s">
        <v>306</v>
      </c>
      <c r="E42" s="29">
        <v>60</v>
      </c>
      <c r="F42" s="10" t="s">
        <v>30</v>
      </c>
      <c r="G42" s="23">
        <v>42</v>
      </c>
      <c r="H42" s="25" t="s">
        <v>307</v>
      </c>
      <c r="I42" s="26" t="s">
        <v>289</v>
      </c>
      <c r="J42" s="24" t="s">
        <v>28</v>
      </c>
      <c r="K42" s="24" t="s">
        <v>28</v>
      </c>
      <c r="M42" s="24" t="s">
        <v>308</v>
      </c>
      <c r="N42" s="23">
        <v>139</v>
      </c>
      <c r="R42" s="27">
        <v>995</v>
      </c>
      <c r="T42" s="5">
        <v>1990</v>
      </c>
      <c r="U42" s="5">
        <v>2985</v>
      </c>
      <c r="V42" s="31"/>
      <c r="W42" s="31"/>
      <c r="AA42" s="30" t="s">
        <v>29</v>
      </c>
    </row>
    <row r="43" spans="1:27" ht="15" customHeight="1">
      <c r="A43" s="23">
        <v>1265</v>
      </c>
      <c r="B43" s="24" t="s">
        <v>309</v>
      </c>
      <c r="C43" s="28" t="s">
        <v>310</v>
      </c>
      <c r="E43" s="29">
        <v>60</v>
      </c>
      <c r="F43" s="10" t="s">
        <v>30</v>
      </c>
      <c r="G43" s="23">
        <v>40</v>
      </c>
      <c r="H43" s="25" t="s">
        <v>311</v>
      </c>
      <c r="I43" s="26" t="s">
        <v>289</v>
      </c>
      <c r="J43" s="24" t="s">
        <v>28</v>
      </c>
      <c r="K43" s="24" t="s">
        <v>28</v>
      </c>
      <c r="M43" s="24" t="s">
        <v>312</v>
      </c>
      <c r="N43" s="23">
        <v>141</v>
      </c>
      <c r="R43" s="27">
        <v>995</v>
      </c>
      <c r="T43" s="5">
        <v>1990</v>
      </c>
      <c r="U43" s="5">
        <v>2985</v>
      </c>
      <c r="V43" s="31"/>
      <c r="W43" s="31"/>
      <c r="AA43" s="30" t="s">
        <v>29</v>
      </c>
    </row>
    <row r="44" spans="1:27" ht="15" customHeight="1">
      <c r="A44" s="23">
        <v>1265</v>
      </c>
      <c r="B44" s="24" t="s">
        <v>313</v>
      </c>
      <c r="C44" s="28" t="s">
        <v>314</v>
      </c>
      <c r="E44" s="29">
        <v>60</v>
      </c>
      <c r="F44" s="10" t="s">
        <v>30</v>
      </c>
      <c r="G44" s="23">
        <v>50</v>
      </c>
      <c r="H44" s="25" t="s">
        <v>315</v>
      </c>
      <c r="I44" s="26" t="s">
        <v>316</v>
      </c>
      <c r="J44" s="24" t="s">
        <v>28</v>
      </c>
      <c r="K44" s="24" t="s">
        <v>28</v>
      </c>
      <c r="M44" s="24" t="s">
        <v>317</v>
      </c>
      <c r="N44" s="23">
        <v>160</v>
      </c>
      <c r="R44" s="27">
        <v>995</v>
      </c>
      <c r="T44" s="5">
        <v>1990</v>
      </c>
      <c r="U44" s="5">
        <v>2985</v>
      </c>
      <c r="V44" s="31"/>
      <c r="W44" s="31"/>
      <c r="AA44" s="30" t="s">
        <v>29</v>
      </c>
    </row>
    <row r="45" spans="1:27" ht="15" customHeight="1">
      <c r="A45" s="23">
        <v>1265</v>
      </c>
      <c r="B45" s="24" t="s">
        <v>318</v>
      </c>
      <c r="C45" s="28" t="s">
        <v>319</v>
      </c>
      <c r="E45" s="29">
        <v>60</v>
      </c>
      <c r="F45" s="10" t="s">
        <v>30</v>
      </c>
      <c r="G45" s="23">
        <v>53</v>
      </c>
      <c r="H45" s="25" t="s">
        <v>320</v>
      </c>
      <c r="I45" s="26" t="s">
        <v>321</v>
      </c>
      <c r="J45" s="24" t="s">
        <v>28</v>
      </c>
      <c r="K45" s="24" t="s">
        <v>28</v>
      </c>
      <c r="M45" s="24" t="s">
        <v>322</v>
      </c>
      <c r="N45" s="23">
        <v>154</v>
      </c>
      <c r="R45" s="27">
        <v>995</v>
      </c>
      <c r="T45" s="5">
        <v>1990</v>
      </c>
      <c r="U45" s="5">
        <v>2985</v>
      </c>
      <c r="V45" s="31"/>
      <c r="W45" s="31"/>
      <c r="AA45" s="30" t="s">
        <v>29</v>
      </c>
    </row>
    <row r="46" spans="1:27" ht="15" customHeight="1">
      <c r="A46" s="23">
        <v>1265</v>
      </c>
      <c r="B46" s="24" t="s">
        <v>323</v>
      </c>
      <c r="C46" s="28" t="s">
        <v>324</v>
      </c>
      <c r="E46" s="29">
        <v>60</v>
      </c>
      <c r="F46" s="10" t="s">
        <v>30</v>
      </c>
      <c r="G46" s="23">
        <v>52</v>
      </c>
      <c r="H46" s="25" t="s">
        <v>325</v>
      </c>
      <c r="I46" s="26" t="s">
        <v>321</v>
      </c>
      <c r="J46" s="24" t="s">
        <v>28</v>
      </c>
      <c r="K46" s="24" t="s">
        <v>28</v>
      </c>
      <c r="M46" s="24" t="s">
        <v>326</v>
      </c>
      <c r="N46" s="23">
        <v>164</v>
      </c>
      <c r="R46" s="27">
        <v>995</v>
      </c>
      <c r="T46" s="5">
        <v>1990</v>
      </c>
      <c r="U46" s="5">
        <v>2985</v>
      </c>
      <c r="V46" s="31"/>
      <c r="W46" s="31"/>
      <c r="AA46" s="30" t="s">
        <v>29</v>
      </c>
    </row>
    <row r="47" spans="1:27" ht="15" customHeight="1">
      <c r="A47" s="23">
        <v>1265</v>
      </c>
      <c r="B47" s="24" t="s">
        <v>327</v>
      </c>
      <c r="C47" s="28" t="s">
        <v>328</v>
      </c>
      <c r="E47" s="29">
        <v>60</v>
      </c>
      <c r="F47" s="10" t="s">
        <v>30</v>
      </c>
      <c r="G47" s="23">
        <v>42</v>
      </c>
      <c r="H47" s="25" t="s">
        <v>329</v>
      </c>
      <c r="I47" s="26" t="s">
        <v>289</v>
      </c>
      <c r="J47" s="24" t="s">
        <v>28</v>
      </c>
      <c r="K47" s="24" t="s">
        <v>28</v>
      </c>
      <c r="M47" s="24" t="s">
        <v>330</v>
      </c>
      <c r="N47" s="23">
        <v>149</v>
      </c>
      <c r="R47" s="27">
        <v>995</v>
      </c>
      <c r="T47" s="5">
        <v>1990</v>
      </c>
      <c r="U47" s="5">
        <v>2985</v>
      </c>
      <c r="V47" s="31"/>
      <c r="W47" s="31"/>
      <c r="AA47" s="30" t="s">
        <v>29</v>
      </c>
    </row>
    <row r="48" spans="1:27" ht="15" customHeight="1">
      <c r="A48" s="23">
        <v>1265</v>
      </c>
      <c r="B48" s="24" t="s">
        <v>331</v>
      </c>
      <c r="C48" s="28" t="s">
        <v>332</v>
      </c>
      <c r="E48" s="29">
        <v>60</v>
      </c>
      <c r="F48" s="10" t="s">
        <v>30</v>
      </c>
      <c r="G48" s="23">
        <v>42</v>
      </c>
      <c r="H48" s="25" t="s">
        <v>333</v>
      </c>
      <c r="I48" s="26" t="s">
        <v>289</v>
      </c>
      <c r="J48" s="24" t="s">
        <v>28</v>
      </c>
      <c r="K48" s="24" t="s">
        <v>28</v>
      </c>
      <c r="M48" s="24" t="s">
        <v>334</v>
      </c>
      <c r="N48" s="23">
        <v>159</v>
      </c>
      <c r="R48" s="27">
        <v>995</v>
      </c>
      <c r="T48" s="5">
        <v>1990</v>
      </c>
      <c r="U48" s="5">
        <v>2985</v>
      </c>
      <c r="V48" s="31"/>
      <c r="W48" s="31"/>
      <c r="AA48" s="30" t="s">
        <v>29</v>
      </c>
    </row>
    <row r="49" spans="1:27" ht="15" customHeight="1">
      <c r="A49" s="23">
        <v>1265</v>
      </c>
      <c r="B49" s="24" t="s">
        <v>335</v>
      </c>
      <c r="C49" s="28" t="s">
        <v>336</v>
      </c>
      <c r="E49" s="29">
        <v>60</v>
      </c>
      <c r="F49" s="10" t="s">
        <v>30</v>
      </c>
      <c r="G49" s="23">
        <v>53</v>
      </c>
      <c r="H49" s="25" t="s">
        <v>337</v>
      </c>
      <c r="I49" s="26" t="s">
        <v>338</v>
      </c>
      <c r="J49" s="24" t="s">
        <v>28</v>
      </c>
      <c r="K49" s="24" t="s">
        <v>28</v>
      </c>
      <c r="M49" s="24" t="s">
        <v>339</v>
      </c>
      <c r="N49" s="23">
        <v>162</v>
      </c>
      <c r="R49" s="27">
        <v>1495</v>
      </c>
      <c r="T49" s="5">
        <v>2990</v>
      </c>
      <c r="U49" s="5">
        <v>4485</v>
      </c>
      <c r="V49" s="31"/>
      <c r="W49" s="31"/>
      <c r="AA49" s="30" t="s">
        <v>29</v>
      </c>
    </row>
    <row r="50" spans="1:27" ht="15" customHeight="1">
      <c r="A50" s="23">
        <v>1265</v>
      </c>
      <c r="B50" s="24" t="s">
        <v>340</v>
      </c>
      <c r="C50" s="28" t="s">
        <v>341</v>
      </c>
      <c r="E50" s="29">
        <v>60</v>
      </c>
      <c r="F50" s="10" t="s">
        <v>30</v>
      </c>
      <c r="G50" s="23">
        <v>50</v>
      </c>
      <c r="H50" s="25" t="s">
        <v>342</v>
      </c>
      <c r="I50" s="26" t="s">
        <v>316</v>
      </c>
      <c r="J50" s="24" t="s">
        <v>28</v>
      </c>
      <c r="K50" s="24" t="s">
        <v>28</v>
      </c>
      <c r="M50" s="24" t="s">
        <v>343</v>
      </c>
      <c r="N50" s="23">
        <v>153</v>
      </c>
      <c r="R50" s="27">
        <v>995</v>
      </c>
      <c r="T50" s="5">
        <v>1990</v>
      </c>
      <c r="U50" s="5">
        <v>2985</v>
      </c>
      <c r="V50" s="31"/>
      <c r="W50" s="31"/>
      <c r="AA50" s="30" t="s">
        <v>29</v>
      </c>
    </row>
    <row r="51" spans="1:27" ht="15" customHeight="1">
      <c r="A51" s="23">
        <v>1265</v>
      </c>
      <c r="B51" s="24" t="s">
        <v>344</v>
      </c>
      <c r="C51" s="28" t="s">
        <v>345</v>
      </c>
      <c r="E51" s="29">
        <v>60</v>
      </c>
      <c r="F51" s="10" t="s">
        <v>30</v>
      </c>
      <c r="G51" s="23">
        <v>42</v>
      </c>
      <c r="H51" s="25" t="s">
        <v>346</v>
      </c>
      <c r="I51" s="26" t="s">
        <v>289</v>
      </c>
      <c r="J51" s="24" t="s">
        <v>28</v>
      </c>
      <c r="K51" s="24" t="s">
        <v>28</v>
      </c>
      <c r="M51" s="24" t="s">
        <v>347</v>
      </c>
      <c r="N51" s="23">
        <v>926</v>
      </c>
      <c r="R51" s="27">
        <v>995</v>
      </c>
      <c r="T51" s="5">
        <v>1990</v>
      </c>
      <c r="U51" s="5">
        <v>2985</v>
      </c>
      <c r="V51" s="31"/>
      <c r="W51" s="31"/>
      <c r="AA51" s="30" t="s">
        <v>29</v>
      </c>
    </row>
    <row r="52" spans="1:27" ht="15" customHeight="1">
      <c r="A52" s="23">
        <v>1265</v>
      </c>
      <c r="B52" s="24" t="s">
        <v>348</v>
      </c>
      <c r="C52" s="28" t="s">
        <v>349</v>
      </c>
      <c r="E52" s="29">
        <v>60</v>
      </c>
      <c r="F52" s="10" t="s">
        <v>30</v>
      </c>
      <c r="G52" s="23">
        <v>50</v>
      </c>
      <c r="H52" s="25" t="s">
        <v>350</v>
      </c>
      <c r="I52" s="26" t="s">
        <v>316</v>
      </c>
      <c r="J52" s="24" t="s">
        <v>28</v>
      </c>
      <c r="K52" s="24" t="s">
        <v>28</v>
      </c>
      <c r="M52" s="24" t="s">
        <v>351</v>
      </c>
      <c r="N52" s="23">
        <v>182</v>
      </c>
      <c r="R52" s="27">
        <v>995</v>
      </c>
      <c r="T52" s="5">
        <v>1990</v>
      </c>
      <c r="U52" s="5">
        <v>2985</v>
      </c>
      <c r="V52" s="31"/>
      <c r="W52" s="31"/>
      <c r="AA52" s="30" t="s">
        <v>29</v>
      </c>
    </row>
    <row r="53" spans="1:27" ht="15" customHeight="1">
      <c r="A53" s="23">
        <v>1265</v>
      </c>
      <c r="B53" s="24" t="s">
        <v>352</v>
      </c>
      <c r="C53" s="28" t="s">
        <v>353</v>
      </c>
      <c r="E53" s="29">
        <v>60</v>
      </c>
      <c r="F53" s="10" t="s">
        <v>30</v>
      </c>
      <c r="G53" s="23">
        <v>60</v>
      </c>
      <c r="H53" s="25" t="s">
        <v>354</v>
      </c>
      <c r="I53" s="26" t="s">
        <v>355</v>
      </c>
      <c r="J53" s="24" t="s">
        <v>28</v>
      </c>
      <c r="K53" s="24" t="s">
        <v>28</v>
      </c>
      <c r="M53" s="24" t="s">
        <v>356</v>
      </c>
      <c r="N53" s="23">
        <v>183</v>
      </c>
      <c r="R53" s="27">
        <v>1495</v>
      </c>
      <c r="T53" s="5">
        <v>2990</v>
      </c>
      <c r="U53" s="5">
        <v>4485</v>
      </c>
      <c r="V53" s="31"/>
      <c r="W53" s="31"/>
      <c r="AA53" s="30" t="s">
        <v>29</v>
      </c>
    </row>
    <row r="54" spans="1:27" ht="15" customHeight="1">
      <c r="A54" s="23">
        <v>1265</v>
      </c>
      <c r="B54" s="24" t="s">
        <v>357</v>
      </c>
      <c r="C54" s="28" t="s">
        <v>358</v>
      </c>
      <c r="E54" s="29">
        <v>60</v>
      </c>
      <c r="F54" s="10" t="s">
        <v>30</v>
      </c>
      <c r="G54" s="23">
        <v>60</v>
      </c>
      <c r="H54" s="25" t="s">
        <v>359</v>
      </c>
      <c r="I54" s="26" t="s">
        <v>338</v>
      </c>
      <c r="J54" s="24" t="s">
        <v>28</v>
      </c>
      <c r="K54" s="24" t="s">
        <v>28</v>
      </c>
      <c r="M54" s="24" t="s">
        <v>360</v>
      </c>
      <c r="N54" s="23">
        <v>184</v>
      </c>
      <c r="R54" s="27">
        <v>995</v>
      </c>
      <c r="T54" s="5">
        <v>1990</v>
      </c>
      <c r="U54" s="5">
        <v>2985</v>
      </c>
      <c r="V54" s="31"/>
      <c r="W54" s="31"/>
      <c r="AA54" s="30" t="s">
        <v>29</v>
      </c>
    </row>
    <row r="55" spans="1:27" ht="15" customHeight="1">
      <c r="A55" s="23">
        <v>1265</v>
      </c>
      <c r="B55" s="24" t="s">
        <v>361</v>
      </c>
      <c r="C55" s="28" t="s">
        <v>362</v>
      </c>
      <c r="E55" s="29">
        <v>60</v>
      </c>
      <c r="F55" s="10" t="s">
        <v>30</v>
      </c>
      <c r="G55" s="23">
        <v>42</v>
      </c>
      <c r="H55" s="25" t="s">
        <v>363</v>
      </c>
      <c r="I55" s="26" t="s">
        <v>289</v>
      </c>
      <c r="J55" s="24" t="s">
        <v>28</v>
      </c>
      <c r="K55" s="24" t="s">
        <v>28</v>
      </c>
      <c r="M55" s="24" t="s">
        <v>364</v>
      </c>
      <c r="N55" s="23">
        <v>189</v>
      </c>
      <c r="R55" s="27">
        <v>995</v>
      </c>
      <c r="T55" s="5">
        <v>1990</v>
      </c>
      <c r="U55" s="5">
        <v>2985</v>
      </c>
      <c r="V55" s="31"/>
      <c r="W55" s="31"/>
      <c r="AA55" s="30" t="s">
        <v>29</v>
      </c>
    </row>
    <row r="56" spans="1:27" ht="15" customHeight="1">
      <c r="A56" s="23">
        <v>1265</v>
      </c>
      <c r="B56" s="24" t="s">
        <v>365</v>
      </c>
      <c r="C56" s="28" t="s">
        <v>366</v>
      </c>
      <c r="E56" s="29">
        <v>60</v>
      </c>
      <c r="F56" s="10" t="s">
        <v>30</v>
      </c>
      <c r="G56" s="23">
        <v>54</v>
      </c>
      <c r="H56" s="25" t="s">
        <v>367</v>
      </c>
      <c r="I56" s="26" t="s">
        <v>355</v>
      </c>
      <c r="J56" s="24" t="s">
        <v>28</v>
      </c>
      <c r="K56" s="24" t="s">
        <v>28</v>
      </c>
      <c r="M56" s="24" t="s">
        <v>368</v>
      </c>
      <c r="N56" s="23">
        <v>194</v>
      </c>
      <c r="R56" s="27">
        <v>995</v>
      </c>
      <c r="T56" s="5">
        <v>1990</v>
      </c>
      <c r="U56" s="5">
        <v>2985</v>
      </c>
      <c r="V56" s="31"/>
      <c r="W56" s="31"/>
      <c r="AA56" s="30" t="s">
        <v>29</v>
      </c>
    </row>
    <row r="57" spans="1:27" ht="15" customHeight="1">
      <c r="A57" s="23">
        <v>1265</v>
      </c>
      <c r="B57" s="24" t="s">
        <v>369</v>
      </c>
      <c r="C57" s="28" t="s">
        <v>370</v>
      </c>
      <c r="E57" s="29">
        <v>60</v>
      </c>
      <c r="F57" s="10" t="s">
        <v>30</v>
      </c>
      <c r="G57" s="23">
        <v>63</v>
      </c>
      <c r="H57" s="25" t="s">
        <v>371</v>
      </c>
      <c r="I57" s="26" t="s">
        <v>303</v>
      </c>
      <c r="J57" s="24" t="s">
        <v>28</v>
      </c>
      <c r="K57" s="24" t="s">
        <v>28</v>
      </c>
      <c r="M57" s="24" t="s">
        <v>372</v>
      </c>
      <c r="N57" s="23">
        <v>219</v>
      </c>
      <c r="R57" s="27">
        <v>995</v>
      </c>
      <c r="T57" s="5">
        <v>1990</v>
      </c>
      <c r="U57" s="5">
        <v>2985</v>
      </c>
      <c r="V57" s="31"/>
      <c r="W57" s="31"/>
      <c r="AA57" s="30" t="s">
        <v>29</v>
      </c>
    </row>
    <row r="58" spans="1:27" ht="15" customHeight="1">
      <c r="A58" s="23">
        <v>1265</v>
      </c>
      <c r="B58" s="24" t="s">
        <v>373</v>
      </c>
      <c r="C58" s="28" t="s">
        <v>374</v>
      </c>
      <c r="E58" s="29">
        <v>60</v>
      </c>
      <c r="F58" s="10" t="s">
        <v>30</v>
      </c>
      <c r="G58" s="23">
        <v>57</v>
      </c>
      <c r="H58" s="25" t="s">
        <v>375</v>
      </c>
      <c r="I58" s="26" t="s">
        <v>303</v>
      </c>
      <c r="J58" s="24" t="s">
        <v>28</v>
      </c>
      <c r="K58" s="24" t="s">
        <v>28</v>
      </c>
      <c r="M58" s="24" t="s">
        <v>376</v>
      </c>
      <c r="N58" s="23">
        <v>197</v>
      </c>
      <c r="R58" s="27">
        <v>995</v>
      </c>
      <c r="T58" s="5">
        <v>1990</v>
      </c>
      <c r="U58" s="5">
        <v>2985</v>
      </c>
      <c r="V58" s="31"/>
      <c r="W58" s="31"/>
      <c r="AA58" s="30" t="s">
        <v>29</v>
      </c>
    </row>
    <row r="59" spans="1:27" ht="15" customHeight="1">
      <c r="A59" s="23">
        <v>1265</v>
      </c>
      <c r="B59" s="24" t="s">
        <v>377</v>
      </c>
      <c r="C59" s="28" t="s">
        <v>378</v>
      </c>
      <c r="E59" s="29">
        <v>60</v>
      </c>
      <c r="F59" s="10" t="s">
        <v>30</v>
      </c>
      <c r="G59" s="23">
        <v>41</v>
      </c>
      <c r="H59" s="25" t="s">
        <v>379</v>
      </c>
      <c r="I59" s="26" t="s">
        <v>289</v>
      </c>
      <c r="J59" s="24" t="s">
        <v>28</v>
      </c>
      <c r="K59" s="24" t="s">
        <v>28</v>
      </c>
      <c r="M59" s="24" t="s">
        <v>380</v>
      </c>
      <c r="N59" s="23">
        <v>130</v>
      </c>
      <c r="R59" s="27">
        <v>995</v>
      </c>
      <c r="T59" s="5">
        <v>1990</v>
      </c>
      <c r="U59" s="5">
        <v>2985</v>
      </c>
      <c r="V59" s="31"/>
      <c r="W59" s="31"/>
      <c r="AA59" s="30" t="s">
        <v>29</v>
      </c>
    </row>
    <row r="60" spans="1:27" ht="15" customHeight="1">
      <c r="A60" s="23">
        <v>1265</v>
      </c>
      <c r="B60" s="24" t="s">
        <v>381</v>
      </c>
      <c r="C60" s="28" t="s">
        <v>382</v>
      </c>
      <c r="E60" s="29">
        <v>60</v>
      </c>
      <c r="F60" s="10" t="s">
        <v>30</v>
      </c>
      <c r="G60" s="23">
        <v>42</v>
      </c>
      <c r="H60" s="25" t="s">
        <v>383</v>
      </c>
      <c r="I60" s="26" t="s">
        <v>289</v>
      </c>
      <c r="J60" s="24" t="s">
        <v>28</v>
      </c>
      <c r="K60" s="24" t="s">
        <v>28</v>
      </c>
      <c r="M60" s="24" t="s">
        <v>384</v>
      </c>
      <c r="N60" s="23">
        <v>201</v>
      </c>
      <c r="R60" s="27">
        <v>995</v>
      </c>
      <c r="T60" s="5">
        <v>1990</v>
      </c>
      <c r="U60" s="5">
        <v>2985</v>
      </c>
      <c r="V60" s="31"/>
      <c r="W60" s="31"/>
      <c r="AA60" s="30" t="s">
        <v>29</v>
      </c>
    </row>
    <row r="61" spans="1:27" ht="15" customHeight="1">
      <c r="A61" s="23">
        <v>1265</v>
      </c>
      <c r="B61" s="24" t="s">
        <v>385</v>
      </c>
      <c r="C61" s="28" t="s">
        <v>386</v>
      </c>
      <c r="E61" s="29">
        <v>60</v>
      </c>
      <c r="F61" s="10" t="s">
        <v>30</v>
      </c>
      <c r="G61" s="23">
        <v>42</v>
      </c>
      <c r="H61" s="25" t="s">
        <v>387</v>
      </c>
      <c r="I61" s="26" t="s">
        <v>289</v>
      </c>
      <c r="J61" s="24" t="s">
        <v>28</v>
      </c>
      <c r="K61" s="24" t="s">
        <v>28</v>
      </c>
      <c r="M61" s="24" t="s">
        <v>388</v>
      </c>
      <c r="N61" s="23">
        <v>202</v>
      </c>
      <c r="R61" s="27">
        <v>995</v>
      </c>
      <c r="T61" s="5">
        <v>1990</v>
      </c>
      <c r="U61" s="5">
        <v>2985</v>
      </c>
      <c r="V61" s="31"/>
      <c r="W61" s="31"/>
      <c r="AA61" s="30" t="s">
        <v>29</v>
      </c>
    </row>
    <row r="62" spans="1:27" ht="15" customHeight="1">
      <c r="A62" s="23">
        <v>1265</v>
      </c>
      <c r="B62" s="24" t="s">
        <v>389</v>
      </c>
      <c r="C62" s="28" t="s">
        <v>390</v>
      </c>
      <c r="E62" s="29">
        <v>60</v>
      </c>
      <c r="F62" s="10" t="s">
        <v>30</v>
      </c>
      <c r="G62" s="23">
        <v>42</v>
      </c>
      <c r="H62" s="25" t="s">
        <v>391</v>
      </c>
      <c r="I62" s="26" t="s">
        <v>289</v>
      </c>
      <c r="J62" s="24" t="s">
        <v>28</v>
      </c>
      <c r="K62" s="24" t="s">
        <v>28</v>
      </c>
      <c r="M62" s="24" t="s">
        <v>392</v>
      </c>
      <c r="N62" s="23">
        <v>203</v>
      </c>
      <c r="R62" s="27">
        <v>995</v>
      </c>
      <c r="T62" s="5">
        <v>1990</v>
      </c>
      <c r="U62" s="5">
        <v>2985</v>
      </c>
      <c r="V62" s="31"/>
      <c r="W62" s="31"/>
      <c r="AA62" s="30" t="s">
        <v>29</v>
      </c>
    </row>
    <row r="63" spans="1:27" ht="15" customHeight="1">
      <c r="A63" s="23">
        <v>1265</v>
      </c>
      <c r="B63" s="24" t="s">
        <v>393</v>
      </c>
      <c r="C63" s="28" t="s">
        <v>394</v>
      </c>
      <c r="E63" s="29">
        <v>60</v>
      </c>
      <c r="F63" s="10" t="s">
        <v>30</v>
      </c>
      <c r="G63" s="23">
        <v>60</v>
      </c>
      <c r="H63" s="25" t="s">
        <v>395</v>
      </c>
      <c r="I63" s="26" t="s">
        <v>396</v>
      </c>
      <c r="J63" s="24" t="s">
        <v>28</v>
      </c>
      <c r="K63" s="24" t="s">
        <v>28</v>
      </c>
      <c r="M63" s="24" t="s">
        <v>397</v>
      </c>
      <c r="N63" s="23">
        <v>344</v>
      </c>
      <c r="R63" s="27">
        <v>995</v>
      </c>
      <c r="T63" s="5">
        <v>1990</v>
      </c>
      <c r="U63" s="5">
        <v>2985</v>
      </c>
      <c r="V63" s="31"/>
      <c r="W63" s="31"/>
      <c r="AA63" s="30" t="s">
        <v>29</v>
      </c>
    </row>
    <row r="64" spans="1:27" ht="15" customHeight="1">
      <c r="A64" s="23">
        <v>1265</v>
      </c>
      <c r="B64" s="24" t="s">
        <v>398</v>
      </c>
      <c r="C64" s="28" t="s">
        <v>399</v>
      </c>
      <c r="E64" s="29">
        <v>60</v>
      </c>
      <c r="F64" s="10" t="s">
        <v>30</v>
      </c>
      <c r="G64" s="23">
        <v>49</v>
      </c>
      <c r="H64" s="25" t="s">
        <v>400</v>
      </c>
      <c r="I64" s="26" t="s">
        <v>316</v>
      </c>
      <c r="J64" s="24" t="s">
        <v>28</v>
      </c>
      <c r="K64" s="24" t="s">
        <v>28</v>
      </c>
      <c r="M64" s="24" t="s">
        <v>401</v>
      </c>
      <c r="N64" s="23">
        <v>206</v>
      </c>
      <c r="R64" s="27">
        <v>995</v>
      </c>
      <c r="T64" s="5">
        <v>1990</v>
      </c>
      <c r="U64" s="5">
        <v>2985</v>
      </c>
      <c r="V64" s="31"/>
      <c r="W64" s="31"/>
      <c r="AA64" s="30" t="s">
        <v>29</v>
      </c>
    </row>
    <row r="65" spans="1:27" ht="15" customHeight="1">
      <c r="A65" s="23">
        <v>1265</v>
      </c>
      <c r="B65" s="24" t="s">
        <v>402</v>
      </c>
      <c r="C65" s="28" t="s">
        <v>403</v>
      </c>
      <c r="E65" s="29">
        <v>60</v>
      </c>
      <c r="F65" s="10" t="s">
        <v>30</v>
      </c>
      <c r="G65" s="23">
        <v>52</v>
      </c>
      <c r="H65" s="25" t="s">
        <v>404</v>
      </c>
      <c r="I65" s="26" t="s">
        <v>316</v>
      </c>
      <c r="J65" s="24" t="s">
        <v>28</v>
      </c>
      <c r="K65" s="24" t="s">
        <v>28</v>
      </c>
      <c r="M65" s="24" t="s">
        <v>405</v>
      </c>
      <c r="N65" s="23">
        <v>213</v>
      </c>
      <c r="R65" s="27">
        <v>995</v>
      </c>
      <c r="T65" s="5">
        <v>1990</v>
      </c>
      <c r="U65" s="5">
        <v>2985</v>
      </c>
      <c r="V65" s="31"/>
      <c r="W65" s="31"/>
      <c r="AA65" s="30" t="s">
        <v>29</v>
      </c>
    </row>
    <row r="66" spans="1:27" ht="15" customHeight="1">
      <c r="A66" s="23">
        <v>1265</v>
      </c>
      <c r="B66" s="24" t="s">
        <v>406</v>
      </c>
      <c r="C66" s="28" t="s">
        <v>407</v>
      </c>
      <c r="E66" s="29">
        <v>60</v>
      </c>
      <c r="F66" s="10" t="s">
        <v>30</v>
      </c>
      <c r="G66" s="23">
        <v>62</v>
      </c>
      <c r="H66" s="25" t="s">
        <v>408</v>
      </c>
      <c r="I66" s="26" t="s">
        <v>355</v>
      </c>
      <c r="J66" s="24" t="s">
        <v>28</v>
      </c>
      <c r="K66" s="24" t="s">
        <v>28</v>
      </c>
      <c r="M66" s="24" t="s">
        <v>409</v>
      </c>
      <c r="N66" s="23">
        <v>215</v>
      </c>
      <c r="R66" s="27">
        <v>995</v>
      </c>
      <c r="T66" s="5">
        <v>1990</v>
      </c>
      <c r="U66" s="5">
        <v>2985</v>
      </c>
      <c r="V66" s="31"/>
      <c r="W66" s="31"/>
      <c r="AA66" s="30" t="s">
        <v>29</v>
      </c>
    </row>
    <row r="67" spans="1:27" ht="15" customHeight="1">
      <c r="A67" s="23">
        <v>1265</v>
      </c>
      <c r="B67" s="24" t="s">
        <v>410</v>
      </c>
      <c r="C67" s="28" t="s">
        <v>411</v>
      </c>
      <c r="E67" s="29">
        <v>60</v>
      </c>
      <c r="F67" s="10" t="s">
        <v>30</v>
      </c>
      <c r="G67" s="23">
        <v>42</v>
      </c>
      <c r="H67" s="25" t="s">
        <v>412</v>
      </c>
      <c r="I67" s="26" t="s">
        <v>289</v>
      </c>
      <c r="J67" s="24" t="s">
        <v>28</v>
      </c>
      <c r="K67" s="24" t="s">
        <v>28</v>
      </c>
      <c r="M67" s="24" t="s">
        <v>413</v>
      </c>
      <c r="N67" s="23">
        <v>218</v>
      </c>
      <c r="R67" s="27">
        <v>995</v>
      </c>
      <c r="T67" s="5">
        <v>1990</v>
      </c>
      <c r="U67" s="5">
        <v>2985</v>
      </c>
      <c r="V67" s="31"/>
      <c r="W67" s="31"/>
      <c r="AA67" s="30" t="s">
        <v>29</v>
      </c>
    </row>
    <row r="68" spans="1:27" ht="15" customHeight="1">
      <c r="A68" s="23">
        <v>1265</v>
      </c>
      <c r="B68" s="24" t="s">
        <v>414</v>
      </c>
      <c r="C68" s="28" t="s">
        <v>415</v>
      </c>
      <c r="E68" s="29">
        <v>60</v>
      </c>
      <c r="F68" s="10" t="s">
        <v>30</v>
      </c>
      <c r="G68" s="23">
        <v>50</v>
      </c>
      <c r="H68" s="25" t="s">
        <v>416</v>
      </c>
      <c r="I68" s="26" t="s">
        <v>417</v>
      </c>
      <c r="J68" s="24" t="s">
        <v>28</v>
      </c>
      <c r="K68" s="24" t="s">
        <v>28</v>
      </c>
      <c r="M68" s="24" t="s">
        <v>418</v>
      </c>
      <c r="N68" s="23">
        <v>222</v>
      </c>
      <c r="R68" s="27">
        <v>995</v>
      </c>
      <c r="T68" s="5">
        <v>1990</v>
      </c>
      <c r="U68" s="5">
        <v>2985</v>
      </c>
      <c r="V68" s="31"/>
      <c r="W68" s="31"/>
      <c r="AA68" s="30" t="s">
        <v>29</v>
      </c>
    </row>
    <row r="69" spans="1:27" ht="15" customHeight="1">
      <c r="A69" s="23">
        <v>1265</v>
      </c>
      <c r="B69" s="24" t="s">
        <v>419</v>
      </c>
      <c r="C69" s="28" t="s">
        <v>420</v>
      </c>
      <c r="D69" s="11"/>
      <c r="E69" s="29">
        <v>60</v>
      </c>
      <c r="F69" s="10" t="s">
        <v>30</v>
      </c>
      <c r="G69" s="23">
        <v>42</v>
      </c>
      <c r="H69" s="25" t="s">
        <v>421</v>
      </c>
      <c r="I69" s="26" t="s">
        <v>289</v>
      </c>
      <c r="J69" s="24" t="s">
        <v>28</v>
      </c>
      <c r="K69" s="24" t="s">
        <v>28</v>
      </c>
      <c r="M69" s="24" t="s">
        <v>422</v>
      </c>
      <c r="N69" s="23">
        <v>224</v>
      </c>
      <c r="R69" s="27">
        <v>995</v>
      </c>
      <c r="T69" s="5">
        <v>1990</v>
      </c>
      <c r="U69" s="5">
        <v>2985</v>
      </c>
      <c r="V69" s="31"/>
      <c r="W69" s="31"/>
      <c r="AA69" s="30" t="s">
        <v>29</v>
      </c>
    </row>
    <row r="70" spans="1:27" ht="15" customHeight="1">
      <c r="A70" s="23">
        <v>1265</v>
      </c>
      <c r="B70" s="24" t="s">
        <v>423</v>
      </c>
      <c r="C70" s="28" t="s">
        <v>424</v>
      </c>
      <c r="D70" s="11"/>
      <c r="E70" s="29">
        <v>60</v>
      </c>
      <c r="F70" s="10" t="s">
        <v>30</v>
      </c>
      <c r="G70" s="23">
        <v>42</v>
      </c>
      <c r="H70" s="25" t="s">
        <v>425</v>
      </c>
      <c r="I70" s="26" t="s">
        <v>289</v>
      </c>
      <c r="J70" s="24" t="s">
        <v>28</v>
      </c>
      <c r="K70" s="24" t="s">
        <v>28</v>
      </c>
      <c r="M70" s="24" t="s">
        <v>426</v>
      </c>
      <c r="N70" s="23">
        <v>236</v>
      </c>
      <c r="R70" s="27">
        <v>995</v>
      </c>
      <c r="T70" s="5">
        <v>1990</v>
      </c>
      <c r="U70" s="5">
        <v>2985</v>
      </c>
      <c r="V70" s="31"/>
      <c r="W70" s="31"/>
      <c r="AA70" s="30" t="s">
        <v>29</v>
      </c>
    </row>
    <row r="71" spans="1:27" ht="15" customHeight="1">
      <c r="A71" s="23">
        <v>1265</v>
      </c>
      <c r="B71" s="24" t="s">
        <v>427</v>
      </c>
      <c r="C71" s="28" t="s">
        <v>428</v>
      </c>
      <c r="D71" s="11"/>
      <c r="E71" s="29">
        <v>60</v>
      </c>
      <c r="F71" s="10" t="s">
        <v>30</v>
      </c>
      <c r="G71" s="23">
        <v>42</v>
      </c>
      <c r="H71" s="25" t="s">
        <v>429</v>
      </c>
      <c r="I71" s="26" t="s">
        <v>289</v>
      </c>
      <c r="J71" s="24" t="s">
        <v>28</v>
      </c>
      <c r="K71" s="24" t="s">
        <v>28</v>
      </c>
      <c r="M71" s="24" t="s">
        <v>430</v>
      </c>
      <c r="N71" s="23">
        <v>235</v>
      </c>
      <c r="R71" s="27">
        <v>995</v>
      </c>
      <c r="T71" s="5">
        <v>1990</v>
      </c>
      <c r="U71" s="5">
        <v>2985</v>
      </c>
      <c r="V71" s="31"/>
      <c r="W71" s="31"/>
      <c r="AA71" s="30" t="s">
        <v>29</v>
      </c>
    </row>
    <row r="72" spans="1:27" ht="15" customHeight="1">
      <c r="A72" s="23">
        <v>1265</v>
      </c>
      <c r="B72" s="24" t="s">
        <v>431</v>
      </c>
      <c r="C72" s="28" t="s">
        <v>432</v>
      </c>
      <c r="D72" s="11"/>
      <c r="E72" s="29">
        <v>60</v>
      </c>
      <c r="F72" s="10" t="s">
        <v>30</v>
      </c>
      <c r="G72" s="23">
        <v>51</v>
      </c>
      <c r="H72" s="25" t="s">
        <v>433</v>
      </c>
      <c r="I72" s="26" t="s">
        <v>316</v>
      </c>
      <c r="J72" s="24" t="s">
        <v>28</v>
      </c>
      <c r="K72" s="24" t="s">
        <v>28</v>
      </c>
      <c r="M72" s="24" t="s">
        <v>434</v>
      </c>
      <c r="N72" s="23">
        <v>191</v>
      </c>
      <c r="R72" s="27">
        <v>995</v>
      </c>
      <c r="T72" s="5">
        <v>1990</v>
      </c>
      <c r="U72" s="5">
        <v>2985</v>
      </c>
      <c r="V72" s="31"/>
      <c r="W72" s="31"/>
      <c r="AA72" s="30" t="s">
        <v>29</v>
      </c>
    </row>
    <row r="73" spans="1:27" ht="15" customHeight="1">
      <c r="A73" s="23">
        <v>1265</v>
      </c>
      <c r="B73" s="24" t="s">
        <v>435</v>
      </c>
      <c r="C73" s="28" t="s">
        <v>436</v>
      </c>
      <c r="E73" s="29">
        <v>60</v>
      </c>
      <c r="F73" s="10" t="s">
        <v>30</v>
      </c>
      <c r="G73" s="23">
        <v>54</v>
      </c>
      <c r="H73" s="25" t="s">
        <v>437</v>
      </c>
      <c r="I73" s="26" t="s">
        <v>438</v>
      </c>
      <c r="J73" s="24" t="s">
        <v>28</v>
      </c>
      <c r="K73" s="24" t="s">
        <v>28</v>
      </c>
      <c r="M73" s="24" t="s">
        <v>439</v>
      </c>
      <c r="N73" s="23">
        <v>238</v>
      </c>
      <c r="R73" s="27">
        <v>995</v>
      </c>
      <c r="T73" s="5">
        <v>1990</v>
      </c>
      <c r="U73" s="5">
        <v>2985</v>
      </c>
      <c r="V73" s="31"/>
      <c r="W73" s="31"/>
      <c r="AA73" s="30" t="s">
        <v>29</v>
      </c>
    </row>
    <row r="74" spans="1:27" ht="15" customHeight="1">
      <c r="A74" s="23">
        <v>1265</v>
      </c>
      <c r="B74" s="24" t="s">
        <v>440</v>
      </c>
      <c r="C74" s="28" t="s">
        <v>441</v>
      </c>
      <c r="E74" s="29">
        <v>60</v>
      </c>
      <c r="F74" s="10" t="s">
        <v>30</v>
      </c>
      <c r="G74" s="23">
        <v>41</v>
      </c>
      <c r="H74" s="25" t="s">
        <v>442</v>
      </c>
      <c r="I74" s="26" t="s">
        <v>289</v>
      </c>
      <c r="J74" s="24" t="s">
        <v>28</v>
      </c>
      <c r="K74" s="24" t="s">
        <v>28</v>
      </c>
      <c r="M74" s="24" t="s">
        <v>443</v>
      </c>
      <c r="N74" s="23">
        <v>242</v>
      </c>
      <c r="R74" s="27">
        <v>995</v>
      </c>
      <c r="T74" s="5">
        <v>1990</v>
      </c>
      <c r="U74" s="5">
        <v>2985</v>
      </c>
      <c r="V74" s="31"/>
      <c r="W74" s="31"/>
      <c r="AA74" s="30" t="s">
        <v>29</v>
      </c>
    </row>
    <row r="75" spans="1:27" ht="15" customHeight="1">
      <c r="A75" s="23">
        <v>1265</v>
      </c>
      <c r="B75" s="24" t="s">
        <v>444</v>
      </c>
      <c r="C75" s="28" t="s">
        <v>445</v>
      </c>
      <c r="E75" s="29">
        <v>60</v>
      </c>
      <c r="F75" s="10" t="s">
        <v>30</v>
      </c>
      <c r="G75" s="23">
        <v>60</v>
      </c>
      <c r="H75" s="25" t="s">
        <v>446</v>
      </c>
      <c r="I75" s="26" t="s">
        <v>303</v>
      </c>
      <c r="J75" s="24" t="s">
        <v>28</v>
      </c>
      <c r="K75" s="24" t="s">
        <v>28</v>
      </c>
      <c r="M75" s="24" t="s">
        <v>447</v>
      </c>
      <c r="N75" s="23">
        <v>245</v>
      </c>
      <c r="R75" s="27">
        <v>995</v>
      </c>
      <c r="T75" s="5">
        <v>1990</v>
      </c>
      <c r="U75" s="5">
        <v>2985</v>
      </c>
      <c r="V75" s="31"/>
      <c r="W75" s="31"/>
      <c r="AA75" s="30" t="s">
        <v>29</v>
      </c>
    </row>
    <row r="76" spans="1:27" ht="15" customHeight="1">
      <c r="A76" s="23">
        <v>1265</v>
      </c>
      <c r="B76" s="24" t="s">
        <v>448</v>
      </c>
      <c r="C76" s="28" t="s">
        <v>449</v>
      </c>
      <c r="E76" s="29">
        <v>60</v>
      </c>
      <c r="F76" s="10" t="s">
        <v>30</v>
      </c>
      <c r="G76" s="23">
        <v>56</v>
      </c>
      <c r="H76" s="25" t="s">
        <v>450</v>
      </c>
      <c r="I76" s="26" t="s">
        <v>303</v>
      </c>
      <c r="J76" s="24" t="s">
        <v>28</v>
      </c>
      <c r="K76" s="24" t="s">
        <v>28</v>
      </c>
      <c r="M76" s="24" t="s">
        <v>451</v>
      </c>
      <c r="N76" s="23">
        <v>241</v>
      </c>
      <c r="R76" s="27">
        <v>1495</v>
      </c>
      <c r="T76" s="5">
        <v>2990</v>
      </c>
      <c r="U76" s="5">
        <v>4485</v>
      </c>
      <c r="V76" s="31"/>
      <c r="W76" s="31"/>
      <c r="AA76" s="30" t="s">
        <v>29</v>
      </c>
    </row>
    <row r="77" spans="1:27" ht="15" customHeight="1">
      <c r="A77" s="23">
        <v>1265</v>
      </c>
      <c r="B77" s="24" t="s">
        <v>452</v>
      </c>
      <c r="C77" s="28" t="s">
        <v>453</v>
      </c>
      <c r="E77" s="29">
        <v>60</v>
      </c>
      <c r="F77" s="10" t="s">
        <v>30</v>
      </c>
      <c r="G77" s="23">
        <v>38</v>
      </c>
      <c r="H77" s="25" t="s">
        <v>454</v>
      </c>
      <c r="I77" s="26" t="s">
        <v>455</v>
      </c>
      <c r="J77" s="24" t="s">
        <v>28</v>
      </c>
      <c r="K77" s="24" t="s">
        <v>28</v>
      </c>
      <c r="M77" s="24" t="s">
        <v>456</v>
      </c>
      <c r="N77" s="23">
        <v>243</v>
      </c>
      <c r="R77" s="27">
        <v>995</v>
      </c>
      <c r="T77" s="5">
        <v>1990</v>
      </c>
      <c r="U77" s="5">
        <v>2985</v>
      </c>
      <c r="V77" s="31"/>
      <c r="W77" s="31"/>
      <c r="AA77" s="30" t="s">
        <v>29</v>
      </c>
    </row>
    <row r="78" spans="1:27" ht="15" customHeight="1">
      <c r="A78" s="23">
        <v>1265</v>
      </c>
      <c r="B78" s="24" t="s">
        <v>457</v>
      </c>
      <c r="C78" s="28" t="s">
        <v>458</v>
      </c>
      <c r="E78" s="29">
        <v>60</v>
      </c>
      <c r="F78" s="10" t="s">
        <v>30</v>
      </c>
      <c r="G78" s="23">
        <v>54</v>
      </c>
      <c r="H78" s="25" t="s">
        <v>459</v>
      </c>
      <c r="I78" s="26" t="s">
        <v>460</v>
      </c>
      <c r="J78" s="24" t="s">
        <v>28</v>
      </c>
      <c r="K78" s="24" t="s">
        <v>28</v>
      </c>
      <c r="M78" s="24" t="s">
        <v>461</v>
      </c>
      <c r="N78" s="23">
        <v>248</v>
      </c>
      <c r="R78" s="27">
        <v>995</v>
      </c>
      <c r="T78" s="5">
        <v>1990</v>
      </c>
      <c r="U78" s="5">
        <v>2985</v>
      </c>
      <c r="V78" s="31"/>
      <c r="W78" s="31"/>
      <c r="AA78" s="30" t="s">
        <v>29</v>
      </c>
    </row>
    <row r="79" spans="1:27" ht="15" customHeight="1">
      <c r="A79" s="23">
        <v>1265</v>
      </c>
      <c r="B79" s="24" t="s">
        <v>462</v>
      </c>
      <c r="C79" s="28" t="s">
        <v>463</v>
      </c>
      <c r="E79" s="29">
        <v>60</v>
      </c>
      <c r="F79" s="10" t="s">
        <v>30</v>
      </c>
      <c r="G79" s="23">
        <v>42</v>
      </c>
      <c r="H79" s="25" t="s">
        <v>464</v>
      </c>
      <c r="I79" s="26" t="s">
        <v>289</v>
      </c>
      <c r="J79" s="24" t="s">
        <v>28</v>
      </c>
      <c r="K79" s="24" t="s">
        <v>28</v>
      </c>
      <c r="M79" s="24" t="s">
        <v>465</v>
      </c>
      <c r="N79" s="23">
        <v>254</v>
      </c>
      <c r="R79" s="27">
        <v>995</v>
      </c>
      <c r="T79" s="5">
        <v>1990</v>
      </c>
      <c r="U79" s="5">
        <v>2985</v>
      </c>
      <c r="V79" s="31"/>
      <c r="W79" s="31"/>
      <c r="AA79" s="30" t="s">
        <v>29</v>
      </c>
    </row>
    <row r="80" spans="1:27" ht="15" customHeight="1">
      <c r="A80" s="23">
        <v>1265</v>
      </c>
      <c r="B80" s="24" t="s">
        <v>466</v>
      </c>
      <c r="C80" s="28" t="s">
        <v>467</v>
      </c>
      <c r="E80" s="29">
        <v>60</v>
      </c>
      <c r="F80" s="10" t="s">
        <v>30</v>
      </c>
      <c r="G80" s="23">
        <v>42</v>
      </c>
      <c r="H80" s="25" t="s">
        <v>468</v>
      </c>
      <c r="I80" s="26" t="s">
        <v>289</v>
      </c>
      <c r="J80" s="24" t="s">
        <v>28</v>
      </c>
      <c r="K80" s="24" t="s">
        <v>28</v>
      </c>
      <c r="M80" s="24" t="s">
        <v>469</v>
      </c>
      <c r="N80" s="23">
        <v>251</v>
      </c>
      <c r="R80" s="27">
        <v>995</v>
      </c>
      <c r="T80" s="5">
        <v>1990</v>
      </c>
      <c r="U80" s="5">
        <v>2985</v>
      </c>
      <c r="V80" s="31"/>
      <c r="W80" s="31"/>
      <c r="AA80" s="30" t="s">
        <v>29</v>
      </c>
    </row>
    <row r="81" spans="1:27" ht="15" customHeight="1">
      <c r="A81" s="23">
        <v>1265</v>
      </c>
      <c r="B81" s="24" t="s">
        <v>470</v>
      </c>
      <c r="C81" s="28" t="s">
        <v>471</v>
      </c>
      <c r="E81" s="29">
        <v>60</v>
      </c>
      <c r="F81" s="10" t="s">
        <v>30</v>
      </c>
      <c r="G81" s="23">
        <v>41</v>
      </c>
      <c r="H81" s="25" t="s">
        <v>472</v>
      </c>
      <c r="I81" s="26" t="s">
        <v>289</v>
      </c>
      <c r="J81" s="24" t="s">
        <v>28</v>
      </c>
      <c r="K81" s="24" t="s">
        <v>28</v>
      </c>
      <c r="M81" s="24" t="s">
        <v>473</v>
      </c>
      <c r="N81" s="23">
        <v>261</v>
      </c>
      <c r="R81" s="27">
        <v>995</v>
      </c>
      <c r="T81" s="5">
        <v>1990</v>
      </c>
      <c r="U81" s="5">
        <v>2985</v>
      </c>
      <c r="V81" s="31"/>
      <c r="W81" s="31"/>
      <c r="AA81" s="30" t="s">
        <v>29</v>
      </c>
    </row>
    <row r="82" spans="1:27" ht="15" customHeight="1">
      <c r="A82" s="23">
        <v>1265</v>
      </c>
      <c r="B82" s="24" t="s">
        <v>474</v>
      </c>
      <c r="C82" s="28" t="s">
        <v>475</v>
      </c>
      <c r="E82" s="29">
        <v>60</v>
      </c>
      <c r="F82" s="10" t="s">
        <v>30</v>
      </c>
      <c r="G82" s="23">
        <v>39</v>
      </c>
      <c r="H82" s="25" t="s">
        <v>476</v>
      </c>
      <c r="I82" s="26" t="s">
        <v>455</v>
      </c>
      <c r="J82" s="24" t="s">
        <v>28</v>
      </c>
      <c r="K82" s="24" t="s">
        <v>28</v>
      </c>
      <c r="M82" s="24" t="s">
        <v>477</v>
      </c>
      <c r="N82" s="23">
        <v>258</v>
      </c>
      <c r="R82" s="27">
        <v>995</v>
      </c>
      <c r="T82" s="5">
        <v>1990</v>
      </c>
      <c r="U82" s="5">
        <v>2985</v>
      </c>
      <c r="V82" s="31"/>
      <c r="W82" s="31"/>
      <c r="AA82" s="30" t="s">
        <v>29</v>
      </c>
    </row>
    <row r="83" spans="1:27" ht="15" customHeight="1">
      <c r="A83" s="23">
        <v>1265</v>
      </c>
      <c r="B83" s="24" t="s">
        <v>478</v>
      </c>
      <c r="C83" s="28" t="s">
        <v>479</v>
      </c>
      <c r="E83" s="29">
        <v>60</v>
      </c>
      <c r="F83" s="10" t="s">
        <v>30</v>
      </c>
      <c r="G83" s="23">
        <v>41</v>
      </c>
      <c r="H83" s="25" t="s">
        <v>480</v>
      </c>
      <c r="I83" s="26" t="s">
        <v>289</v>
      </c>
      <c r="J83" s="24" t="s">
        <v>28</v>
      </c>
      <c r="K83" s="24" t="s">
        <v>28</v>
      </c>
      <c r="M83" s="24" t="s">
        <v>481</v>
      </c>
      <c r="N83" s="23">
        <v>255</v>
      </c>
      <c r="R83" s="27">
        <v>995</v>
      </c>
      <c r="T83" s="5">
        <v>1990</v>
      </c>
      <c r="U83" s="5">
        <v>2985</v>
      </c>
      <c r="V83" s="31"/>
      <c r="W83" s="31"/>
      <c r="AA83" s="30" t="s">
        <v>29</v>
      </c>
    </row>
    <row r="84" spans="1:27" ht="15" customHeight="1">
      <c r="A84" s="23">
        <v>1265</v>
      </c>
      <c r="B84" s="24" t="s">
        <v>482</v>
      </c>
      <c r="C84" s="28" t="s">
        <v>483</v>
      </c>
      <c r="E84" s="29">
        <v>60</v>
      </c>
      <c r="F84" s="10" t="s">
        <v>30</v>
      </c>
      <c r="G84" s="23">
        <v>42</v>
      </c>
      <c r="H84" s="25" t="s">
        <v>484</v>
      </c>
      <c r="I84" s="26" t="s">
        <v>289</v>
      </c>
      <c r="J84" s="24" t="s">
        <v>28</v>
      </c>
      <c r="K84" s="24" t="s">
        <v>28</v>
      </c>
      <c r="M84" s="24" t="s">
        <v>485</v>
      </c>
      <c r="N84" s="23">
        <v>264</v>
      </c>
      <c r="R84" s="27">
        <v>995</v>
      </c>
      <c r="T84" s="5">
        <v>1990</v>
      </c>
      <c r="U84" s="5">
        <v>2985</v>
      </c>
      <c r="V84" s="31"/>
      <c r="W84" s="31"/>
      <c r="AA84" s="30" t="s">
        <v>29</v>
      </c>
    </row>
    <row r="85" spans="1:27" ht="15" customHeight="1">
      <c r="A85" s="23">
        <v>1265</v>
      </c>
      <c r="B85" s="24" t="s">
        <v>486</v>
      </c>
      <c r="C85" s="28" t="s">
        <v>487</v>
      </c>
      <c r="E85" s="29">
        <v>60</v>
      </c>
      <c r="F85" s="10" t="s">
        <v>30</v>
      </c>
      <c r="G85" s="23">
        <v>53</v>
      </c>
      <c r="H85" s="25" t="s">
        <v>488</v>
      </c>
      <c r="I85" s="26" t="s">
        <v>355</v>
      </c>
      <c r="J85" s="24" t="s">
        <v>28</v>
      </c>
      <c r="K85" s="24" t="s">
        <v>28</v>
      </c>
      <c r="M85" s="24" t="s">
        <v>489</v>
      </c>
      <c r="N85" s="23">
        <v>268</v>
      </c>
      <c r="R85" s="27">
        <v>995</v>
      </c>
      <c r="T85" s="5">
        <v>1990</v>
      </c>
      <c r="U85" s="5">
        <v>2985</v>
      </c>
      <c r="V85" s="31"/>
      <c r="W85" s="31"/>
      <c r="AA85" s="30" t="s">
        <v>29</v>
      </c>
    </row>
    <row r="86" spans="1:27" ht="15" customHeight="1">
      <c r="A86" s="23">
        <v>1265</v>
      </c>
      <c r="B86" s="24" t="s">
        <v>490</v>
      </c>
      <c r="C86" s="28" t="s">
        <v>491</v>
      </c>
      <c r="E86" s="29">
        <v>60</v>
      </c>
      <c r="F86" s="10" t="s">
        <v>30</v>
      </c>
      <c r="G86" s="23">
        <v>52</v>
      </c>
      <c r="H86" s="25" t="s">
        <v>492</v>
      </c>
      <c r="I86" s="26" t="s">
        <v>355</v>
      </c>
      <c r="J86" s="24" t="s">
        <v>28</v>
      </c>
      <c r="K86" s="24" t="s">
        <v>28</v>
      </c>
      <c r="M86" s="24" t="s">
        <v>493</v>
      </c>
      <c r="N86" s="23">
        <v>263</v>
      </c>
      <c r="R86" s="27">
        <v>995</v>
      </c>
      <c r="T86" s="5">
        <v>1990</v>
      </c>
      <c r="U86" s="5">
        <v>2985</v>
      </c>
      <c r="V86" s="31"/>
      <c r="W86" s="31"/>
      <c r="AA86" s="30" t="s">
        <v>29</v>
      </c>
    </row>
    <row r="87" spans="1:27" ht="15" customHeight="1">
      <c r="A87" s="23">
        <v>1265</v>
      </c>
      <c r="B87" s="24" t="s">
        <v>494</v>
      </c>
      <c r="C87" s="28" t="s">
        <v>495</v>
      </c>
      <c r="E87" s="29">
        <v>60</v>
      </c>
      <c r="F87" s="10" t="s">
        <v>30</v>
      </c>
      <c r="G87" s="23">
        <v>42</v>
      </c>
      <c r="H87" s="25" t="s">
        <v>496</v>
      </c>
      <c r="I87" s="26" t="s">
        <v>289</v>
      </c>
      <c r="J87" s="24" t="s">
        <v>28</v>
      </c>
      <c r="K87" s="24" t="s">
        <v>28</v>
      </c>
      <c r="M87" s="24" t="s">
        <v>497</v>
      </c>
      <c r="N87" s="23">
        <v>291</v>
      </c>
      <c r="R87" s="27">
        <v>995</v>
      </c>
      <c r="T87" s="5">
        <v>1990</v>
      </c>
      <c r="U87" s="5">
        <v>2985</v>
      </c>
      <c r="V87" s="31"/>
      <c r="W87" s="31"/>
      <c r="AA87" s="30" t="s">
        <v>29</v>
      </c>
    </row>
    <row r="88" spans="1:27" ht="15" customHeight="1">
      <c r="A88" s="23">
        <v>1265</v>
      </c>
      <c r="B88" s="24" t="s">
        <v>498</v>
      </c>
      <c r="C88" s="28" t="s">
        <v>499</v>
      </c>
      <c r="E88" s="29">
        <v>60</v>
      </c>
      <c r="F88" s="10" t="s">
        <v>30</v>
      </c>
      <c r="G88" s="23">
        <v>41</v>
      </c>
      <c r="H88" s="25" t="s">
        <v>500</v>
      </c>
      <c r="I88" s="26" t="s">
        <v>289</v>
      </c>
      <c r="J88" s="24" t="s">
        <v>28</v>
      </c>
      <c r="K88" s="24" t="s">
        <v>28</v>
      </c>
      <c r="M88" s="24" t="s">
        <v>501</v>
      </c>
      <c r="N88" s="23">
        <v>286</v>
      </c>
      <c r="R88" s="27">
        <v>995</v>
      </c>
      <c r="T88" s="5">
        <v>1990</v>
      </c>
      <c r="U88" s="5">
        <v>2985</v>
      </c>
      <c r="V88" s="31"/>
      <c r="W88" s="31"/>
      <c r="AA88" s="30" t="s">
        <v>29</v>
      </c>
    </row>
    <row r="89" spans="1:27" ht="15" customHeight="1">
      <c r="A89" s="23">
        <v>1265</v>
      </c>
      <c r="B89" s="24" t="s">
        <v>502</v>
      </c>
      <c r="C89" s="28" t="s">
        <v>503</v>
      </c>
      <c r="E89" s="29">
        <v>60</v>
      </c>
      <c r="F89" s="10" t="s">
        <v>30</v>
      </c>
      <c r="G89" s="23">
        <v>51</v>
      </c>
      <c r="H89" s="25" t="s">
        <v>504</v>
      </c>
      <c r="I89" s="26" t="s">
        <v>298</v>
      </c>
      <c r="J89" s="24" t="s">
        <v>28</v>
      </c>
      <c r="K89" s="24" t="s">
        <v>28</v>
      </c>
      <c r="M89" s="24" t="s">
        <v>505</v>
      </c>
      <c r="N89" s="23">
        <v>273</v>
      </c>
      <c r="R89" s="27">
        <v>995</v>
      </c>
      <c r="T89" s="5">
        <v>1990</v>
      </c>
      <c r="U89" s="5">
        <v>2985</v>
      </c>
      <c r="V89" s="31"/>
      <c r="W89" s="31"/>
      <c r="AA89" s="30" t="s">
        <v>29</v>
      </c>
    </row>
    <row r="90" spans="1:27" ht="15" customHeight="1">
      <c r="A90" s="23">
        <v>1265</v>
      </c>
      <c r="B90" s="24" t="s">
        <v>506</v>
      </c>
      <c r="C90" s="28" t="s">
        <v>507</v>
      </c>
      <c r="E90" s="29">
        <v>60</v>
      </c>
      <c r="F90" s="10" t="s">
        <v>30</v>
      </c>
      <c r="G90" s="23">
        <v>41</v>
      </c>
      <c r="H90" s="25" t="s">
        <v>508</v>
      </c>
      <c r="I90" s="26" t="s">
        <v>289</v>
      </c>
      <c r="J90" s="24" t="s">
        <v>28</v>
      </c>
      <c r="K90" s="24" t="s">
        <v>28</v>
      </c>
      <c r="M90" s="24" t="s">
        <v>509</v>
      </c>
      <c r="N90" s="23">
        <v>289</v>
      </c>
      <c r="R90" s="27">
        <v>995</v>
      </c>
      <c r="T90" s="5">
        <v>1990</v>
      </c>
      <c r="U90" s="5">
        <v>2985</v>
      </c>
      <c r="V90" s="31"/>
      <c r="W90" s="31"/>
      <c r="AA90" s="30" t="s">
        <v>29</v>
      </c>
    </row>
    <row r="91" spans="1:27" ht="15" customHeight="1">
      <c r="A91" s="23">
        <v>1265</v>
      </c>
      <c r="B91" s="24" t="s">
        <v>510</v>
      </c>
      <c r="C91" s="28" t="s">
        <v>511</v>
      </c>
      <c r="E91" s="29">
        <v>60</v>
      </c>
      <c r="F91" s="10" t="s">
        <v>30</v>
      </c>
      <c r="G91" s="23">
        <v>42</v>
      </c>
      <c r="H91" s="25" t="s">
        <v>512</v>
      </c>
      <c r="I91" s="26" t="s">
        <v>289</v>
      </c>
      <c r="J91" s="24" t="s">
        <v>28</v>
      </c>
      <c r="K91" s="24" t="s">
        <v>28</v>
      </c>
      <c r="M91" s="24" t="s">
        <v>513</v>
      </c>
      <c r="N91" s="23">
        <v>280</v>
      </c>
      <c r="R91" s="27">
        <v>995</v>
      </c>
      <c r="T91" s="5">
        <v>1990</v>
      </c>
      <c r="U91" s="5">
        <v>2985</v>
      </c>
      <c r="V91" s="31"/>
      <c r="W91" s="31"/>
      <c r="AA91" s="30" t="s">
        <v>29</v>
      </c>
    </row>
    <row r="92" spans="1:27" ht="15" customHeight="1">
      <c r="A92" s="23">
        <v>1265</v>
      </c>
      <c r="B92" s="24" t="s">
        <v>514</v>
      </c>
      <c r="C92" s="28" t="s">
        <v>515</v>
      </c>
      <c r="E92" s="29">
        <v>60</v>
      </c>
      <c r="F92" s="10" t="s">
        <v>30</v>
      </c>
      <c r="G92" s="23">
        <v>59</v>
      </c>
      <c r="H92" s="25" t="s">
        <v>516</v>
      </c>
      <c r="I92" s="26" t="s">
        <v>460</v>
      </c>
      <c r="J92" s="24" t="s">
        <v>28</v>
      </c>
      <c r="K92" s="24" t="s">
        <v>28</v>
      </c>
      <c r="M92" s="24" t="s">
        <v>517</v>
      </c>
      <c r="N92" s="23">
        <v>284</v>
      </c>
      <c r="R92" s="27">
        <v>995</v>
      </c>
      <c r="T92" s="5">
        <v>1990</v>
      </c>
      <c r="U92" s="5">
        <v>2985</v>
      </c>
      <c r="V92" s="31"/>
      <c r="W92" s="31"/>
      <c r="AA92" s="30" t="s">
        <v>29</v>
      </c>
    </row>
    <row r="93" spans="1:27" ht="15" customHeight="1">
      <c r="A93" s="23">
        <v>1265</v>
      </c>
      <c r="B93" s="24" t="s">
        <v>518</v>
      </c>
      <c r="C93" s="28" t="s">
        <v>519</v>
      </c>
      <c r="E93" s="29">
        <v>60</v>
      </c>
      <c r="F93" s="10" t="s">
        <v>30</v>
      </c>
      <c r="G93" s="23">
        <v>42</v>
      </c>
      <c r="H93" s="25" t="s">
        <v>520</v>
      </c>
      <c r="I93" s="26" t="s">
        <v>289</v>
      </c>
      <c r="J93" s="24" t="s">
        <v>28</v>
      </c>
      <c r="K93" s="24" t="s">
        <v>28</v>
      </c>
      <c r="M93" s="24" t="s">
        <v>521</v>
      </c>
      <c r="N93" s="23">
        <v>277</v>
      </c>
      <c r="R93" s="27">
        <v>995</v>
      </c>
      <c r="T93" s="5">
        <v>1990</v>
      </c>
      <c r="U93" s="5">
        <v>2985</v>
      </c>
      <c r="V93" s="31"/>
      <c r="W93" s="31"/>
      <c r="AA93" s="30" t="s">
        <v>29</v>
      </c>
    </row>
    <row r="94" spans="1:27" ht="15" customHeight="1">
      <c r="A94" s="23">
        <v>1265</v>
      </c>
      <c r="B94" s="24" t="s">
        <v>522</v>
      </c>
      <c r="C94" s="28" t="s">
        <v>523</v>
      </c>
      <c r="E94" s="29">
        <v>60</v>
      </c>
      <c r="F94" s="10" t="s">
        <v>30</v>
      </c>
      <c r="G94" s="23">
        <v>31</v>
      </c>
      <c r="H94" s="25" t="s">
        <v>524</v>
      </c>
      <c r="I94" s="26" t="s">
        <v>289</v>
      </c>
      <c r="J94" s="24" t="s">
        <v>28</v>
      </c>
      <c r="K94" s="24" t="s">
        <v>28</v>
      </c>
      <c r="M94" s="24" t="s">
        <v>525</v>
      </c>
      <c r="N94" s="23">
        <v>303</v>
      </c>
      <c r="R94" s="27">
        <v>995</v>
      </c>
      <c r="T94" s="5">
        <v>1990</v>
      </c>
      <c r="U94" s="5">
        <v>2985</v>
      </c>
      <c r="V94" s="31"/>
      <c r="W94" s="31"/>
      <c r="AA94" s="30" t="s">
        <v>29</v>
      </c>
    </row>
    <row r="95" spans="1:27" ht="15" customHeight="1">
      <c r="A95" s="23">
        <v>1265</v>
      </c>
      <c r="B95" s="24" t="s">
        <v>526</v>
      </c>
      <c r="C95" s="28" t="s">
        <v>527</v>
      </c>
      <c r="E95" s="29">
        <v>60</v>
      </c>
      <c r="F95" s="10" t="s">
        <v>30</v>
      </c>
      <c r="G95" s="23">
        <v>42</v>
      </c>
      <c r="H95" s="25" t="s">
        <v>528</v>
      </c>
      <c r="I95" s="26" t="s">
        <v>289</v>
      </c>
      <c r="J95" s="24" t="s">
        <v>28</v>
      </c>
      <c r="K95" s="24" t="s">
        <v>28</v>
      </c>
      <c r="M95" s="24" t="s">
        <v>529</v>
      </c>
      <c r="N95" s="23">
        <v>301</v>
      </c>
      <c r="R95" s="27">
        <v>995</v>
      </c>
      <c r="T95" s="5">
        <v>1990</v>
      </c>
      <c r="U95" s="5">
        <v>2985</v>
      </c>
      <c r="V95" s="31"/>
      <c r="W95" s="31"/>
      <c r="AA95" s="30" t="s">
        <v>29</v>
      </c>
    </row>
    <row r="96" spans="1:27" ht="15" customHeight="1">
      <c r="A96" s="23">
        <v>1265</v>
      </c>
      <c r="B96" s="24" t="s">
        <v>530</v>
      </c>
      <c r="C96" s="28" t="s">
        <v>531</v>
      </c>
      <c r="E96" s="29">
        <v>60</v>
      </c>
      <c r="F96" s="10" t="s">
        <v>30</v>
      </c>
      <c r="G96" s="23">
        <v>54</v>
      </c>
      <c r="H96" s="25" t="s">
        <v>532</v>
      </c>
      <c r="I96" s="26" t="s">
        <v>533</v>
      </c>
      <c r="J96" s="24" t="s">
        <v>28</v>
      </c>
      <c r="K96" s="24" t="s">
        <v>28</v>
      </c>
      <c r="M96" s="24" t="s">
        <v>534</v>
      </c>
      <c r="N96" s="23">
        <v>298</v>
      </c>
      <c r="R96" s="27">
        <v>995</v>
      </c>
      <c r="T96" s="5">
        <v>1990</v>
      </c>
      <c r="U96" s="5">
        <v>2985</v>
      </c>
      <c r="V96" s="31"/>
      <c r="W96" s="31"/>
      <c r="AA96" s="30" t="s">
        <v>29</v>
      </c>
    </row>
    <row r="97" spans="1:27" ht="15" customHeight="1">
      <c r="A97" s="23">
        <v>1265</v>
      </c>
      <c r="B97" s="24" t="s">
        <v>535</v>
      </c>
      <c r="C97" s="28" t="s">
        <v>536</v>
      </c>
      <c r="E97" s="29">
        <v>60</v>
      </c>
      <c r="F97" s="10" t="s">
        <v>30</v>
      </c>
      <c r="G97" s="23">
        <v>58</v>
      </c>
      <c r="H97" s="25" t="s">
        <v>537</v>
      </c>
      <c r="I97" s="26" t="s">
        <v>303</v>
      </c>
      <c r="J97" s="24" t="s">
        <v>28</v>
      </c>
      <c r="K97" s="24" t="s">
        <v>28</v>
      </c>
      <c r="M97" s="24" t="s">
        <v>538</v>
      </c>
      <c r="N97" s="23">
        <v>305</v>
      </c>
      <c r="R97" s="27">
        <v>995</v>
      </c>
      <c r="T97" s="5">
        <v>1990</v>
      </c>
      <c r="U97" s="5">
        <v>2985</v>
      </c>
      <c r="V97" s="31"/>
      <c r="W97" s="31"/>
      <c r="AA97" s="30" t="s">
        <v>29</v>
      </c>
    </row>
    <row r="98" spans="1:27" ht="15" customHeight="1">
      <c r="A98" s="23">
        <v>1265</v>
      </c>
      <c r="B98" s="24" t="s">
        <v>539</v>
      </c>
      <c r="C98" s="28" t="s">
        <v>540</v>
      </c>
      <c r="E98" s="29">
        <v>60</v>
      </c>
      <c r="F98" s="10" t="s">
        <v>30</v>
      </c>
      <c r="G98" s="23">
        <v>42</v>
      </c>
      <c r="H98" s="25" t="s">
        <v>541</v>
      </c>
      <c r="I98" s="26" t="s">
        <v>289</v>
      </c>
      <c r="J98" s="24" t="s">
        <v>28</v>
      </c>
      <c r="K98" s="24" t="s">
        <v>28</v>
      </c>
      <c r="M98" s="24" t="s">
        <v>542</v>
      </c>
      <c r="N98" s="23">
        <v>300</v>
      </c>
      <c r="R98" s="27">
        <v>995</v>
      </c>
      <c r="T98" s="5">
        <v>1990</v>
      </c>
      <c r="U98" s="5">
        <v>2985</v>
      </c>
      <c r="V98" s="31"/>
      <c r="W98" s="31"/>
      <c r="AA98" s="30" t="s">
        <v>29</v>
      </c>
    </row>
    <row r="99" spans="1:27" ht="15" customHeight="1">
      <c r="A99" s="23">
        <v>1265</v>
      </c>
      <c r="B99" s="24" t="s">
        <v>543</v>
      </c>
      <c r="C99" s="28" t="s">
        <v>544</v>
      </c>
      <c r="E99" s="29">
        <v>60</v>
      </c>
      <c r="F99" s="10" t="s">
        <v>30</v>
      </c>
      <c r="G99" s="23">
        <v>42</v>
      </c>
      <c r="H99" s="25" t="s">
        <v>545</v>
      </c>
      <c r="I99" s="26" t="s">
        <v>289</v>
      </c>
      <c r="J99" s="24" t="s">
        <v>28</v>
      </c>
      <c r="K99" s="24" t="s">
        <v>28</v>
      </c>
      <c r="M99" s="24" t="s">
        <v>546</v>
      </c>
      <c r="N99" s="23">
        <v>307</v>
      </c>
      <c r="R99" s="27">
        <v>995</v>
      </c>
      <c r="T99" s="5">
        <v>1990</v>
      </c>
      <c r="U99" s="5">
        <v>2985</v>
      </c>
      <c r="V99" s="31"/>
      <c r="W99" s="31"/>
      <c r="AA99" s="30" t="s">
        <v>29</v>
      </c>
    </row>
    <row r="100" spans="1:27" ht="15" customHeight="1">
      <c r="A100" s="23">
        <v>1265</v>
      </c>
      <c r="B100" s="24" t="s">
        <v>547</v>
      </c>
      <c r="C100" s="28" t="s">
        <v>548</v>
      </c>
      <c r="E100" s="29">
        <v>60</v>
      </c>
      <c r="F100" s="10" t="s">
        <v>30</v>
      </c>
      <c r="G100" s="23">
        <v>42</v>
      </c>
      <c r="H100" s="25" t="s">
        <v>549</v>
      </c>
      <c r="I100" s="26" t="s">
        <v>289</v>
      </c>
      <c r="J100" s="24" t="s">
        <v>28</v>
      </c>
      <c r="K100" s="24" t="s">
        <v>28</v>
      </c>
      <c r="M100" s="24" t="s">
        <v>550</v>
      </c>
      <c r="N100" s="23">
        <v>313</v>
      </c>
      <c r="R100" s="27">
        <v>995</v>
      </c>
      <c r="T100" s="5">
        <v>1990</v>
      </c>
      <c r="U100" s="5">
        <v>2985</v>
      </c>
      <c r="V100" s="31"/>
      <c r="W100" s="31"/>
      <c r="AA100" s="30" t="s">
        <v>29</v>
      </c>
    </row>
    <row r="101" spans="1:27" ht="15" customHeight="1">
      <c r="A101" s="23">
        <v>1265</v>
      </c>
      <c r="B101" s="24" t="s">
        <v>551</v>
      </c>
      <c r="C101" s="28" t="s">
        <v>552</v>
      </c>
      <c r="E101" s="29">
        <v>60</v>
      </c>
      <c r="F101" s="10" t="s">
        <v>30</v>
      </c>
      <c r="G101" s="23">
        <v>42</v>
      </c>
      <c r="H101" s="25" t="s">
        <v>553</v>
      </c>
      <c r="I101" s="26" t="s">
        <v>289</v>
      </c>
      <c r="J101" s="24" t="s">
        <v>28</v>
      </c>
      <c r="K101" s="24" t="s">
        <v>28</v>
      </c>
      <c r="M101" s="24" t="s">
        <v>554</v>
      </c>
      <c r="N101" s="23">
        <v>316</v>
      </c>
      <c r="R101" s="27">
        <v>995</v>
      </c>
      <c r="T101" s="5">
        <v>1990</v>
      </c>
      <c r="U101" s="5">
        <v>2985</v>
      </c>
      <c r="V101" s="31"/>
      <c r="W101" s="31"/>
      <c r="AA101" s="30" t="s">
        <v>29</v>
      </c>
    </row>
    <row r="102" spans="1:27" ht="15" customHeight="1">
      <c r="A102" s="23">
        <v>1265</v>
      </c>
      <c r="B102" s="24" t="s">
        <v>555</v>
      </c>
      <c r="C102" s="28" t="s">
        <v>556</v>
      </c>
      <c r="E102" s="29">
        <v>60</v>
      </c>
      <c r="F102" s="10" t="s">
        <v>30</v>
      </c>
      <c r="G102" s="23">
        <v>41</v>
      </c>
      <c r="H102" s="25" t="s">
        <v>557</v>
      </c>
      <c r="I102" s="26" t="s">
        <v>289</v>
      </c>
      <c r="J102" s="24" t="s">
        <v>28</v>
      </c>
      <c r="K102" s="24" t="s">
        <v>28</v>
      </c>
      <c r="M102" s="24" t="s">
        <v>558</v>
      </c>
      <c r="N102" s="23">
        <v>315</v>
      </c>
      <c r="R102" s="27">
        <v>995</v>
      </c>
      <c r="T102" s="5">
        <v>1990</v>
      </c>
      <c r="U102" s="5">
        <v>2985</v>
      </c>
      <c r="V102" s="31"/>
      <c r="W102" s="31"/>
      <c r="AA102" s="30" t="s">
        <v>29</v>
      </c>
    </row>
    <row r="103" spans="1:27" ht="15" customHeight="1">
      <c r="A103" s="23">
        <v>1265</v>
      </c>
      <c r="B103" s="24" t="s">
        <v>559</v>
      </c>
      <c r="C103" s="28" t="s">
        <v>560</v>
      </c>
      <c r="E103" s="29">
        <v>60</v>
      </c>
      <c r="F103" s="10" t="s">
        <v>30</v>
      </c>
      <c r="G103" s="23">
        <v>42</v>
      </c>
      <c r="H103" s="25" t="s">
        <v>561</v>
      </c>
      <c r="I103" s="26" t="s">
        <v>289</v>
      </c>
      <c r="J103" s="24" t="s">
        <v>28</v>
      </c>
      <c r="K103" s="24" t="s">
        <v>28</v>
      </c>
      <c r="M103" s="24" t="s">
        <v>562</v>
      </c>
      <c r="N103" s="23">
        <v>317</v>
      </c>
      <c r="R103" s="27">
        <v>995</v>
      </c>
      <c r="T103" s="5">
        <v>1990</v>
      </c>
      <c r="U103" s="5">
        <v>2985</v>
      </c>
      <c r="V103" s="31"/>
      <c r="W103" s="31"/>
      <c r="AA103" s="30" t="s">
        <v>29</v>
      </c>
    </row>
    <row r="104" spans="1:27" ht="15" customHeight="1">
      <c r="A104" s="23">
        <v>1265</v>
      </c>
      <c r="B104" s="24" t="s">
        <v>563</v>
      </c>
      <c r="C104" s="28" t="s">
        <v>564</v>
      </c>
      <c r="E104" s="29">
        <v>60</v>
      </c>
      <c r="F104" s="10" t="s">
        <v>30</v>
      </c>
      <c r="G104" s="23">
        <v>41</v>
      </c>
      <c r="H104" s="25" t="s">
        <v>565</v>
      </c>
      <c r="I104" s="26" t="s">
        <v>289</v>
      </c>
      <c r="J104" s="24" t="s">
        <v>28</v>
      </c>
      <c r="K104" s="24" t="s">
        <v>28</v>
      </c>
      <c r="M104" s="24" t="s">
        <v>566</v>
      </c>
      <c r="N104" s="23">
        <v>310</v>
      </c>
      <c r="R104" s="27">
        <v>995</v>
      </c>
      <c r="T104" s="5">
        <v>1990</v>
      </c>
      <c r="U104" s="5">
        <v>2985</v>
      </c>
      <c r="V104" s="31"/>
      <c r="W104" s="31"/>
      <c r="AA104" s="30" t="s">
        <v>29</v>
      </c>
    </row>
    <row r="105" spans="1:27" ht="15" customHeight="1">
      <c r="A105" s="23">
        <v>1265</v>
      </c>
      <c r="B105" s="24" t="s">
        <v>567</v>
      </c>
      <c r="C105" s="28" t="s">
        <v>568</v>
      </c>
      <c r="E105" s="29">
        <v>60</v>
      </c>
      <c r="F105" s="10" t="s">
        <v>30</v>
      </c>
      <c r="G105" s="23">
        <v>54</v>
      </c>
      <c r="H105" s="25" t="s">
        <v>569</v>
      </c>
      <c r="I105" s="26" t="s">
        <v>355</v>
      </c>
      <c r="J105" s="24" t="s">
        <v>28</v>
      </c>
      <c r="K105" s="24" t="s">
        <v>28</v>
      </c>
      <c r="M105" s="24" t="s">
        <v>570</v>
      </c>
      <c r="N105" s="23">
        <v>318</v>
      </c>
      <c r="R105" s="27">
        <v>995</v>
      </c>
      <c r="T105" s="5">
        <v>1990</v>
      </c>
      <c r="U105" s="5">
        <v>2985</v>
      </c>
      <c r="V105" s="31"/>
      <c r="W105" s="31"/>
      <c r="AA105" s="30" t="s">
        <v>29</v>
      </c>
    </row>
    <row r="106" spans="1:27" ht="15" customHeight="1">
      <c r="A106" s="23">
        <v>1265</v>
      </c>
      <c r="B106" s="24" t="s">
        <v>571</v>
      </c>
      <c r="C106" s="28" t="s">
        <v>572</v>
      </c>
      <c r="E106" s="29">
        <v>60</v>
      </c>
      <c r="F106" s="10" t="s">
        <v>30</v>
      </c>
      <c r="G106" s="23">
        <v>57</v>
      </c>
      <c r="H106" s="25" t="s">
        <v>573</v>
      </c>
      <c r="I106" s="26" t="s">
        <v>355</v>
      </c>
      <c r="J106" s="24" t="s">
        <v>28</v>
      </c>
      <c r="K106" s="24" t="s">
        <v>28</v>
      </c>
      <c r="M106" s="24" t="s">
        <v>574</v>
      </c>
      <c r="N106" s="23">
        <v>319</v>
      </c>
      <c r="R106" s="27">
        <v>995</v>
      </c>
      <c r="T106" s="5">
        <v>1990</v>
      </c>
      <c r="U106" s="5">
        <v>2985</v>
      </c>
      <c r="V106" s="31"/>
      <c r="W106" s="31"/>
      <c r="AA106" s="30" t="s">
        <v>29</v>
      </c>
    </row>
    <row r="107" spans="1:27" ht="15" customHeight="1">
      <c r="A107" s="23">
        <v>1265</v>
      </c>
      <c r="B107" s="24" t="s">
        <v>575</v>
      </c>
      <c r="C107" s="28" t="s">
        <v>576</v>
      </c>
      <c r="E107" s="29">
        <v>60</v>
      </c>
      <c r="F107" s="10" t="s">
        <v>30</v>
      </c>
      <c r="G107" s="23">
        <v>42</v>
      </c>
      <c r="H107" s="25" t="s">
        <v>577</v>
      </c>
      <c r="I107" s="26" t="s">
        <v>289</v>
      </c>
      <c r="J107" s="24" t="s">
        <v>28</v>
      </c>
      <c r="K107" s="24" t="s">
        <v>28</v>
      </c>
      <c r="M107" s="24" t="s">
        <v>578</v>
      </c>
      <c r="N107" s="23">
        <v>322</v>
      </c>
      <c r="R107" s="27">
        <v>995</v>
      </c>
      <c r="T107" s="5">
        <v>1990</v>
      </c>
      <c r="U107" s="5">
        <v>2985</v>
      </c>
      <c r="V107" s="31"/>
      <c r="W107" s="31"/>
      <c r="AA107" s="30" t="s">
        <v>29</v>
      </c>
    </row>
    <row r="108" spans="1:27" ht="15" customHeight="1">
      <c r="A108" s="23">
        <v>1265</v>
      </c>
      <c r="B108" s="24" t="s">
        <v>579</v>
      </c>
      <c r="C108" s="28" t="s">
        <v>580</v>
      </c>
      <c r="E108" s="29">
        <v>60</v>
      </c>
      <c r="F108" s="10" t="s">
        <v>30</v>
      </c>
      <c r="G108" s="23">
        <v>55</v>
      </c>
      <c r="H108" s="25" t="s">
        <v>581</v>
      </c>
      <c r="I108" s="26" t="s">
        <v>303</v>
      </c>
      <c r="J108" s="24" t="s">
        <v>28</v>
      </c>
      <c r="K108" s="24" t="s">
        <v>28</v>
      </c>
      <c r="M108" s="24" t="s">
        <v>582</v>
      </c>
      <c r="N108" s="23">
        <v>323</v>
      </c>
      <c r="R108" s="27">
        <v>995</v>
      </c>
      <c r="T108" s="5">
        <v>1990</v>
      </c>
      <c r="U108" s="5">
        <v>2985</v>
      </c>
      <c r="V108" s="31"/>
      <c r="W108" s="31"/>
      <c r="AA108" s="30" t="s">
        <v>29</v>
      </c>
    </row>
    <row r="109" spans="1:27" ht="15" customHeight="1">
      <c r="A109" s="23">
        <v>1265</v>
      </c>
      <c r="B109" s="24" t="s">
        <v>583</v>
      </c>
      <c r="C109" s="28" t="s">
        <v>584</v>
      </c>
      <c r="E109" s="29">
        <v>60</v>
      </c>
      <c r="F109" s="10" t="s">
        <v>30</v>
      </c>
      <c r="G109" s="23">
        <v>51</v>
      </c>
      <c r="H109" s="25" t="s">
        <v>585</v>
      </c>
      <c r="I109" s="26" t="s">
        <v>316</v>
      </c>
      <c r="J109" s="24" t="s">
        <v>28</v>
      </c>
      <c r="K109" s="24" t="s">
        <v>28</v>
      </c>
      <c r="M109" s="24" t="s">
        <v>586</v>
      </c>
      <c r="N109" s="23">
        <v>324</v>
      </c>
      <c r="R109" s="27">
        <v>995</v>
      </c>
      <c r="T109" s="5">
        <v>1990</v>
      </c>
      <c r="U109" s="5">
        <v>2985</v>
      </c>
      <c r="V109" s="31"/>
      <c r="W109" s="31"/>
      <c r="AA109" s="30" t="s">
        <v>29</v>
      </c>
    </row>
    <row r="110" spans="1:27" ht="15" customHeight="1">
      <c r="A110" s="23">
        <v>1265</v>
      </c>
      <c r="B110" s="24" t="s">
        <v>587</v>
      </c>
      <c r="C110" s="28" t="s">
        <v>588</v>
      </c>
      <c r="E110" s="29">
        <v>60</v>
      </c>
      <c r="F110" s="10" t="s">
        <v>30</v>
      </c>
      <c r="G110" s="23">
        <v>39</v>
      </c>
      <c r="H110" s="25" t="s">
        <v>589</v>
      </c>
      <c r="I110" s="26" t="s">
        <v>455</v>
      </c>
      <c r="J110" s="24" t="s">
        <v>28</v>
      </c>
      <c r="K110" s="24" t="s">
        <v>28</v>
      </c>
      <c r="M110" s="24" t="s">
        <v>590</v>
      </c>
      <c r="N110" s="23">
        <v>329</v>
      </c>
      <c r="R110" s="27">
        <v>995</v>
      </c>
      <c r="T110" s="5">
        <v>1990</v>
      </c>
      <c r="U110" s="5">
        <v>2985</v>
      </c>
      <c r="V110" s="31"/>
      <c r="W110" s="31"/>
      <c r="AA110" s="30" t="s">
        <v>29</v>
      </c>
    </row>
    <row r="111" spans="1:27" ht="15" customHeight="1">
      <c r="A111" s="23">
        <v>1265</v>
      </c>
      <c r="B111" s="24" t="s">
        <v>591</v>
      </c>
      <c r="C111" s="28" t="s">
        <v>592</v>
      </c>
      <c r="E111" s="29">
        <v>60</v>
      </c>
      <c r="F111" s="10" t="s">
        <v>30</v>
      </c>
      <c r="G111" s="23">
        <v>50</v>
      </c>
      <c r="H111" s="25" t="s">
        <v>593</v>
      </c>
      <c r="I111" s="26" t="s">
        <v>316</v>
      </c>
      <c r="J111" s="24" t="s">
        <v>28</v>
      </c>
      <c r="K111" s="24" t="s">
        <v>28</v>
      </c>
      <c r="M111" s="24" t="s">
        <v>594</v>
      </c>
      <c r="N111" s="23">
        <v>352</v>
      </c>
      <c r="R111" s="27">
        <v>995</v>
      </c>
      <c r="T111" s="5">
        <v>1990</v>
      </c>
      <c r="U111" s="5">
        <v>2985</v>
      </c>
      <c r="V111" s="31"/>
      <c r="W111" s="31"/>
      <c r="AA111" s="30" t="s">
        <v>29</v>
      </c>
    </row>
    <row r="112" spans="1:27" ht="15" customHeight="1">
      <c r="A112" s="23">
        <v>1265</v>
      </c>
      <c r="B112" s="24" t="s">
        <v>595</v>
      </c>
      <c r="C112" s="28" t="s">
        <v>596</v>
      </c>
      <c r="E112" s="29">
        <v>60</v>
      </c>
      <c r="F112" s="10" t="s">
        <v>30</v>
      </c>
      <c r="G112" s="23">
        <v>51</v>
      </c>
      <c r="H112" s="25" t="s">
        <v>597</v>
      </c>
      <c r="I112" s="26" t="s">
        <v>417</v>
      </c>
      <c r="J112" s="24" t="s">
        <v>28</v>
      </c>
      <c r="K112" s="24" t="s">
        <v>28</v>
      </c>
      <c r="M112" s="24" t="s">
        <v>598</v>
      </c>
      <c r="N112" s="23">
        <v>332</v>
      </c>
      <c r="R112" s="27">
        <v>995</v>
      </c>
      <c r="T112" s="5">
        <v>1990</v>
      </c>
      <c r="U112" s="5">
        <v>2985</v>
      </c>
      <c r="V112" s="31"/>
      <c r="W112" s="31"/>
      <c r="AA112" s="30" t="s">
        <v>29</v>
      </c>
    </row>
    <row r="113" spans="1:27" ht="15" customHeight="1">
      <c r="A113" s="23">
        <v>1265</v>
      </c>
      <c r="B113" s="24" t="s">
        <v>599</v>
      </c>
      <c r="C113" s="28" t="s">
        <v>600</v>
      </c>
      <c r="E113" s="29">
        <v>60</v>
      </c>
      <c r="F113" s="10" t="s">
        <v>30</v>
      </c>
      <c r="G113" s="23">
        <v>42</v>
      </c>
      <c r="H113" s="25" t="s">
        <v>601</v>
      </c>
      <c r="I113" s="26" t="s">
        <v>289</v>
      </c>
      <c r="J113" s="24" t="s">
        <v>28</v>
      </c>
      <c r="K113" s="24" t="s">
        <v>28</v>
      </c>
      <c r="M113" s="24" t="s">
        <v>602</v>
      </c>
      <c r="N113" s="23">
        <v>335</v>
      </c>
      <c r="R113" s="27">
        <v>995</v>
      </c>
      <c r="T113" s="5">
        <v>1990</v>
      </c>
      <c r="U113" s="5">
        <v>2985</v>
      </c>
      <c r="V113" s="31"/>
      <c r="W113" s="31"/>
      <c r="AA113" s="30" t="s">
        <v>29</v>
      </c>
    </row>
    <row r="114" spans="1:27" ht="15" customHeight="1">
      <c r="A114" s="23">
        <v>1265</v>
      </c>
      <c r="B114" s="24" t="s">
        <v>603</v>
      </c>
      <c r="C114" s="28" t="s">
        <v>604</v>
      </c>
      <c r="E114" s="29">
        <v>60</v>
      </c>
      <c r="F114" s="10" t="s">
        <v>30</v>
      </c>
      <c r="G114" s="23">
        <v>53</v>
      </c>
      <c r="H114" s="25" t="s">
        <v>605</v>
      </c>
      <c r="I114" s="26" t="s">
        <v>338</v>
      </c>
      <c r="J114" s="24" t="s">
        <v>28</v>
      </c>
      <c r="K114" s="24" t="s">
        <v>28</v>
      </c>
      <c r="M114" s="24" t="s">
        <v>606</v>
      </c>
      <c r="N114" s="23">
        <v>337</v>
      </c>
      <c r="R114" s="27">
        <v>995</v>
      </c>
      <c r="T114" s="5">
        <v>1990</v>
      </c>
      <c r="U114" s="5">
        <v>2985</v>
      </c>
      <c r="V114" s="31"/>
      <c r="W114" s="31"/>
      <c r="AA114" s="30" t="s">
        <v>29</v>
      </c>
    </row>
    <row r="115" spans="1:27" ht="15" customHeight="1">
      <c r="A115" s="23">
        <v>1265</v>
      </c>
      <c r="B115" s="24" t="s">
        <v>607</v>
      </c>
      <c r="C115" s="28" t="s">
        <v>608</v>
      </c>
      <c r="E115" s="29">
        <v>60</v>
      </c>
      <c r="F115" s="10" t="s">
        <v>30</v>
      </c>
      <c r="G115" s="23">
        <v>42</v>
      </c>
      <c r="H115" s="25" t="s">
        <v>609</v>
      </c>
      <c r="I115" s="26" t="s">
        <v>289</v>
      </c>
      <c r="J115" s="24" t="s">
        <v>28</v>
      </c>
      <c r="K115" s="24" t="s">
        <v>28</v>
      </c>
      <c r="M115" s="24" t="s">
        <v>610</v>
      </c>
      <c r="N115" s="23">
        <v>342</v>
      </c>
      <c r="R115" s="27">
        <v>995</v>
      </c>
      <c r="T115" s="5">
        <v>1990</v>
      </c>
      <c r="U115" s="5">
        <v>2985</v>
      </c>
      <c r="V115" s="31"/>
      <c r="W115" s="31"/>
      <c r="AA115" s="30" t="s">
        <v>29</v>
      </c>
    </row>
    <row r="116" spans="1:27" ht="15" customHeight="1">
      <c r="A116" s="23">
        <v>1265</v>
      </c>
      <c r="B116" s="24" t="s">
        <v>611</v>
      </c>
      <c r="C116" s="28" t="s">
        <v>612</v>
      </c>
      <c r="E116" s="29">
        <v>60</v>
      </c>
      <c r="F116" s="10" t="s">
        <v>30</v>
      </c>
      <c r="G116" s="23">
        <v>51</v>
      </c>
      <c r="H116" s="25" t="s">
        <v>613</v>
      </c>
      <c r="I116" s="26" t="s">
        <v>298</v>
      </c>
      <c r="J116" s="24" t="s">
        <v>28</v>
      </c>
      <c r="K116" s="24" t="s">
        <v>28</v>
      </c>
      <c r="M116" s="24" t="s">
        <v>614</v>
      </c>
      <c r="N116" s="23">
        <v>355</v>
      </c>
      <c r="R116" s="27">
        <v>995</v>
      </c>
      <c r="T116" s="5">
        <v>1990</v>
      </c>
      <c r="U116" s="5">
        <v>2985</v>
      </c>
      <c r="V116" s="31"/>
      <c r="W116" s="31"/>
      <c r="AA116" s="30" t="s">
        <v>29</v>
      </c>
    </row>
    <row r="117" spans="1:27" ht="15" customHeight="1">
      <c r="A117" s="23">
        <v>1265</v>
      </c>
      <c r="B117" s="24" t="s">
        <v>615</v>
      </c>
      <c r="C117" s="28" t="s">
        <v>616</v>
      </c>
      <c r="E117" s="29">
        <v>60</v>
      </c>
      <c r="F117" s="10" t="s">
        <v>30</v>
      </c>
      <c r="G117" s="23">
        <v>55</v>
      </c>
      <c r="H117" s="25" t="s">
        <v>617</v>
      </c>
      <c r="I117" s="26" t="s">
        <v>338</v>
      </c>
      <c r="J117" s="24" t="s">
        <v>28</v>
      </c>
      <c r="K117" s="24" t="s">
        <v>28</v>
      </c>
      <c r="M117" s="24" t="s">
        <v>618</v>
      </c>
      <c r="N117" s="23">
        <v>353</v>
      </c>
      <c r="R117" s="27">
        <v>995</v>
      </c>
      <c r="T117" s="5">
        <v>1990</v>
      </c>
      <c r="U117" s="5">
        <v>2985</v>
      </c>
      <c r="V117" s="31"/>
      <c r="W117" s="31"/>
      <c r="AA117" s="30" t="s">
        <v>29</v>
      </c>
    </row>
    <row r="118" spans="1:27" ht="15" customHeight="1">
      <c r="A118" s="23">
        <v>1265</v>
      </c>
      <c r="B118" s="24" t="s">
        <v>619</v>
      </c>
      <c r="C118" s="28" t="s">
        <v>620</v>
      </c>
      <c r="E118" s="29">
        <v>60</v>
      </c>
      <c r="F118" s="10" t="s">
        <v>30</v>
      </c>
      <c r="G118" s="23">
        <v>41</v>
      </c>
      <c r="H118" s="25" t="s">
        <v>621</v>
      </c>
      <c r="I118" s="26" t="s">
        <v>289</v>
      </c>
      <c r="J118" s="24" t="s">
        <v>28</v>
      </c>
      <c r="K118" s="24" t="s">
        <v>28</v>
      </c>
      <c r="M118" s="24" t="s">
        <v>622</v>
      </c>
      <c r="N118" s="23">
        <v>358</v>
      </c>
      <c r="R118" s="27">
        <v>995</v>
      </c>
      <c r="T118" s="5">
        <v>1990</v>
      </c>
      <c r="U118" s="5">
        <v>2985</v>
      </c>
      <c r="V118" s="31"/>
      <c r="W118" s="31"/>
      <c r="AA118" s="30" t="s">
        <v>29</v>
      </c>
    </row>
    <row r="119" spans="1:27" ht="15" customHeight="1">
      <c r="A119" s="23">
        <v>1265</v>
      </c>
      <c r="B119" s="24" t="s">
        <v>623</v>
      </c>
      <c r="C119" s="28" t="s">
        <v>624</v>
      </c>
      <c r="E119" s="29">
        <v>60</v>
      </c>
      <c r="F119" s="10" t="s">
        <v>30</v>
      </c>
      <c r="G119" s="23">
        <v>42</v>
      </c>
      <c r="H119" s="25" t="s">
        <v>625</v>
      </c>
      <c r="I119" s="26" t="s">
        <v>289</v>
      </c>
      <c r="J119" s="24" t="s">
        <v>28</v>
      </c>
      <c r="K119" s="24" t="s">
        <v>28</v>
      </c>
      <c r="M119" s="24" t="s">
        <v>626</v>
      </c>
      <c r="N119" s="23">
        <v>361</v>
      </c>
      <c r="R119" s="27">
        <v>995</v>
      </c>
      <c r="T119" s="5">
        <v>1990</v>
      </c>
      <c r="U119" s="5">
        <v>2985</v>
      </c>
      <c r="V119" s="31"/>
      <c r="W119" s="31"/>
      <c r="AA119" s="30" t="s">
        <v>29</v>
      </c>
    </row>
    <row r="120" spans="1:27" ht="15" customHeight="1">
      <c r="A120" s="23">
        <v>1265</v>
      </c>
      <c r="B120" s="24" t="s">
        <v>627</v>
      </c>
      <c r="C120" s="28" t="s">
        <v>628</v>
      </c>
      <c r="E120" s="29">
        <v>60</v>
      </c>
      <c r="F120" s="10" t="s">
        <v>30</v>
      </c>
      <c r="G120" s="23">
        <v>50</v>
      </c>
      <c r="H120" s="25" t="s">
        <v>629</v>
      </c>
      <c r="I120" s="26" t="s">
        <v>316</v>
      </c>
      <c r="J120" s="24" t="s">
        <v>28</v>
      </c>
      <c r="K120" s="24" t="s">
        <v>28</v>
      </c>
      <c r="M120" s="24" t="s">
        <v>630</v>
      </c>
      <c r="N120" s="23">
        <v>368</v>
      </c>
      <c r="R120" s="27">
        <v>995</v>
      </c>
      <c r="T120" s="5">
        <v>1990</v>
      </c>
      <c r="U120" s="5">
        <v>2985</v>
      </c>
      <c r="V120" s="31"/>
      <c r="W120" s="31"/>
      <c r="AA120" s="30" t="s">
        <v>29</v>
      </c>
    </row>
    <row r="121" spans="1:27" ht="15" customHeight="1">
      <c r="A121" s="23">
        <v>1265</v>
      </c>
      <c r="B121" s="24" t="s">
        <v>631</v>
      </c>
      <c r="C121" s="28" t="s">
        <v>632</v>
      </c>
      <c r="E121" s="29">
        <v>60</v>
      </c>
      <c r="F121" s="10" t="s">
        <v>30</v>
      </c>
      <c r="G121" s="23">
        <v>42</v>
      </c>
      <c r="H121" s="25" t="s">
        <v>633</v>
      </c>
      <c r="I121" s="26" t="s">
        <v>289</v>
      </c>
      <c r="J121" s="24" t="s">
        <v>28</v>
      </c>
      <c r="K121" s="24" t="s">
        <v>28</v>
      </c>
      <c r="M121" s="24" t="s">
        <v>634</v>
      </c>
      <c r="N121" s="23">
        <v>367</v>
      </c>
      <c r="R121" s="27">
        <v>995</v>
      </c>
      <c r="T121" s="5">
        <v>1990</v>
      </c>
      <c r="U121" s="5">
        <v>2985</v>
      </c>
      <c r="V121" s="31"/>
      <c r="W121" s="31"/>
      <c r="AA121" s="30" t="s">
        <v>29</v>
      </c>
    </row>
    <row r="122" spans="1:27" ht="15" customHeight="1">
      <c r="A122" s="23">
        <v>1265</v>
      </c>
      <c r="B122" s="24" t="s">
        <v>635</v>
      </c>
      <c r="C122" s="28" t="s">
        <v>636</v>
      </c>
      <c r="E122" s="29">
        <v>60</v>
      </c>
      <c r="F122" s="10" t="s">
        <v>30</v>
      </c>
      <c r="G122" s="23">
        <v>51</v>
      </c>
      <c r="H122" s="25" t="s">
        <v>637</v>
      </c>
      <c r="I122" s="26" t="s">
        <v>303</v>
      </c>
      <c r="J122" s="24" t="s">
        <v>28</v>
      </c>
      <c r="K122" s="24" t="s">
        <v>28</v>
      </c>
      <c r="M122" s="24" t="s">
        <v>638</v>
      </c>
      <c r="N122" s="23">
        <v>373</v>
      </c>
      <c r="R122" s="27">
        <v>995</v>
      </c>
      <c r="T122" s="5">
        <v>1990</v>
      </c>
      <c r="U122" s="5">
        <v>2985</v>
      </c>
      <c r="V122" s="31"/>
      <c r="W122" s="31"/>
      <c r="AA122" s="30" t="s">
        <v>29</v>
      </c>
    </row>
    <row r="123" spans="1:27" ht="15" customHeight="1">
      <c r="A123" s="23">
        <v>1265</v>
      </c>
      <c r="B123" s="24" t="s">
        <v>639</v>
      </c>
      <c r="C123" s="28" t="s">
        <v>640</v>
      </c>
      <c r="E123" s="29">
        <v>60</v>
      </c>
      <c r="F123" s="10" t="s">
        <v>30</v>
      </c>
      <c r="G123" s="23">
        <v>64</v>
      </c>
      <c r="H123" s="25" t="s">
        <v>641</v>
      </c>
      <c r="I123" s="26" t="s">
        <v>303</v>
      </c>
      <c r="J123" s="24" t="s">
        <v>28</v>
      </c>
      <c r="K123" s="24" t="s">
        <v>28</v>
      </c>
      <c r="M123" s="24" t="s">
        <v>642</v>
      </c>
      <c r="N123" s="23">
        <v>375</v>
      </c>
      <c r="R123" s="27">
        <v>995</v>
      </c>
      <c r="T123" s="5">
        <v>1990</v>
      </c>
      <c r="U123" s="5">
        <v>2985</v>
      </c>
      <c r="V123" s="31"/>
      <c r="W123" s="31"/>
      <c r="AA123" s="30" t="s">
        <v>29</v>
      </c>
    </row>
    <row r="124" spans="1:27" ht="15" customHeight="1">
      <c r="A124" s="23">
        <v>1265</v>
      </c>
      <c r="B124" s="24" t="s">
        <v>643</v>
      </c>
      <c r="C124" s="28" t="s">
        <v>644</v>
      </c>
      <c r="E124" s="29">
        <v>60</v>
      </c>
      <c r="F124" s="10" t="s">
        <v>30</v>
      </c>
      <c r="G124" s="23">
        <v>62</v>
      </c>
      <c r="H124" s="25" t="s">
        <v>645</v>
      </c>
      <c r="I124" s="26" t="s">
        <v>460</v>
      </c>
      <c r="J124" s="24" t="s">
        <v>28</v>
      </c>
      <c r="K124" s="24" t="s">
        <v>28</v>
      </c>
      <c r="M124" s="24" t="s">
        <v>646</v>
      </c>
      <c r="N124" s="23">
        <v>376</v>
      </c>
      <c r="R124" s="27">
        <v>1495</v>
      </c>
      <c r="T124" s="5">
        <v>2990</v>
      </c>
      <c r="U124" s="5">
        <v>4485</v>
      </c>
      <c r="V124" s="31"/>
      <c r="W124" s="31"/>
      <c r="AA124" s="30" t="s">
        <v>29</v>
      </c>
    </row>
    <row r="125" spans="1:27" ht="15" customHeight="1">
      <c r="A125" s="23">
        <v>1265</v>
      </c>
      <c r="B125" s="24" t="s">
        <v>647</v>
      </c>
      <c r="C125" s="28" t="s">
        <v>648</v>
      </c>
      <c r="E125" s="29">
        <v>60</v>
      </c>
      <c r="F125" s="10" t="s">
        <v>30</v>
      </c>
      <c r="G125" s="23">
        <v>41</v>
      </c>
      <c r="H125" s="25" t="s">
        <v>649</v>
      </c>
      <c r="I125" s="26" t="s">
        <v>289</v>
      </c>
      <c r="J125" s="24" t="s">
        <v>28</v>
      </c>
      <c r="K125" s="24" t="s">
        <v>28</v>
      </c>
      <c r="M125" s="24" t="s">
        <v>650</v>
      </c>
      <c r="N125" s="23">
        <v>377</v>
      </c>
      <c r="R125" s="27">
        <v>995</v>
      </c>
      <c r="T125" s="5">
        <v>1990</v>
      </c>
      <c r="U125" s="5">
        <v>2985</v>
      </c>
      <c r="V125" s="31"/>
      <c r="W125" s="31"/>
      <c r="AA125" s="30" t="s">
        <v>29</v>
      </c>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D138" s="11"/>
      <c r="E138" s="7"/>
      <c r="F138" s="10"/>
      <c r="G138" s="3"/>
      <c r="H138" s="4"/>
      <c r="I138" s="4"/>
      <c r="J138" s="3"/>
      <c r="K138" s="3"/>
      <c r="M138" s="3"/>
      <c r="N138" s="7"/>
      <c r="R138" s="5"/>
      <c r="T138" s="5"/>
      <c r="U138" s="21"/>
      <c r="V138" s="21"/>
      <c r="W138" s="21"/>
      <c r="AA138" s="7"/>
    </row>
    <row r="139" spans="1:27" ht="15" customHeight="1">
      <c r="A139" s="19"/>
      <c r="B139" s="3"/>
      <c r="C139" s="3"/>
      <c r="D139" s="11"/>
      <c r="E139" s="7"/>
      <c r="F139" s="10"/>
      <c r="G139" s="3"/>
      <c r="H139" s="4"/>
      <c r="I139" s="4"/>
      <c r="J139" s="3"/>
      <c r="K139" s="3"/>
      <c r="M139" s="3"/>
      <c r="N139" s="7"/>
      <c r="R139" s="5"/>
      <c r="T139" s="5"/>
      <c r="U139" s="21"/>
      <c r="V139" s="21"/>
      <c r="W139" s="21"/>
      <c r="AA139" s="7"/>
    </row>
    <row r="140" spans="1:27" ht="15" customHeight="1">
      <c r="A140" s="19"/>
      <c r="B140" s="3"/>
      <c r="C140" s="3"/>
      <c r="D140" s="11"/>
      <c r="E140" s="7"/>
      <c r="F140" s="10"/>
      <c r="G140" s="3"/>
      <c r="H140" s="4"/>
      <c r="I140" s="4"/>
      <c r="J140" s="3"/>
      <c r="K140" s="3"/>
      <c r="M140" s="3"/>
      <c r="N140" s="7"/>
      <c r="R140" s="5"/>
      <c r="T140" s="5"/>
      <c r="U140" s="21"/>
      <c r="V140" s="21"/>
      <c r="W140" s="21"/>
      <c r="AA140" s="7"/>
    </row>
    <row r="141" spans="1:27" ht="15" customHeight="1">
      <c r="A141" s="19"/>
      <c r="B141" s="3"/>
      <c r="C141" s="3"/>
      <c r="D141" s="11"/>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D238" s="11"/>
      <c r="E238" s="7"/>
      <c r="F238" s="10"/>
      <c r="G238" s="3"/>
      <c r="H238" s="4"/>
      <c r="I238" s="4"/>
      <c r="J238" s="3"/>
      <c r="K238" s="3"/>
      <c r="M238" s="3"/>
      <c r="N238" s="7"/>
      <c r="R238" s="5"/>
      <c r="T238" s="5"/>
      <c r="U238" s="21"/>
      <c r="V238" s="21"/>
      <c r="W238" s="21"/>
      <c r="AA238" s="7"/>
    </row>
    <row r="239" spans="1:27" ht="15" customHeight="1">
      <c r="A239" s="19"/>
      <c r="B239" s="3"/>
      <c r="C239" s="3"/>
      <c r="D239" s="11"/>
      <c r="E239" s="7"/>
      <c r="F239" s="10"/>
      <c r="G239" s="3"/>
      <c r="H239" s="4"/>
      <c r="I239" s="4"/>
      <c r="J239" s="3"/>
      <c r="K239" s="3"/>
      <c r="M239" s="3"/>
      <c r="N239" s="7"/>
      <c r="R239" s="5"/>
      <c r="T239" s="5"/>
      <c r="U239" s="21"/>
      <c r="V239" s="21"/>
      <c r="W239" s="21"/>
      <c r="AA239" s="7"/>
    </row>
    <row r="240" spans="1:27" ht="15" customHeight="1">
      <c r="A240" s="19"/>
      <c r="B240" s="3"/>
      <c r="C240" s="3"/>
      <c r="D240" s="11"/>
      <c r="E240" s="7"/>
      <c r="F240" s="10"/>
      <c r="G240" s="3"/>
      <c r="H240" s="4"/>
      <c r="I240" s="4"/>
      <c r="J240" s="3"/>
      <c r="K240" s="3"/>
      <c r="M240" s="3"/>
      <c r="N240" s="7"/>
      <c r="R240" s="5"/>
      <c r="T240" s="5"/>
      <c r="U240" s="21"/>
      <c r="V240" s="21"/>
      <c r="W240" s="21"/>
      <c r="AA240" s="7"/>
    </row>
    <row r="241" spans="1:27" ht="15" customHeight="1">
      <c r="A241" s="19"/>
      <c r="B241" s="3"/>
      <c r="C241" s="3"/>
      <c r="D241" s="11"/>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D338" s="11"/>
      <c r="E338" s="7"/>
      <c r="F338" s="10"/>
      <c r="G338" s="3"/>
      <c r="H338" s="4"/>
      <c r="I338" s="4"/>
      <c r="J338" s="3"/>
      <c r="K338" s="3"/>
      <c r="M338" s="3"/>
      <c r="N338" s="7"/>
      <c r="R338" s="5"/>
      <c r="T338" s="5"/>
      <c r="U338" s="21"/>
      <c r="V338" s="21"/>
      <c r="W338" s="21"/>
      <c r="AA338" s="7"/>
    </row>
    <row r="339" spans="1:27" ht="15" customHeight="1">
      <c r="A339" s="19"/>
      <c r="B339" s="3"/>
      <c r="C339" s="3"/>
      <c r="D339" s="11"/>
      <c r="E339" s="7"/>
      <c r="F339" s="10"/>
      <c r="G339" s="3"/>
      <c r="H339" s="4"/>
      <c r="I339" s="4"/>
      <c r="J339" s="3"/>
      <c r="K339" s="3"/>
      <c r="M339" s="3"/>
      <c r="N339" s="7"/>
      <c r="R339" s="5"/>
      <c r="T339" s="5"/>
      <c r="U339" s="21"/>
      <c r="V339" s="21"/>
      <c r="W339" s="21"/>
      <c r="AA339" s="7"/>
    </row>
    <row r="340" spans="1:27" ht="15" customHeight="1">
      <c r="A340" s="19"/>
      <c r="B340" s="3"/>
      <c r="C340" s="3"/>
      <c r="D340" s="11"/>
      <c r="E340" s="7"/>
      <c r="F340" s="10"/>
      <c r="G340" s="3"/>
      <c r="H340" s="4"/>
      <c r="I340" s="4"/>
      <c r="J340" s="3"/>
      <c r="K340" s="3"/>
      <c r="M340" s="3"/>
      <c r="N340" s="7"/>
      <c r="R340" s="5"/>
      <c r="T340" s="5"/>
      <c r="U340" s="21"/>
      <c r="V340" s="21"/>
      <c r="W340" s="21"/>
      <c r="AA340" s="7"/>
    </row>
    <row r="341" spans="1:27" ht="15" customHeight="1">
      <c r="A341" s="19"/>
      <c r="B341" s="3"/>
      <c r="C341" s="3"/>
      <c r="D341" s="11"/>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20"/>
      <c r="B611" s="3"/>
      <c r="C611" s="3"/>
      <c r="E611" s="7"/>
      <c r="F611" s="10"/>
      <c r="G611" s="3"/>
      <c r="H611" s="4"/>
      <c r="I611" s="4"/>
      <c r="J611" s="3"/>
      <c r="K611" s="3"/>
      <c r="M611" s="3"/>
      <c r="N611" s="7"/>
      <c r="R611" s="5"/>
      <c r="T611" s="5"/>
      <c r="U611" s="21"/>
      <c r="V611" s="21"/>
      <c r="W611" s="21"/>
      <c r="AA611" s="7"/>
    </row>
    <row r="612" spans="1:27" ht="15" customHeight="1">
      <c r="A612" s="20"/>
      <c r="B612" s="3"/>
      <c r="C612" s="3"/>
      <c r="E612" s="7"/>
      <c r="F612" s="10"/>
      <c r="G612" s="3"/>
      <c r="H612" s="4"/>
      <c r="I612" s="4"/>
      <c r="J612" s="3"/>
      <c r="K612" s="3"/>
      <c r="M612" s="3"/>
      <c r="N612" s="7"/>
      <c r="R612" s="5"/>
      <c r="T612" s="5"/>
      <c r="U612" s="21"/>
      <c r="V612" s="21"/>
      <c r="W612" s="21"/>
      <c r="AA612" s="7"/>
    </row>
    <row r="613" spans="1:27" ht="15" customHeight="1">
      <c r="A613" s="20"/>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19"/>
      <c r="V1061" s="22"/>
      <c r="W1061" s="22"/>
      <c r="AA1061" s="7"/>
    </row>
    <row r="1062" spans="1:27" ht="15" customHeight="1">
      <c r="A1062" s="19"/>
      <c r="B1062" s="3"/>
      <c r="C1062" s="3"/>
      <c r="E1062" s="7"/>
      <c r="F1062" s="10"/>
      <c r="G1062" s="3"/>
      <c r="H1062" s="4"/>
      <c r="I1062" s="4"/>
      <c r="J1062" s="3"/>
      <c r="K1062" s="3"/>
      <c r="M1062" s="3"/>
      <c r="N1062" s="7"/>
      <c r="R1062" s="5"/>
      <c r="T1062" s="5"/>
      <c r="U1062" s="19"/>
      <c r="V1062" s="22"/>
      <c r="W1062" s="22"/>
      <c r="AA1062" s="7"/>
    </row>
    <row r="1063" spans="1:27" ht="15" customHeight="1">
      <c r="A1063" s="19"/>
      <c r="B1063" s="3"/>
      <c r="C1063" s="3"/>
      <c r="E1063" s="7"/>
      <c r="F1063" s="10"/>
      <c r="G1063" s="3"/>
      <c r="H1063" s="4"/>
      <c r="I1063" s="4"/>
      <c r="J1063" s="3"/>
      <c r="K1063" s="3"/>
      <c r="M1063" s="3"/>
      <c r="N1063" s="7"/>
      <c r="R1063" s="5"/>
      <c r="T1063" s="5"/>
      <c r="U1063" s="19"/>
      <c r="V1063" s="22"/>
      <c r="W1063" s="22"/>
      <c r="AA1063" s="7"/>
    </row>
    <row r="1064" spans="1:27" ht="15" customHeight="1">
      <c r="A1064" s="19"/>
      <c r="B1064" s="3"/>
      <c r="C1064" s="3"/>
      <c r="E1064" s="7"/>
      <c r="F1064" s="10"/>
      <c r="G1064" s="3"/>
      <c r="H1064" s="4"/>
      <c r="I1064" s="4"/>
      <c r="J1064" s="3"/>
      <c r="K1064" s="3"/>
      <c r="M1064" s="3"/>
      <c r="N1064" s="7"/>
      <c r="R1064" s="5"/>
      <c r="T1064" s="5"/>
      <c r="U1064" s="19"/>
      <c r="V1064" s="22"/>
      <c r="W1064" s="22"/>
      <c r="AA1064" s="7"/>
    </row>
    <row r="1065" spans="1:27" ht="15" customHeight="1">
      <c r="A1065" s="19"/>
      <c r="B1065" s="3"/>
      <c r="C1065" s="3"/>
      <c r="E1065" s="7"/>
      <c r="F1065" s="10"/>
      <c r="G1065" s="3"/>
      <c r="H1065" s="4"/>
      <c r="I1065" s="4"/>
      <c r="J1065" s="3"/>
      <c r="K1065" s="3"/>
      <c r="M1065" s="3"/>
      <c r="N1065" s="7"/>
      <c r="R1065" s="5"/>
      <c r="T1065" s="5"/>
      <c r="U1065" s="19"/>
      <c r="V1065" s="22"/>
      <c r="W1065" s="22"/>
      <c r="AA1065" s="7"/>
    </row>
    <row r="1066" spans="1:27" ht="15" customHeight="1">
      <c r="A1066" s="19"/>
      <c r="B1066" s="3"/>
      <c r="C1066" s="3"/>
      <c r="E1066" s="7"/>
      <c r="F1066" s="10"/>
      <c r="G1066" s="3"/>
      <c r="H1066" s="4"/>
      <c r="I1066" s="4"/>
      <c r="J1066" s="3"/>
      <c r="K1066" s="3"/>
      <c r="M1066" s="3"/>
      <c r="N1066" s="7"/>
      <c r="R1066" s="5"/>
      <c r="T1066" s="5"/>
      <c r="U1066" s="19"/>
      <c r="V1066" s="22"/>
      <c r="W1066" s="22"/>
      <c r="AA1066" s="7"/>
    </row>
    <row r="1067" spans="1:27" ht="15" customHeight="1">
      <c r="A1067" s="19"/>
      <c r="B1067" s="3"/>
      <c r="C1067" s="3"/>
      <c r="E1067" s="7"/>
      <c r="F1067" s="10"/>
      <c r="G1067" s="3"/>
      <c r="H1067" s="4"/>
      <c r="I1067" s="4"/>
      <c r="J1067" s="3"/>
      <c r="K1067" s="3"/>
      <c r="M1067" s="3"/>
      <c r="N1067" s="7"/>
      <c r="R1067" s="5"/>
      <c r="T1067" s="5"/>
      <c r="U1067" s="19"/>
      <c r="V1067" s="22"/>
      <c r="W1067" s="22"/>
      <c r="AA1067" s="7"/>
    </row>
    <row r="1068" spans="1:27" ht="15" customHeight="1">
      <c r="A1068" s="19"/>
      <c r="B1068" s="3"/>
      <c r="C1068" s="3"/>
      <c r="E1068" s="7"/>
      <c r="F1068" s="10"/>
      <c r="G1068" s="3"/>
      <c r="H1068" s="4"/>
      <c r="I1068" s="4"/>
      <c r="J1068" s="3"/>
      <c r="K1068" s="3"/>
      <c r="M1068" s="3"/>
      <c r="N1068" s="7"/>
      <c r="R1068" s="5"/>
      <c r="T1068" s="5"/>
      <c r="U1068" s="19"/>
      <c r="V1068" s="22"/>
      <c r="W1068" s="22"/>
      <c r="AA1068" s="7"/>
    </row>
    <row r="1069" spans="1:27" ht="15" customHeight="1">
      <c r="A1069" s="19"/>
      <c r="B1069" s="3"/>
      <c r="C1069" s="3"/>
      <c r="E1069" s="7"/>
      <c r="F1069" s="10"/>
      <c r="G1069" s="3"/>
      <c r="H1069" s="4"/>
      <c r="I1069" s="4"/>
      <c r="J1069" s="3"/>
      <c r="K1069" s="3"/>
      <c r="M1069" s="3"/>
      <c r="N1069" s="7"/>
      <c r="R1069" s="5"/>
      <c r="T1069" s="5"/>
      <c r="U1069" s="19"/>
      <c r="V1069" s="22"/>
      <c r="W1069" s="22"/>
      <c r="AA1069" s="7"/>
    </row>
    <row r="1070" spans="1:27" ht="15" customHeight="1">
      <c r="A1070" s="19"/>
      <c r="B1070" s="3"/>
      <c r="C1070" s="3"/>
      <c r="E1070" s="7"/>
      <c r="F1070" s="10"/>
      <c r="G1070" s="3"/>
      <c r="H1070" s="4"/>
      <c r="I1070" s="4"/>
      <c r="J1070" s="3"/>
      <c r="K1070" s="3"/>
      <c r="M1070" s="3"/>
      <c r="N1070" s="7"/>
      <c r="R1070" s="5"/>
      <c r="T1070" s="5"/>
      <c r="U1070" s="19"/>
      <c r="V1070" s="22"/>
      <c r="W1070" s="22"/>
      <c r="AA1070" s="7"/>
    </row>
    <row r="1071" spans="1:27" ht="15" customHeight="1">
      <c r="A1071" s="19"/>
      <c r="B1071" s="3"/>
      <c r="C1071" s="3"/>
      <c r="E1071" s="7"/>
      <c r="F1071" s="10"/>
      <c r="G1071" s="3"/>
      <c r="H1071" s="4"/>
      <c r="I1071" s="4"/>
      <c r="J1071" s="3"/>
      <c r="K1071" s="3"/>
      <c r="M1071" s="3"/>
      <c r="N1071" s="7"/>
      <c r="R1071" s="5"/>
      <c r="T1071" s="5"/>
      <c r="U1071" s="19"/>
      <c r="V1071" s="22"/>
      <c r="W1071" s="22"/>
      <c r="AA1071" s="7"/>
    </row>
    <row r="1072" spans="1:27" ht="15" customHeight="1">
      <c r="A1072" s="19"/>
      <c r="B1072" s="3"/>
      <c r="C1072" s="3"/>
      <c r="E1072" s="7"/>
      <c r="F1072" s="10"/>
      <c r="G1072" s="3"/>
      <c r="H1072" s="4"/>
      <c r="I1072" s="4"/>
      <c r="J1072" s="3"/>
      <c r="K1072" s="3"/>
      <c r="M1072" s="3"/>
      <c r="N1072" s="7"/>
      <c r="R1072" s="5"/>
      <c r="T1072" s="5"/>
      <c r="U1072" s="19"/>
      <c r="V1072" s="22"/>
      <c r="W1072" s="22"/>
      <c r="AA1072" s="7"/>
    </row>
    <row r="1073" spans="1:27" ht="15" customHeight="1">
      <c r="A1073" s="19"/>
      <c r="B1073" s="3"/>
      <c r="C1073" s="3"/>
      <c r="E1073" s="7"/>
      <c r="F1073" s="10"/>
      <c r="G1073" s="3"/>
      <c r="H1073" s="4"/>
      <c r="I1073" s="4"/>
      <c r="J1073" s="3"/>
      <c r="K1073" s="3"/>
      <c r="M1073" s="3"/>
      <c r="N1073" s="7"/>
      <c r="R1073" s="5"/>
      <c r="T1073" s="5"/>
      <c r="U1073" s="19"/>
      <c r="V1073" s="22"/>
      <c r="W1073" s="22"/>
      <c r="AA1073" s="7"/>
    </row>
    <row r="1074" spans="1:27" ht="15" customHeight="1">
      <c r="A1074" s="19"/>
      <c r="B1074" s="3"/>
      <c r="C1074" s="3"/>
      <c r="E1074" s="7"/>
      <c r="F1074" s="10"/>
      <c r="G1074" s="3"/>
      <c r="H1074" s="4"/>
      <c r="I1074" s="4"/>
      <c r="J1074" s="3"/>
      <c r="K1074" s="3"/>
      <c r="M1074" s="3"/>
      <c r="N1074" s="7"/>
      <c r="R1074" s="5"/>
      <c r="T1074" s="5"/>
      <c r="U1074" s="19"/>
      <c r="V1074" s="22"/>
      <c r="W1074" s="22"/>
      <c r="AA1074" s="7"/>
    </row>
    <row r="1075" spans="1:27" ht="15" customHeight="1">
      <c r="A1075" s="19"/>
      <c r="B1075" s="3"/>
      <c r="C1075" s="3"/>
      <c r="E1075" s="7"/>
      <c r="F1075" s="10"/>
      <c r="G1075" s="3"/>
      <c r="H1075" s="4"/>
      <c r="I1075" s="4"/>
      <c r="J1075" s="3"/>
      <c r="K1075" s="3"/>
      <c r="M1075" s="3"/>
      <c r="N1075" s="7"/>
      <c r="R1075" s="5"/>
      <c r="T1075" s="5"/>
      <c r="U1075" s="19"/>
      <c r="V1075" s="22"/>
      <c r="W1075" s="22"/>
      <c r="AA1075" s="7"/>
    </row>
    <row r="1076" spans="1:27" ht="15" customHeight="1">
      <c r="A1076" s="19"/>
      <c r="B1076" s="3"/>
      <c r="C1076" s="3"/>
      <c r="E1076" s="7"/>
      <c r="F1076" s="10"/>
      <c r="G1076" s="3"/>
      <c r="H1076" s="4"/>
      <c r="I1076" s="4"/>
      <c r="J1076" s="3"/>
      <c r="K1076" s="3"/>
      <c r="M1076" s="3"/>
      <c r="N1076" s="7"/>
      <c r="R1076" s="5"/>
      <c r="T1076" s="5"/>
      <c r="U1076" s="19"/>
      <c r="V1076" s="22"/>
      <c r="W1076" s="22"/>
      <c r="AA1076" s="7"/>
    </row>
    <row r="1077" spans="1:27" ht="15" customHeight="1">
      <c r="A1077" s="19"/>
      <c r="B1077" s="3"/>
      <c r="C1077" s="3"/>
      <c r="E1077" s="7"/>
      <c r="F1077" s="10"/>
      <c r="G1077" s="3"/>
      <c r="H1077" s="4"/>
      <c r="I1077" s="4"/>
      <c r="J1077" s="3"/>
      <c r="K1077" s="3"/>
      <c r="M1077" s="3"/>
      <c r="N1077" s="7"/>
      <c r="R1077" s="5"/>
      <c r="T1077" s="5"/>
      <c r="U1077" s="19"/>
      <c r="V1077" s="22"/>
      <c r="W1077" s="22"/>
      <c r="AA1077" s="7"/>
    </row>
    <row r="1078" spans="1:27" ht="15" customHeight="1">
      <c r="A1078" s="19"/>
      <c r="B1078" s="3"/>
      <c r="C1078" s="3"/>
      <c r="E1078" s="7"/>
      <c r="F1078" s="10"/>
      <c r="G1078" s="3"/>
      <c r="H1078" s="4"/>
      <c r="I1078" s="4"/>
      <c r="J1078" s="3"/>
      <c r="K1078" s="3"/>
      <c r="M1078" s="3"/>
      <c r="N1078" s="7"/>
      <c r="R1078" s="5"/>
      <c r="T1078" s="5"/>
      <c r="U1078" s="19"/>
      <c r="V1078" s="22"/>
      <c r="W1078" s="22"/>
      <c r="AA1078" s="7"/>
    </row>
    <row r="1079" spans="1:27" ht="15" customHeight="1">
      <c r="A1079" s="19"/>
      <c r="B1079" s="3"/>
      <c r="C1079" s="3"/>
      <c r="E1079" s="7"/>
      <c r="F1079" s="10"/>
      <c r="G1079" s="3"/>
      <c r="H1079" s="4"/>
      <c r="I1079" s="4"/>
      <c r="J1079" s="3"/>
      <c r="K1079" s="3"/>
      <c r="M1079" s="3"/>
      <c r="N1079" s="7"/>
      <c r="R1079" s="5"/>
      <c r="T1079" s="5"/>
      <c r="U1079" s="19"/>
      <c r="V1079" s="22"/>
      <c r="W1079" s="22"/>
      <c r="AA1079" s="7"/>
    </row>
    <row r="1080" spans="1:27" ht="15" customHeight="1">
      <c r="A1080" s="19"/>
      <c r="B1080" s="3"/>
      <c r="C1080" s="3"/>
      <c r="E1080" s="7"/>
      <c r="F1080" s="10"/>
      <c r="G1080" s="3"/>
      <c r="H1080" s="4"/>
      <c r="I1080" s="4"/>
      <c r="J1080" s="3"/>
      <c r="K1080" s="3"/>
      <c r="M1080" s="3"/>
      <c r="N1080" s="7"/>
      <c r="R1080" s="5"/>
      <c r="T1080" s="5"/>
      <c r="U1080" s="19"/>
      <c r="V1080" s="22"/>
      <c r="W1080" s="22"/>
      <c r="AA1080" s="7"/>
    </row>
    <row r="1081" spans="1:27" ht="15" customHeight="1">
      <c r="A1081" s="19"/>
      <c r="B1081" s="3"/>
      <c r="C1081" s="3"/>
      <c r="E1081" s="7"/>
      <c r="F1081" s="10"/>
      <c r="G1081" s="3"/>
      <c r="H1081" s="4"/>
      <c r="I1081" s="4"/>
      <c r="J1081" s="3"/>
      <c r="K1081" s="3"/>
      <c r="M1081" s="3"/>
      <c r="N1081" s="7"/>
      <c r="R1081" s="5"/>
      <c r="T1081" s="5"/>
      <c r="U1081" s="19"/>
      <c r="V1081" s="22"/>
      <c r="W1081" s="22"/>
      <c r="AA1081" s="7"/>
    </row>
    <row r="1082" spans="1:27" ht="15" customHeight="1">
      <c r="A1082" s="19"/>
      <c r="B1082" s="3"/>
      <c r="C1082" s="3"/>
      <c r="E1082" s="7"/>
      <c r="F1082" s="10"/>
      <c r="G1082" s="3"/>
      <c r="H1082" s="4"/>
      <c r="I1082" s="4"/>
      <c r="J1082" s="3"/>
      <c r="K1082" s="3"/>
      <c r="M1082" s="3"/>
      <c r="N1082" s="7"/>
      <c r="R1082" s="5"/>
      <c r="T1082" s="5"/>
      <c r="U1082" s="19"/>
      <c r="V1082" s="22"/>
      <c r="W1082" s="22"/>
      <c r="AA1082" s="7"/>
    </row>
    <row r="1083" spans="1:27" ht="15" customHeight="1">
      <c r="A1083" s="19"/>
      <c r="B1083" s="3"/>
      <c r="C1083" s="3"/>
      <c r="E1083" s="7"/>
      <c r="F1083" s="10"/>
      <c r="G1083" s="3"/>
      <c r="H1083" s="4"/>
      <c r="I1083" s="4"/>
      <c r="J1083" s="3"/>
      <c r="K1083" s="3"/>
      <c r="M1083" s="3"/>
      <c r="N1083" s="7"/>
      <c r="R1083" s="5"/>
      <c r="T1083" s="5"/>
      <c r="U1083" s="19"/>
      <c r="V1083" s="22"/>
      <c r="W1083" s="22"/>
      <c r="AA1083" s="7"/>
    </row>
    <row r="1084" spans="1:27" ht="15" customHeight="1">
      <c r="A1084" s="19"/>
      <c r="B1084" s="3"/>
      <c r="C1084" s="3"/>
      <c r="E1084" s="7"/>
      <c r="F1084" s="10"/>
      <c r="G1084" s="3"/>
      <c r="H1084" s="4"/>
      <c r="I1084" s="4"/>
      <c r="J1084" s="3"/>
      <c r="K1084" s="3"/>
      <c r="M1084" s="3"/>
      <c r="N1084" s="7"/>
      <c r="R1084" s="5"/>
      <c r="T1084" s="5"/>
      <c r="U1084" s="19"/>
      <c r="V1084" s="22"/>
      <c r="W1084" s="22"/>
      <c r="AA1084" s="7"/>
    </row>
    <row r="1085" spans="1:27" ht="15" customHeight="1">
      <c r="A1085" s="19"/>
      <c r="B1085" s="3"/>
      <c r="C1085" s="3"/>
      <c r="E1085" s="7"/>
      <c r="F1085" s="10"/>
      <c r="G1085" s="3"/>
      <c r="H1085" s="4"/>
      <c r="I1085" s="4"/>
      <c r="J1085" s="3"/>
      <c r="K1085" s="3"/>
      <c r="M1085" s="3"/>
      <c r="N1085" s="7"/>
      <c r="R1085" s="5"/>
      <c r="T1085" s="5"/>
      <c r="U1085" s="19"/>
      <c r="V1085" s="22"/>
      <c r="W1085" s="22"/>
      <c r="AA1085" s="7"/>
    </row>
    <row r="1086" spans="1:27" ht="15" customHeight="1">
      <c r="A1086" s="19"/>
      <c r="B1086" s="3"/>
      <c r="C1086" s="3"/>
      <c r="E1086" s="7"/>
      <c r="F1086" s="10"/>
      <c r="G1086" s="3"/>
      <c r="H1086" s="4"/>
      <c r="I1086" s="4"/>
      <c r="J1086" s="3"/>
      <c r="K1086" s="3"/>
      <c r="M1086" s="3"/>
      <c r="N1086" s="7"/>
      <c r="R1086" s="5"/>
      <c r="T1086" s="5"/>
      <c r="U1086" s="19"/>
      <c r="V1086" s="22"/>
      <c r="W1086" s="22"/>
      <c r="AA1086" s="7"/>
    </row>
    <row r="1087" spans="1:27" ht="15" customHeight="1">
      <c r="A1087" s="19"/>
      <c r="B1087" s="3"/>
      <c r="C1087" s="3"/>
      <c r="E1087" s="7"/>
      <c r="F1087" s="10"/>
      <c r="G1087" s="3"/>
      <c r="H1087" s="4"/>
      <c r="I1087" s="4"/>
      <c r="J1087" s="3"/>
      <c r="K1087" s="3"/>
      <c r="M1087" s="3"/>
      <c r="N1087" s="7"/>
      <c r="R1087" s="5"/>
      <c r="T1087" s="5"/>
      <c r="U1087" s="19"/>
      <c r="V1087" s="22"/>
      <c r="W1087" s="22"/>
      <c r="AA1087" s="7"/>
    </row>
    <row r="1088" spans="1:27" ht="15" customHeight="1">
      <c r="A1088" s="19"/>
      <c r="B1088" s="3"/>
      <c r="C1088" s="3"/>
      <c r="E1088" s="7"/>
      <c r="F1088" s="10"/>
      <c r="G1088" s="3"/>
      <c r="H1088" s="4"/>
      <c r="I1088" s="4"/>
      <c r="J1088" s="3"/>
      <c r="K1088" s="3"/>
      <c r="M1088" s="3"/>
      <c r="N1088" s="7"/>
      <c r="R1088" s="5"/>
      <c r="T1088" s="5"/>
      <c r="U1088" s="19"/>
      <c r="V1088" s="22"/>
      <c r="W1088" s="22"/>
      <c r="AA1088" s="7"/>
    </row>
    <row r="1089" spans="1:27" ht="15" customHeight="1">
      <c r="A1089" s="19"/>
      <c r="B1089" s="3"/>
      <c r="C1089" s="3"/>
      <c r="E1089" s="7"/>
      <c r="F1089" s="10"/>
      <c r="G1089" s="3"/>
      <c r="H1089" s="4"/>
      <c r="I1089" s="4"/>
      <c r="J1089" s="3"/>
      <c r="K1089" s="3"/>
      <c r="M1089" s="3"/>
      <c r="N1089" s="7"/>
      <c r="R1089" s="5"/>
      <c r="T1089" s="5"/>
      <c r="U1089" s="19"/>
      <c r="V1089" s="22"/>
      <c r="W1089" s="22"/>
      <c r="AA1089" s="7"/>
    </row>
    <row r="1090" spans="1:27" ht="15" customHeight="1">
      <c r="A1090" s="19"/>
      <c r="B1090" s="3"/>
      <c r="C1090" s="3"/>
      <c r="E1090" s="7"/>
      <c r="F1090" s="10"/>
      <c r="G1090" s="3"/>
      <c r="H1090" s="4"/>
      <c r="I1090" s="4"/>
      <c r="J1090" s="3"/>
      <c r="K1090" s="3"/>
      <c r="M1090" s="3"/>
      <c r="N1090" s="7"/>
      <c r="R1090" s="5"/>
      <c r="T1090" s="5"/>
      <c r="U1090" s="19"/>
      <c r="V1090" s="22"/>
      <c r="W1090" s="22"/>
      <c r="AA1090" s="7"/>
    </row>
    <row r="1091" spans="1:27" ht="15" customHeight="1">
      <c r="A1091" s="19"/>
      <c r="B1091" s="3"/>
      <c r="C1091" s="3"/>
      <c r="E1091" s="7"/>
      <c r="F1091" s="10"/>
      <c r="G1091" s="3"/>
      <c r="H1091" s="4"/>
      <c r="I1091" s="4"/>
      <c r="J1091" s="3"/>
      <c r="K1091" s="3"/>
      <c r="M1091" s="3"/>
      <c r="N1091" s="7"/>
      <c r="R1091" s="5"/>
      <c r="T1091" s="5"/>
      <c r="U1091" s="19"/>
      <c r="V1091" s="22"/>
      <c r="W1091" s="22"/>
      <c r="AA1091" s="7"/>
    </row>
    <row r="1092" spans="1:27" ht="15" customHeight="1">
      <c r="A1092" s="19"/>
      <c r="B1092" s="3"/>
      <c r="C1092" s="3"/>
      <c r="E1092" s="7"/>
      <c r="F1092" s="10"/>
      <c r="G1092" s="3"/>
      <c r="H1092" s="4"/>
      <c r="I1092" s="4"/>
      <c r="J1092" s="3"/>
      <c r="K1092" s="3"/>
      <c r="M1092" s="3"/>
      <c r="N1092" s="7"/>
      <c r="R1092" s="5"/>
      <c r="T1092" s="5"/>
      <c r="U1092" s="19"/>
      <c r="V1092" s="22"/>
      <c r="W1092" s="22"/>
      <c r="AA1092" s="7"/>
    </row>
    <row r="1093" spans="1:27" ht="15" customHeight="1">
      <c r="A1093" s="19"/>
      <c r="B1093" s="3"/>
      <c r="C1093" s="3"/>
      <c r="E1093" s="7"/>
      <c r="F1093" s="10"/>
      <c r="G1093" s="3"/>
      <c r="H1093" s="4"/>
      <c r="I1093" s="4"/>
      <c r="J1093" s="3"/>
      <c r="K1093" s="3"/>
      <c r="M1093" s="3"/>
      <c r="N1093" s="7"/>
      <c r="R1093" s="5"/>
      <c r="T1093" s="5"/>
      <c r="U1093" s="19"/>
      <c r="V1093" s="22"/>
      <c r="W1093" s="22"/>
      <c r="AA1093" s="7"/>
    </row>
    <row r="1094" spans="1:27" ht="15" customHeight="1">
      <c r="A1094" s="19"/>
      <c r="B1094" s="3"/>
      <c r="C1094" s="3"/>
      <c r="E1094" s="7"/>
      <c r="F1094" s="10"/>
      <c r="G1094" s="3"/>
      <c r="H1094" s="4"/>
      <c r="I1094" s="4"/>
      <c r="J1094" s="3"/>
      <c r="K1094" s="3"/>
      <c r="M1094" s="3"/>
      <c r="N1094" s="7"/>
      <c r="R1094" s="5"/>
      <c r="T1094" s="5"/>
      <c r="U1094" s="19"/>
      <c r="V1094" s="22"/>
      <c r="W1094" s="22"/>
      <c r="AA1094" s="7"/>
    </row>
    <row r="1095" spans="1:27" ht="15" customHeight="1">
      <c r="A1095" s="19"/>
      <c r="B1095" s="3"/>
      <c r="C1095" s="3"/>
      <c r="E1095" s="7"/>
      <c r="F1095" s="10"/>
      <c r="G1095" s="3"/>
      <c r="H1095" s="4"/>
      <c r="I1095" s="4"/>
      <c r="J1095" s="3"/>
      <c r="K1095" s="3"/>
      <c r="M1095" s="3"/>
      <c r="N1095" s="7"/>
      <c r="R1095" s="5"/>
      <c r="T1095" s="5"/>
      <c r="U1095" s="19"/>
      <c r="V1095" s="22"/>
      <c r="W1095" s="22"/>
      <c r="AA1095" s="7"/>
    </row>
    <row r="1096" spans="1:27" ht="15" customHeight="1">
      <c r="A1096" s="19"/>
      <c r="B1096" s="3"/>
      <c r="C1096" s="3"/>
      <c r="E1096" s="7"/>
      <c r="F1096" s="10"/>
      <c r="G1096" s="3"/>
      <c r="H1096" s="4"/>
      <c r="I1096" s="4"/>
      <c r="J1096" s="3"/>
      <c r="K1096" s="3"/>
      <c r="M1096" s="3"/>
      <c r="N1096" s="7"/>
      <c r="R1096" s="5"/>
      <c r="T1096" s="5"/>
      <c r="U1096" s="19"/>
      <c r="V1096" s="22"/>
      <c r="W1096" s="22"/>
      <c r="AA1096" s="7"/>
    </row>
    <row r="1097" spans="1:27" ht="15" customHeight="1">
      <c r="A1097" s="19"/>
      <c r="B1097" s="3"/>
      <c r="C1097" s="3"/>
      <c r="E1097" s="7"/>
      <c r="F1097" s="10"/>
      <c r="G1097" s="3"/>
      <c r="H1097" s="4"/>
      <c r="I1097" s="4"/>
      <c r="J1097" s="3"/>
      <c r="K1097" s="3"/>
      <c r="M1097" s="3"/>
      <c r="N1097" s="7"/>
      <c r="R1097" s="5"/>
      <c r="T1097" s="5"/>
      <c r="U1097" s="19"/>
      <c r="V1097" s="22"/>
      <c r="W1097" s="22"/>
      <c r="AA1097" s="7"/>
    </row>
    <row r="1098" spans="1:27" ht="15" customHeight="1">
      <c r="A1098" s="19"/>
      <c r="B1098" s="3"/>
      <c r="C1098" s="3"/>
      <c r="E1098" s="7"/>
      <c r="F1098" s="10"/>
      <c r="G1098" s="3"/>
      <c r="H1098" s="4"/>
      <c r="I1098" s="4"/>
      <c r="J1098" s="3"/>
      <c r="K1098" s="3"/>
      <c r="M1098" s="3"/>
      <c r="N1098" s="7"/>
      <c r="R1098" s="5"/>
      <c r="T1098" s="5"/>
      <c r="U1098" s="19"/>
      <c r="V1098" s="22"/>
      <c r="W1098" s="22"/>
      <c r="AA1098" s="7"/>
    </row>
    <row r="1099" spans="1:27" ht="15" customHeight="1">
      <c r="A1099" s="19"/>
      <c r="B1099" s="3"/>
      <c r="C1099" s="3"/>
      <c r="E1099" s="7"/>
      <c r="F1099" s="10"/>
      <c r="G1099" s="3"/>
      <c r="H1099" s="4"/>
      <c r="I1099" s="4"/>
      <c r="J1099" s="3"/>
      <c r="K1099" s="3"/>
      <c r="M1099" s="3"/>
      <c r="N1099" s="7"/>
      <c r="R1099" s="5"/>
      <c r="T1099" s="5"/>
      <c r="U1099" s="19"/>
      <c r="V1099" s="22"/>
      <c r="W1099" s="22"/>
      <c r="AA1099" s="7"/>
    </row>
    <row r="1100" spans="1:27" ht="15" customHeight="1">
      <c r="A1100" s="19"/>
      <c r="B1100" s="3"/>
      <c r="C1100" s="3"/>
      <c r="E1100" s="7"/>
      <c r="F1100" s="10"/>
      <c r="G1100" s="3"/>
      <c r="H1100" s="4"/>
      <c r="I1100" s="4"/>
      <c r="J1100" s="3"/>
      <c r="K1100" s="3"/>
      <c r="M1100" s="3"/>
      <c r="N1100" s="7"/>
      <c r="R1100" s="5"/>
      <c r="T1100" s="5"/>
      <c r="U1100" s="19"/>
      <c r="V1100" s="22"/>
      <c r="W1100" s="22"/>
      <c r="AA1100" s="7"/>
    </row>
    <row r="1101" spans="1:27" ht="15" customHeight="1">
      <c r="A1101" s="19"/>
      <c r="B1101" s="3"/>
      <c r="C1101" s="3"/>
      <c r="E1101" s="7"/>
      <c r="F1101" s="10"/>
      <c r="G1101" s="3"/>
      <c r="H1101" s="4"/>
      <c r="I1101" s="4"/>
      <c r="J1101" s="3"/>
      <c r="K1101" s="3"/>
      <c r="M1101" s="3"/>
      <c r="N1101" s="7"/>
      <c r="R1101" s="5"/>
      <c r="T1101" s="5"/>
      <c r="U1101" s="19"/>
      <c r="V1101" s="22"/>
      <c r="W1101" s="22"/>
      <c r="AA1101" s="7"/>
    </row>
    <row r="1102" spans="1:27" ht="15" customHeight="1">
      <c r="A1102" s="19"/>
      <c r="B1102" s="3"/>
      <c r="C1102" s="3"/>
      <c r="E1102" s="7"/>
      <c r="F1102" s="10"/>
      <c r="G1102" s="3"/>
      <c r="H1102" s="4"/>
      <c r="I1102" s="4"/>
      <c r="J1102" s="3"/>
      <c r="K1102" s="3"/>
      <c r="M1102" s="3"/>
      <c r="N1102" s="7"/>
      <c r="R1102" s="5"/>
      <c r="T1102" s="5"/>
      <c r="U1102" s="19"/>
      <c r="V1102" s="22"/>
      <c r="W1102" s="22"/>
      <c r="AA1102" s="7"/>
    </row>
    <row r="1103" spans="1:27" ht="15" customHeight="1">
      <c r="A1103" s="19"/>
      <c r="B1103" s="3"/>
      <c r="C1103" s="3"/>
      <c r="E1103" s="7"/>
      <c r="F1103" s="10"/>
      <c r="G1103" s="3"/>
      <c r="H1103" s="4"/>
      <c r="I1103" s="4"/>
      <c r="J1103" s="3"/>
      <c r="K1103" s="3"/>
      <c r="M1103" s="3"/>
      <c r="N1103" s="7"/>
      <c r="R1103" s="5"/>
      <c r="T1103" s="5"/>
      <c r="U1103" s="19"/>
      <c r="V1103" s="22"/>
      <c r="W1103" s="22"/>
      <c r="AA1103" s="7"/>
    </row>
    <row r="1104" spans="1:27" ht="15" customHeight="1">
      <c r="A1104" s="19"/>
      <c r="B1104" s="3"/>
      <c r="C1104" s="3"/>
      <c r="E1104" s="7"/>
      <c r="F1104" s="10"/>
      <c r="G1104" s="3"/>
      <c r="H1104" s="4"/>
      <c r="I1104" s="4"/>
      <c r="J1104" s="3"/>
      <c r="K1104" s="3"/>
      <c r="M1104" s="3"/>
      <c r="N1104" s="7"/>
      <c r="R1104" s="5"/>
      <c r="T1104" s="5"/>
      <c r="U1104" s="19"/>
      <c r="V1104" s="22"/>
      <c r="W1104" s="22"/>
      <c r="AA1104" s="7"/>
    </row>
    <row r="1105" spans="1:27" ht="15" customHeight="1">
      <c r="A1105" s="19"/>
      <c r="B1105" s="3"/>
      <c r="C1105" s="3"/>
      <c r="E1105" s="7"/>
      <c r="F1105" s="10"/>
      <c r="G1105" s="3"/>
      <c r="H1105" s="4"/>
      <c r="I1105" s="4"/>
      <c r="J1105" s="3"/>
      <c r="K1105" s="3"/>
      <c r="M1105" s="3"/>
      <c r="N1105" s="7"/>
      <c r="R1105" s="5"/>
      <c r="T1105" s="5"/>
      <c r="U1105" s="19"/>
      <c r="V1105" s="22"/>
      <c r="W1105" s="22"/>
      <c r="AA1105" s="7"/>
    </row>
    <row r="1106" spans="1:27" ht="15" customHeight="1">
      <c r="A1106" s="19"/>
      <c r="B1106" s="3"/>
      <c r="C1106" s="3"/>
      <c r="E1106" s="7"/>
      <c r="F1106" s="10"/>
      <c r="G1106" s="3"/>
      <c r="H1106" s="4"/>
      <c r="I1106" s="4"/>
      <c r="J1106" s="3"/>
      <c r="K1106" s="3"/>
      <c r="M1106" s="3"/>
      <c r="N1106" s="7"/>
      <c r="R1106" s="5"/>
      <c r="T1106" s="5"/>
      <c r="U1106" s="19"/>
      <c r="V1106" s="22"/>
      <c r="W1106" s="22"/>
      <c r="AA1106" s="7"/>
    </row>
    <row r="1107" spans="1:27" ht="15" customHeight="1">
      <c r="A1107" s="19"/>
      <c r="B1107" s="3"/>
      <c r="C1107" s="3"/>
      <c r="E1107" s="7"/>
      <c r="F1107" s="10"/>
      <c r="G1107" s="3"/>
      <c r="H1107" s="4"/>
      <c r="I1107" s="4"/>
      <c r="J1107" s="3"/>
      <c r="K1107" s="3"/>
      <c r="M1107" s="3"/>
      <c r="N1107" s="7"/>
      <c r="R1107" s="5"/>
      <c r="T1107" s="5"/>
      <c r="U1107" s="19"/>
      <c r="V1107" s="22"/>
      <c r="W1107" s="22"/>
      <c r="AA1107" s="7"/>
    </row>
    <row r="1108" spans="1:27" ht="15" customHeight="1">
      <c r="A1108" s="19"/>
      <c r="B1108" s="3"/>
      <c r="C1108" s="3"/>
      <c r="E1108" s="7"/>
      <c r="F1108" s="10"/>
      <c r="G1108" s="3"/>
      <c r="H1108" s="4"/>
      <c r="I1108" s="4"/>
      <c r="J1108" s="3"/>
      <c r="K1108" s="3"/>
      <c r="M1108" s="3"/>
      <c r="N1108" s="7"/>
      <c r="R1108" s="5"/>
      <c r="T1108" s="5"/>
      <c r="U1108" s="19"/>
      <c r="V1108" s="22"/>
      <c r="W1108" s="22"/>
      <c r="AA1108" s="7"/>
    </row>
    <row r="1109" spans="1:27" ht="15" customHeight="1">
      <c r="A1109" s="19"/>
      <c r="B1109" s="3"/>
      <c r="C1109" s="3"/>
      <c r="E1109" s="7"/>
      <c r="F1109" s="10"/>
      <c r="G1109" s="3"/>
      <c r="H1109" s="4"/>
      <c r="I1109" s="4"/>
      <c r="J1109" s="3"/>
      <c r="K1109" s="3"/>
      <c r="M1109" s="3"/>
      <c r="N1109" s="7"/>
      <c r="R1109" s="5"/>
      <c r="T1109" s="5"/>
      <c r="U1109" s="19"/>
      <c r="V1109" s="22"/>
      <c r="W1109" s="22"/>
      <c r="AA1109" s="7"/>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A1391" s="19"/>
      <c r="B1391" s="14"/>
      <c r="C1391" s="14"/>
      <c r="E1391" s="16"/>
      <c r="F1391" s="10"/>
      <c r="G1391" s="19"/>
      <c r="H1391" s="15"/>
      <c r="I1391" s="15"/>
      <c r="J1391" s="3"/>
      <c r="K1391" s="3"/>
      <c r="M1391" s="14"/>
      <c r="N1391" s="16"/>
      <c r="R1391" s="19"/>
      <c r="T1391" s="19"/>
      <c r="U1391" s="19"/>
      <c r="AA1391" s="9"/>
    </row>
    <row r="1392" spans="1:27" ht="15" customHeight="1">
      <c r="A1392" s="19"/>
      <c r="B1392" s="14"/>
      <c r="C1392" s="14"/>
      <c r="E1392" s="16"/>
      <c r="F1392" s="10"/>
      <c r="G1392" s="19"/>
      <c r="H1392" s="15"/>
      <c r="I1392" s="15"/>
      <c r="J1392" s="3"/>
      <c r="K1392" s="3"/>
      <c r="M1392" s="14"/>
      <c r="N1392" s="16"/>
      <c r="R1392" s="19"/>
      <c r="T1392" s="19"/>
      <c r="U1392" s="19"/>
      <c r="AA1392" s="9"/>
    </row>
    <row r="1393" spans="1:27" ht="15" customHeight="1">
      <c r="A1393" s="19"/>
      <c r="B1393" s="14"/>
      <c r="C1393" s="14"/>
      <c r="E1393" s="16"/>
      <c r="F1393" s="10"/>
      <c r="G1393" s="19"/>
      <c r="H1393" s="15"/>
      <c r="I1393" s="15"/>
      <c r="J1393" s="3"/>
      <c r="K1393" s="3"/>
      <c r="M1393" s="14"/>
      <c r="N1393" s="16"/>
      <c r="R1393" s="19"/>
      <c r="T1393" s="19"/>
      <c r="U1393" s="19"/>
      <c r="AA1393" s="9"/>
    </row>
    <row r="1394" spans="1:27" ht="15" customHeight="1">
      <c r="A1394" s="19"/>
      <c r="B1394" s="14"/>
      <c r="C1394" s="14"/>
      <c r="E1394" s="16"/>
      <c r="F1394" s="10"/>
      <c r="G1394" s="19"/>
      <c r="H1394" s="15"/>
      <c r="I1394" s="15"/>
      <c r="J1394" s="3"/>
      <c r="K1394" s="3"/>
      <c r="M1394" s="14"/>
      <c r="N1394" s="16"/>
      <c r="R1394" s="19"/>
      <c r="T1394" s="19"/>
      <c r="U1394" s="19"/>
      <c r="AA1394" s="9"/>
    </row>
    <row r="1395" spans="1:27" ht="15" customHeight="1">
      <c r="A1395" s="19"/>
      <c r="B1395" s="14"/>
      <c r="C1395" s="14"/>
      <c r="E1395" s="16"/>
      <c r="F1395" s="10"/>
      <c r="G1395" s="19"/>
      <c r="H1395" s="15"/>
      <c r="I1395" s="15"/>
      <c r="J1395" s="3"/>
      <c r="K1395" s="3"/>
      <c r="M1395" s="14"/>
      <c r="N1395" s="16"/>
      <c r="R1395" s="19"/>
      <c r="T1395" s="19"/>
      <c r="U1395" s="19"/>
      <c r="AA1395" s="9"/>
    </row>
    <row r="1396" spans="1:27" ht="15" customHeight="1">
      <c r="A1396" s="19"/>
      <c r="B1396" s="14"/>
      <c r="C1396" s="14"/>
      <c r="E1396" s="16"/>
      <c r="F1396" s="10"/>
      <c r="G1396" s="19"/>
      <c r="H1396" s="15"/>
      <c r="I1396" s="15"/>
      <c r="J1396" s="3"/>
      <c r="K1396" s="3"/>
      <c r="M1396" s="14"/>
      <c r="N1396" s="16"/>
      <c r="R1396" s="19"/>
      <c r="T1396" s="19"/>
      <c r="U1396" s="19"/>
      <c r="AA1396" s="9"/>
    </row>
    <row r="1397" spans="1:27" ht="15" customHeight="1">
      <c r="A1397" s="19"/>
      <c r="B1397" s="14"/>
      <c r="C1397" s="14"/>
      <c r="E1397" s="16"/>
      <c r="F1397" s="10"/>
      <c r="G1397" s="19"/>
      <c r="H1397" s="15"/>
      <c r="I1397" s="15"/>
      <c r="J1397" s="3"/>
      <c r="K1397" s="3"/>
      <c r="M1397" s="14"/>
      <c r="N1397" s="16"/>
      <c r="R1397" s="19"/>
      <c r="T1397" s="19"/>
      <c r="U1397" s="19"/>
      <c r="AA1397" s="9"/>
    </row>
    <row r="1398" spans="1:27" ht="15" customHeight="1">
      <c r="A1398" s="19"/>
      <c r="B1398" s="14"/>
      <c r="C1398" s="14"/>
      <c r="E1398" s="16"/>
      <c r="F1398" s="10"/>
      <c r="G1398" s="19"/>
      <c r="H1398" s="15"/>
      <c r="I1398" s="15"/>
      <c r="J1398" s="3"/>
      <c r="K1398" s="3"/>
      <c r="M1398" s="14"/>
      <c r="N1398" s="16"/>
      <c r="R1398" s="19"/>
      <c r="T1398" s="19"/>
      <c r="U1398" s="19"/>
      <c r="AA1398" s="9"/>
    </row>
    <row r="1399" spans="1:27" ht="15" customHeight="1">
      <c r="A1399" s="19"/>
      <c r="B1399" s="14"/>
      <c r="C1399" s="14"/>
      <c r="E1399" s="16"/>
      <c r="F1399" s="10"/>
      <c r="G1399" s="19"/>
      <c r="H1399" s="15"/>
      <c r="I1399" s="15"/>
      <c r="J1399" s="3"/>
      <c r="K1399" s="3"/>
      <c r="M1399" s="14"/>
      <c r="N1399" s="16"/>
      <c r="R1399" s="19"/>
      <c r="T1399" s="19"/>
      <c r="U1399" s="19"/>
      <c r="AA1399" s="9"/>
    </row>
    <row r="1400" spans="1:27" ht="15" customHeight="1">
      <c r="A1400" s="19"/>
      <c r="B1400" s="14"/>
      <c r="C1400" s="14"/>
      <c r="E1400" s="16"/>
      <c r="F1400" s="10"/>
      <c r="G1400" s="19"/>
      <c r="H1400" s="15"/>
      <c r="I1400" s="15"/>
      <c r="J1400" s="3"/>
      <c r="K1400" s="3"/>
      <c r="M1400" s="14"/>
      <c r="N1400" s="16"/>
      <c r="R1400" s="19"/>
      <c r="T1400" s="19"/>
      <c r="U1400" s="19"/>
      <c r="AA1400" s="9"/>
    </row>
    <row r="1401" spans="1:27" ht="15" customHeight="1">
      <c r="A1401" s="19"/>
      <c r="B1401" s="14"/>
      <c r="C1401" s="14"/>
      <c r="E1401" s="16"/>
      <c r="F1401" s="10"/>
      <c r="G1401" s="19"/>
      <c r="H1401" s="15"/>
      <c r="I1401" s="15"/>
      <c r="J1401" s="3"/>
      <c r="K1401" s="3"/>
      <c r="M1401" s="14"/>
      <c r="N1401" s="16"/>
      <c r="R1401" s="19"/>
      <c r="T1401" s="19"/>
      <c r="U1401" s="19"/>
      <c r="AA1401" s="9"/>
    </row>
    <row r="1402" spans="1:27" ht="15" customHeight="1">
      <c r="A1402" s="19"/>
      <c r="B1402" s="14"/>
      <c r="C1402" s="14"/>
      <c r="E1402" s="16"/>
      <c r="F1402" s="10"/>
      <c r="G1402" s="19"/>
      <c r="H1402" s="15"/>
      <c r="I1402" s="15"/>
      <c r="J1402" s="3"/>
      <c r="K1402" s="3"/>
      <c r="M1402" s="14"/>
      <c r="N1402" s="16"/>
      <c r="R1402" s="19"/>
      <c r="T1402" s="19"/>
      <c r="U1402" s="19"/>
      <c r="AA1402" s="9"/>
    </row>
    <row r="1403" spans="1:27" ht="15" customHeight="1">
      <c r="A1403" s="19"/>
      <c r="B1403" s="14"/>
      <c r="C1403" s="14"/>
      <c r="E1403" s="16"/>
      <c r="F1403" s="10"/>
      <c r="G1403" s="19"/>
      <c r="H1403" s="15"/>
      <c r="I1403" s="15"/>
      <c r="J1403" s="3"/>
      <c r="K1403" s="3"/>
      <c r="M1403" s="14"/>
      <c r="N1403" s="16"/>
      <c r="R1403" s="19"/>
      <c r="T1403" s="19"/>
      <c r="U1403" s="19"/>
      <c r="AA1403" s="9"/>
    </row>
    <row r="1404" spans="1:27" ht="15" customHeight="1">
      <c r="A1404" s="19"/>
      <c r="B1404" s="14"/>
      <c r="C1404" s="14"/>
      <c r="E1404" s="16"/>
      <c r="F1404" s="10"/>
      <c r="G1404" s="19"/>
      <c r="H1404" s="15"/>
      <c r="I1404" s="15"/>
      <c r="J1404" s="3"/>
      <c r="K1404" s="3"/>
      <c r="M1404" s="14"/>
      <c r="N1404" s="16"/>
      <c r="R1404" s="19"/>
      <c r="T1404" s="19"/>
      <c r="U1404" s="19"/>
      <c r="AA1404" s="9"/>
    </row>
    <row r="1405" spans="1:27" ht="15" customHeight="1">
      <c r="A1405" s="19"/>
      <c r="B1405" s="14"/>
      <c r="C1405" s="14"/>
      <c r="E1405" s="16"/>
      <c r="F1405" s="10"/>
      <c r="G1405" s="19"/>
      <c r="H1405" s="15"/>
      <c r="I1405" s="15"/>
      <c r="J1405" s="3"/>
      <c r="K1405" s="3"/>
      <c r="M1405" s="14"/>
      <c r="N1405" s="16"/>
      <c r="R1405" s="19"/>
      <c r="T1405" s="19"/>
      <c r="U1405" s="19"/>
      <c r="AA1405" s="9"/>
    </row>
    <row r="1406" spans="1:27" ht="15" customHeight="1">
      <c r="A1406" s="19"/>
      <c r="B1406" s="14"/>
      <c r="C1406" s="14"/>
      <c r="E1406" s="16"/>
      <c r="F1406" s="10"/>
      <c r="G1406" s="19"/>
      <c r="H1406" s="15"/>
      <c r="I1406" s="15"/>
      <c r="J1406" s="3"/>
      <c r="K1406" s="3"/>
      <c r="M1406" s="14"/>
      <c r="N1406" s="16"/>
      <c r="R1406" s="19"/>
      <c r="T1406" s="19"/>
      <c r="U1406" s="19"/>
      <c r="AA1406" s="9"/>
    </row>
    <row r="1407" spans="1:27" ht="15" customHeight="1">
      <c r="A1407" s="19"/>
      <c r="B1407" s="14"/>
      <c r="C1407" s="14"/>
      <c r="E1407" s="16"/>
      <c r="F1407" s="10"/>
      <c r="G1407" s="19"/>
      <c r="H1407" s="15"/>
      <c r="I1407" s="15"/>
      <c r="J1407" s="3"/>
      <c r="K1407" s="3"/>
      <c r="M1407" s="14"/>
      <c r="N1407" s="16"/>
      <c r="R1407" s="19"/>
      <c r="T1407" s="19"/>
      <c r="U1407" s="19"/>
      <c r="AA1407" s="9"/>
    </row>
    <row r="1408" spans="1:27" ht="15" customHeight="1">
      <c r="A1408" s="19"/>
      <c r="B1408" s="14"/>
      <c r="C1408" s="14"/>
      <c r="E1408" s="16"/>
      <c r="F1408" s="10"/>
      <c r="G1408" s="19"/>
      <c r="H1408" s="15"/>
      <c r="I1408" s="15"/>
      <c r="J1408" s="3"/>
      <c r="K1408" s="3"/>
      <c r="M1408" s="14"/>
      <c r="N1408" s="16"/>
      <c r="R1408" s="19"/>
      <c r="T1408" s="19"/>
      <c r="U1408" s="19"/>
      <c r="AA1408" s="9"/>
    </row>
    <row r="1409" spans="1:27" ht="15" customHeight="1">
      <c r="A1409" s="19"/>
      <c r="B1409" s="14"/>
      <c r="C1409" s="14"/>
      <c r="E1409" s="16"/>
      <c r="F1409" s="10"/>
      <c r="G1409" s="19"/>
      <c r="H1409" s="15"/>
      <c r="I1409" s="15"/>
      <c r="J1409" s="3"/>
      <c r="K1409" s="3"/>
      <c r="M1409" s="14"/>
      <c r="N1409" s="16"/>
      <c r="R1409" s="19"/>
      <c r="T1409" s="19"/>
      <c r="U1409" s="19"/>
      <c r="AA1409" s="9"/>
    </row>
    <row r="1410" spans="1:27" ht="15" customHeight="1">
      <c r="A1410" s="19"/>
      <c r="B1410" s="14"/>
      <c r="C1410" s="14"/>
      <c r="E1410" s="16"/>
      <c r="F1410" s="10"/>
      <c r="G1410" s="19"/>
      <c r="H1410" s="15"/>
      <c r="I1410" s="15"/>
      <c r="J1410" s="3"/>
      <c r="K1410" s="3"/>
      <c r="M1410" s="14"/>
      <c r="N1410" s="16"/>
      <c r="R1410" s="19"/>
      <c r="T1410" s="19"/>
      <c r="U1410" s="19"/>
      <c r="AA1410" s="9"/>
    </row>
    <row r="1411" spans="1:27" ht="15" customHeight="1">
      <c r="A1411" s="19"/>
      <c r="B1411" s="14"/>
      <c r="C1411" s="14"/>
      <c r="E1411" s="16"/>
      <c r="F1411" s="10"/>
      <c r="G1411" s="19"/>
      <c r="H1411" s="15"/>
      <c r="I1411" s="15"/>
      <c r="J1411" s="3"/>
      <c r="K1411" s="3"/>
      <c r="M1411" s="14"/>
      <c r="N1411" s="16"/>
      <c r="R1411" s="19"/>
      <c r="T1411" s="19"/>
      <c r="U1411" s="19"/>
      <c r="AA1411" s="9"/>
    </row>
    <row r="1412" spans="1:27" ht="15" customHeight="1">
      <c r="A1412" s="19"/>
      <c r="B1412" s="14"/>
      <c r="C1412" s="14"/>
      <c r="E1412" s="16"/>
      <c r="F1412" s="10"/>
      <c r="G1412" s="19"/>
      <c r="H1412" s="15"/>
      <c r="I1412" s="15"/>
      <c r="J1412" s="3"/>
      <c r="K1412" s="3"/>
      <c r="M1412" s="14"/>
      <c r="N1412" s="16"/>
      <c r="R1412" s="19"/>
      <c r="T1412" s="19"/>
      <c r="U1412" s="19"/>
      <c r="AA1412" s="9"/>
    </row>
    <row r="1413" spans="1:27" ht="15" customHeight="1">
      <c r="A1413" s="19"/>
      <c r="B1413" s="14"/>
      <c r="C1413" s="14"/>
      <c r="E1413" s="16"/>
      <c r="F1413" s="10"/>
      <c r="G1413" s="19"/>
      <c r="H1413" s="15"/>
      <c r="I1413" s="15"/>
      <c r="J1413" s="3"/>
      <c r="K1413" s="3"/>
      <c r="M1413" s="14"/>
      <c r="N1413" s="16"/>
      <c r="R1413" s="19"/>
      <c r="T1413" s="19"/>
      <c r="U1413" s="19"/>
      <c r="AA1413" s="9"/>
    </row>
    <row r="1414" spans="1:27" ht="15" customHeight="1">
      <c r="A1414" s="19"/>
      <c r="B1414" s="14"/>
      <c r="C1414" s="14"/>
      <c r="E1414" s="16"/>
      <c r="F1414" s="10"/>
      <c r="G1414" s="19"/>
      <c r="H1414" s="15"/>
      <c r="I1414" s="15"/>
      <c r="J1414" s="3"/>
      <c r="K1414" s="3"/>
      <c r="M1414" s="14"/>
      <c r="N1414" s="16"/>
      <c r="R1414" s="19"/>
      <c r="T1414" s="19"/>
      <c r="U1414" s="19"/>
      <c r="AA1414" s="9"/>
    </row>
    <row r="1415" spans="1:27" ht="15" customHeight="1">
      <c r="A1415" s="19"/>
      <c r="B1415" s="14"/>
      <c r="C1415" s="14"/>
      <c r="E1415" s="16"/>
      <c r="F1415" s="10"/>
      <c r="G1415" s="19"/>
      <c r="H1415" s="15"/>
      <c r="I1415" s="15"/>
      <c r="J1415" s="3"/>
      <c r="K1415" s="3"/>
      <c r="M1415" s="14"/>
      <c r="N1415" s="16"/>
      <c r="R1415" s="19"/>
      <c r="T1415" s="19"/>
      <c r="U1415" s="19"/>
      <c r="AA1415" s="9"/>
    </row>
    <row r="1416" spans="1:27" ht="15" customHeight="1">
      <c r="A1416" s="19"/>
      <c r="B1416" s="14"/>
      <c r="C1416" s="14"/>
      <c r="E1416" s="16"/>
      <c r="F1416" s="10"/>
      <c r="G1416" s="19"/>
      <c r="H1416" s="15"/>
      <c r="I1416" s="15"/>
      <c r="J1416" s="3"/>
      <c r="K1416" s="3"/>
      <c r="M1416" s="14"/>
      <c r="N1416" s="16"/>
      <c r="R1416" s="19"/>
      <c r="T1416" s="19"/>
      <c r="U1416" s="19"/>
      <c r="AA1416" s="9"/>
    </row>
    <row r="1417" spans="1:27" ht="15" customHeight="1">
      <c r="A1417" s="19"/>
      <c r="B1417" s="14"/>
      <c r="C1417" s="14"/>
      <c r="E1417" s="16"/>
      <c r="F1417" s="10"/>
      <c r="G1417" s="19"/>
      <c r="H1417" s="15"/>
      <c r="I1417" s="15"/>
      <c r="J1417" s="3"/>
      <c r="K1417" s="3"/>
      <c r="M1417" s="14"/>
      <c r="N1417" s="16"/>
      <c r="R1417" s="19"/>
      <c r="T1417" s="19"/>
      <c r="U1417" s="19"/>
      <c r="AA1417" s="9"/>
    </row>
    <row r="1418" spans="1:27" ht="15" customHeight="1">
      <c r="A1418" s="19"/>
      <c r="B1418" s="14"/>
      <c r="C1418" s="14"/>
      <c r="E1418" s="16"/>
      <c r="F1418" s="10"/>
      <c r="G1418" s="19"/>
      <c r="H1418" s="15"/>
      <c r="I1418" s="15"/>
      <c r="J1418" s="3"/>
      <c r="K1418" s="3"/>
      <c r="M1418" s="14"/>
      <c r="N1418" s="16"/>
      <c r="R1418" s="19"/>
      <c r="T1418" s="19"/>
      <c r="U1418" s="19"/>
      <c r="AA1418" s="9"/>
    </row>
    <row r="1419" spans="1:27" ht="15" customHeight="1">
      <c r="A1419" s="19"/>
      <c r="B1419" s="14"/>
      <c r="C1419" s="14"/>
      <c r="E1419" s="16"/>
      <c r="F1419" s="10"/>
      <c r="G1419" s="19"/>
      <c r="H1419" s="15"/>
      <c r="I1419" s="15"/>
      <c r="J1419" s="3"/>
      <c r="K1419" s="3"/>
      <c r="M1419" s="14"/>
      <c r="N1419" s="16"/>
      <c r="R1419" s="19"/>
      <c r="T1419" s="19"/>
      <c r="U1419" s="19"/>
      <c r="AA1419" s="9"/>
    </row>
    <row r="1420" spans="1:27" ht="15" customHeight="1">
      <c r="A1420" s="19"/>
      <c r="B1420" s="14"/>
      <c r="C1420" s="14"/>
      <c r="E1420" s="16"/>
      <c r="F1420" s="10"/>
      <c r="G1420" s="19"/>
      <c r="H1420" s="15"/>
      <c r="I1420" s="15"/>
      <c r="J1420" s="3"/>
      <c r="K1420" s="3"/>
      <c r="M1420" s="14"/>
      <c r="N1420" s="16"/>
      <c r="R1420" s="19"/>
      <c r="T1420" s="19"/>
      <c r="U1420" s="19"/>
      <c r="AA1420" s="9"/>
    </row>
    <row r="1421" spans="1:27" ht="15" customHeight="1">
      <c r="A1421" s="19"/>
      <c r="B1421" s="14"/>
      <c r="C1421" s="14"/>
      <c r="E1421" s="16"/>
      <c r="F1421" s="10"/>
      <c r="G1421" s="19"/>
      <c r="H1421" s="15"/>
      <c r="I1421" s="15"/>
      <c r="J1421" s="3"/>
      <c r="K1421" s="3"/>
      <c r="M1421" s="14"/>
      <c r="N1421" s="16"/>
      <c r="R1421" s="19"/>
      <c r="T1421" s="19"/>
      <c r="U1421" s="19"/>
      <c r="AA1421" s="9"/>
    </row>
    <row r="1422" spans="1:27" ht="15" customHeight="1">
      <c r="A1422" s="19"/>
      <c r="B1422" s="14"/>
      <c r="C1422" s="14"/>
      <c r="E1422" s="16"/>
      <c r="F1422" s="10"/>
      <c r="G1422" s="19"/>
      <c r="H1422" s="15"/>
      <c r="I1422" s="15"/>
      <c r="J1422" s="3"/>
      <c r="K1422" s="3"/>
      <c r="M1422" s="14"/>
      <c r="N1422" s="16"/>
      <c r="R1422" s="19"/>
      <c r="T1422" s="19"/>
      <c r="U1422" s="19"/>
      <c r="AA1422" s="9"/>
    </row>
    <row r="1423" spans="1:27" ht="15" customHeight="1">
      <c r="A1423" s="19"/>
      <c r="B1423" s="14"/>
      <c r="C1423" s="14"/>
      <c r="E1423" s="16"/>
      <c r="F1423" s="10"/>
      <c r="G1423" s="19"/>
      <c r="H1423" s="15"/>
      <c r="I1423" s="15"/>
      <c r="J1423" s="3"/>
      <c r="K1423" s="3"/>
      <c r="M1423" s="14"/>
      <c r="N1423" s="16"/>
      <c r="R1423" s="19"/>
      <c r="T1423" s="19"/>
      <c r="U1423" s="19"/>
      <c r="AA1423" s="9"/>
    </row>
    <row r="1424" spans="1:27" ht="15" customHeight="1">
      <c r="A1424" s="19"/>
      <c r="B1424" s="14"/>
      <c r="C1424" s="14"/>
      <c r="E1424" s="16"/>
      <c r="F1424" s="10"/>
      <c r="G1424" s="19"/>
      <c r="H1424" s="15"/>
      <c r="I1424" s="15"/>
      <c r="J1424" s="3"/>
      <c r="K1424" s="3"/>
      <c r="M1424" s="14"/>
      <c r="N1424" s="16"/>
      <c r="R1424" s="19"/>
      <c r="T1424" s="19"/>
      <c r="U1424" s="19"/>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B1439" s="3"/>
      <c r="C1439" s="3"/>
      <c r="E1439" s="7"/>
      <c r="G1439" s="3"/>
      <c r="H1439" s="4"/>
      <c r="I1439" s="4"/>
      <c r="J1439" s="3"/>
      <c r="K1439" s="3"/>
      <c r="M1439" s="3"/>
      <c r="N1439" s="7"/>
      <c r="R1439" s="5"/>
      <c r="T1439" s="5"/>
      <c r="U1439" s="6"/>
      <c r="AA1439" s="9"/>
    </row>
    <row r="1440" spans="1: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sheetData>
  <conditionalFormatting sqref="B108:B226">
    <cfRule type="duplicateValues" dxfId="324" priority="2443"/>
  </conditionalFormatting>
  <conditionalFormatting sqref="C108:C226">
    <cfRule type="duplicateValues" dxfId="323" priority="951"/>
  </conditionalFormatting>
  <conditionalFormatting sqref="M108:M226">
    <cfRule type="duplicateValues" dxfId="322" priority="949"/>
  </conditionalFormatting>
  <conditionalFormatting sqref="B17">
    <cfRule type="duplicateValues" dxfId="321" priority="906"/>
  </conditionalFormatting>
  <conditionalFormatting sqref="B18">
    <cfRule type="duplicateValues" dxfId="320" priority="905"/>
  </conditionalFormatting>
  <conditionalFormatting sqref="C19:C25">
    <cfRule type="duplicateValues" dxfId="319" priority="904"/>
  </conditionalFormatting>
  <conditionalFormatting sqref="M17">
    <cfRule type="duplicateValues" dxfId="318" priority="902"/>
  </conditionalFormatting>
  <conditionalFormatting sqref="M18">
    <cfRule type="duplicateValues" dxfId="317" priority="901"/>
  </conditionalFormatting>
  <conditionalFormatting sqref="B9:B20">
    <cfRule type="duplicateValues" dxfId="316" priority="900"/>
  </conditionalFormatting>
  <conditionalFormatting sqref="B10">
    <cfRule type="duplicateValues" dxfId="315" priority="899"/>
  </conditionalFormatting>
  <conditionalFormatting sqref="B19">
    <cfRule type="duplicateValues" dxfId="314" priority="898"/>
  </conditionalFormatting>
  <conditionalFormatting sqref="B9:B20">
    <cfRule type="duplicateValues" dxfId="313" priority="897"/>
  </conditionalFormatting>
  <conditionalFormatting sqref="B4">
    <cfRule type="duplicateValues" dxfId="312" priority="879"/>
  </conditionalFormatting>
  <conditionalFormatting sqref="B5">
    <cfRule type="duplicateValues" dxfId="311" priority="878"/>
  </conditionalFormatting>
  <conditionalFormatting sqref="B7">
    <cfRule type="duplicateValues" dxfId="310" priority="877"/>
  </conditionalFormatting>
  <conditionalFormatting sqref="M9:M20">
    <cfRule type="duplicateValues" dxfId="309" priority="872"/>
  </conditionalFormatting>
  <conditionalFormatting sqref="M10">
    <cfRule type="duplicateValues" dxfId="308" priority="871"/>
  </conditionalFormatting>
  <conditionalFormatting sqref="M19">
    <cfRule type="duplicateValues" dxfId="307" priority="870"/>
  </conditionalFormatting>
  <conditionalFormatting sqref="M9:M20">
    <cfRule type="duplicateValues" dxfId="306" priority="869"/>
  </conditionalFormatting>
  <conditionalFormatting sqref="M4">
    <cfRule type="duplicateValues" dxfId="305" priority="851"/>
  </conditionalFormatting>
  <conditionalFormatting sqref="M5">
    <cfRule type="duplicateValues" dxfId="304" priority="850"/>
  </conditionalFormatting>
  <conditionalFormatting sqref="M7">
    <cfRule type="duplicateValues" dxfId="303" priority="849"/>
  </conditionalFormatting>
  <conditionalFormatting sqref="B2">
    <cfRule type="duplicateValues" dxfId="302" priority="823"/>
  </conditionalFormatting>
  <conditionalFormatting sqref="M2">
    <cfRule type="duplicateValues" dxfId="301" priority="822"/>
  </conditionalFormatting>
  <conditionalFormatting sqref="B9">
    <cfRule type="duplicateValues" dxfId="300" priority="734"/>
  </conditionalFormatting>
  <conditionalFormatting sqref="B10">
    <cfRule type="duplicateValues" dxfId="299" priority="733"/>
  </conditionalFormatting>
  <conditionalFormatting sqref="B11">
    <cfRule type="duplicateValues" dxfId="298" priority="732"/>
  </conditionalFormatting>
  <conditionalFormatting sqref="B12">
    <cfRule type="duplicateValues" dxfId="297" priority="731"/>
  </conditionalFormatting>
  <conditionalFormatting sqref="B13">
    <cfRule type="duplicateValues" dxfId="296" priority="730"/>
  </conditionalFormatting>
  <conditionalFormatting sqref="B14">
    <cfRule type="duplicateValues" dxfId="295" priority="729"/>
  </conditionalFormatting>
  <conditionalFormatting sqref="B15">
    <cfRule type="duplicateValues" dxfId="294" priority="728"/>
  </conditionalFormatting>
  <conditionalFormatting sqref="B16">
    <cfRule type="duplicateValues" dxfId="293" priority="727"/>
  </conditionalFormatting>
  <conditionalFormatting sqref="B17">
    <cfRule type="duplicateValues" dxfId="292" priority="726"/>
  </conditionalFormatting>
  <conditionalFormatting sqref="B2:B41">
    <cfRule type="duplicateValues" dxfId="291" priority="711"/>
  </conditionalFormatting>
  <conditionalFormatting sqref="M9">
    <cfRule type="duplicateValues" dxfId="290" priority="710"/>
  </conditionalFormatting>
  <conditionalFormatting sqref="M10">
    <cfRule type="duplicateValues" dxfId="289" priority="709"/>
  </conditionalFormatting>
  <conditionalFormatting sqref="M11">
    <cfRule type="duplicateValues" dxfId="288" priority="708"/>
  </conditionalFormatting>
  <conditionalFormatting sqref="M12">
    <cfRule type="duplicateValues" dxfId="287" priority="707"/>
  </conditionalFormatting>
  <conditionalFormatting sqref="M13">
    <cfRule type="duplicateValues" dxfId="286" priority="706"/>
  </conditionalFormatting>
  <conditionalFormatting sqref="M14">
    <cfRule type="duplicateValues" dxfId="285" priority="705"/>
  </conditionalFormatting>
  <conditionalFormatting sqref="M15">
    <cfRule type="duplicateValues" dxfId="284" priority="704"/>
  </conditionalFormatting>
  <conditionalFormatting sqref="M16">
    <cfRule type="duplicateValues" dxfId="283" priority="703"/>
  </conditionalFormatting>
  <conditionalFormatting sqref="M17">
    <cfRule type="duplicateValues" dxfId="282" priority="702"/>
  </conditionalFormatting>
  <conditionalFormatting sqref="M2:M41">
    <cfRule type="duplicateValues" dxfId="281" priority="687"/>
  </conditionalFormatting>
  <conditionalFormatting sqref="B9:B26">
    <cfRule type="duplicateValues" dxfId="280" priority="680"/>
  </conditionalFormatting>
  <conditionalFormatting sqref="B10">
    <cfRule type="duplicateValues" dxfId="279" priority="679"/>
  </conditionalFormatting>
  <conditionalFormatting sqref="B19">
    <cfRule type="duplicateValues" dxfId="278" priority="678"/>
  </conditionalFormatting>
  <conditionalFormatting sqref="B22:B26">
    <cfRule type="duplicateValues" dxfId="277" priority="677"/>
  </conditionalFormatting>
  <conditionalFormatting sqref="B9:B26">
    <cfRule type="duplicateValues" dxfId="276" priority="676"/>
  </conditionalFormatting>
  <conditionalFormatting sqref="B4">
    <cfRule type="duplicateValues" dxfId="275" priority="658"/>
  </conditionalFormatting>
  <conditionalFormatting sqref="B5">
    <cfRule type="duplicateValues" dxfId="274" priority="657"/>
  </conditionalFormatting>
  <conditionalFormatting sqref="B7">
    <cfRule type="duplicateValues" dxfId="273" priority="656"/>
  </conditionalFormatting>
  <conditionalFormatting sqref="M9:M26">
    <cfRule type="duplicateValues" dxfId="272" priority="651"/>
  </conditionalFormatting>
  <conditionalFormatting sqref="M10">
    <cfRule type="duplicateValues" dxfId="271" priority="650"/>
  </conditionalFormatting>
  <conditionalFormatting sqref="M19">
    <cfRule type="duplicateValues" dxfId="270" priority="649"/>
  </conditionalFormatting>
  <conditionalFormatting sqref="M22:M26">
    <cfRule type="duplicateValues" dxfId="269" priority="648"/>
  </conditionalFormatting>
  <conditionalFormatting sqref="M9:M26">
    <cfRule type="duplicateValues" dxfId="268" priority="647"/>
  </conditionalFormatting>
  <conditionalFormatting sqref="M4">
    <cfRule type="duplicateValues" dxfId="267" priority="629"/>
  </conditionalFormatting>
  <conditionalFormatting sqref="M5">
    <cfRule type="duplicateValues" dxfId="266" priority="628"/>
  </conditionalFormatting>
  <conditionalFormatting sqref="M7">
    <cfRule type="duplicateValues" dxfId="265" priority="627"/>
  </conditionalFormatting>
  <conditionalFormatting sqref="B3">
    <cfRule type="duplicateValues" dxfId="264" priority="600"/>
  </conditionalFormatting>
  <conditionalFormatting sqref="B4">
    <cfRule type="duplicateValues" dxfId="263" priority="599"/>
  </conditionalFormatting>
  <conditionalFormatting sqref="B5">
    <cfRule type="duplicateValues" dxfId="262" priority="598"/>
  </conditionalFormatting>
  <conditionalFormatting sqref="B6">
    <cfRule type="duplicateValues" dxfId="261" priority="597"/>
  </conditionalFormatting>
  <conditionalFormatting sqref="B7">
    <cfRule type="duplicateValues" dxfId="260" priority="596"/>
  </conditionalFormatting>
  <conditionalFormatting sqref="B8">
    <cfRule type="duplicateValues" dxfId="259" priority="595"/>
  </conditionalFormatting>
  <conditionalFormatting sqref="B9">
    <cfRule type="duplicateValues" dxfId="258" priority="594"/>
  </conditionalFormatting>
  <conditionalFormatting sqref="B10">
    <cfRule type="duplicateValues" dxfId="257" priority="593"/>
  </conditionalFormatting>
  <conditionalFormatting sqref="B11">
    <cfRule type="duplicateValues" dxfId="256" priority="592"/>
  </conditionalFormatting>
  <conditionalFormatting sqref="B18">
    <cfRule type="duplicateValues" dxfId="255" priority="591"/>
  </conditionalFormatting>
  <conditionalFormatting sqref="B19">
    <cfRule type="duplicateValues" dxfId="254" priority="590"/>
  </conditionalFormatting>
  <conditionalFormatting sqref="B20">
    <cfRule type="duplicateValues" dxfId="253" priority="589"/>
  </conditionalFormatting>
  <conditionalFormatting sqref="B21">
    <cfRule type="duplicateValues" dxfId="252" priority="588"/>
  </conditionalFormatting>
  <conditionalFormatting sqref="B22">
    <cfRule type="duplicateValues" dxfId="251" priority="587"/>
  </conditionalFormatting>
  <conditionalFormatting sqref="B23">
    <cfRule type="duplicateValues" dxfId="250" priority="586"/>
  </conditionalFormatting>
  <conditionalFormatting sqref="B24">
    <cfRule type="duplicateValues" dxfId="249" priority="585"/>
  </conditionalFormatting>
  <conditionalFormatting sqref="B25">
    <cfRule type="duplicateValues" dxfId="248" priority="584"/>
  </conditionalFormatting>
  <conditionalFormatting sqref="B26">
    <cfRule type="duplicateValues" dxfId="247" priority="583"/>
  </conditionalFormatting>
  <conditionalFormatting sqref="B27">
    <cfRule type="duplicateValues" dxfId="246" priority="582"/>
  </conditionalFormatting>
  <conditionalFormatting sqref="B28">
    <cfRule type="duplicateValues" dxfId="245" priority="581"/>
  </conditionalFormatting>
  <conditionalFormatting sqref="B29">
    <cfRule type="duplicateValues" dxfId="244" priority="580"/>
  </conditionalFormatting>
  <conditionalFormatting sqref="B30">
    <cfRule type="duplicateValues" dxfId="243" priority="579"/>
  </conditionalFormatting>
  <conditionalFormatting sqref="B31:B32">
    <cfRule type="duplicateValues" dxfId="242" priority="578"/>
  </conditionalFormatting>
  <conditionalFormatting sqref="B32">
    <cfRule type="duplicateValues" dxfId="241" priority="577"/>
  </conditionalFormatting>
  <conditionalFormatting sqref="M3">
    <cfRule type="duplicateValues" dxfId="240" priority="564"/>
  </conditionalFormatting>
  <conditionalFormatting sqref="M4">
    <cfRule type="duplicateValues" dxfId="239" priority="563"/>
  </conditionalFormatting>
  <conditionalFormatting sqref="M5">
    <cfRule type="duplicateValues" dxfId="238" priority="562"/>
  </conditionalFormatting>
  <conditionalFormatting sqref="M6">
    <cfRule type="duplicateValues" dxfId="237" priority="561"/>
  </conditionalFormatting>
  <conditionalFormatting sqref="M7">
    <cfRule type="duplicateValues" dxfId="236" priority="560"/>
  </conditionalFormatting>
  <conditionalFormatting sqref="M8">
    <cfRule type="duplicateValues" dxfId="235" priority="559"/>
  </conditionalFormatting>
  <conditionalFormatting sqref="M9">
    <cfRule type="duplicateValues" dxfId="234" priority="558"/>
  </conditionalFormatting>
  <conditionalFormatting sqref="M10">
    <cfRule type="duplicateValues" dxfId="233" priority="557"/>
  </conditionalFormatting>
  <conditionalFormatting sqref="M11">
    <cfRule type="duplicateValues" dxfId="232" priority="556"/>
  </conditionalFormatting>
  <conditionalFormatting sqref="M18">
    <cfRule type="duplicateValues" dxfId="231" priority="555"/>
  </conditionalFormatting>
  <conditionalFormatting sqref="M19">
    <cfRule type="duplicateValues" dxfId="230" priority="554"/>
  </conditionalFormatting>
  <conditionalFormatting sqref="M20">
    <cfRule type="duplicateValues" dxfId="229" priority="553"/>
  </conditionalFormatting>
  <conditionalFormatting sqref="M21">
    <cfRule type="duplicateValues" dxfId="228" priority="552"/>
  </conditionalFormatting>
  <conditionalFormatting sqref="M22">
    <cfRule type="duplicateValues" dxfId="227" priority="551"/>
  </conditionalFormatting>
  <conditionalFormatting sqref="M23">
    <cfRule type="duplicateValues" dxfId="226" priority="550"/>
  </conditionalFormatting>
  <conditionalFormatting sqref="M24">
    <cfRule type="duplicateValues" dxfId="225" priority="549"/>
  </conditionalFormatting>
  <conditionalFormatting sqref="M25">
    <cfRule type="duplicateValues" dxfId="224" priority="548"/>
  </conditionalFormatting>
  <conditionalFormatting sqref="M26">
    <cfRule type="duplicateValues" dxfId="223" priority="547"/>
  </conditionalFormatting>
  <conditionalFormatting sqref="M27">
    <cfRule type="duplicateValues" dxfId="222" priority="546"/>
  </conditionalFormatting>
  <conditionalFormatting sqref="M28">
    <cfRule type="duplicateValues" dxfId="221" priority="545"/>
  </conditionalFormatting>
  <conditionalFormatting sqref="M29">
    <cfRule type="duplicateValues" dxfId="220" priority="544"/>
  </conditionalFormatting>
  <conditionalFormatting sqref="M30">
    <cfRule type="duplicateValues" dxfId="219" priority="543"/>
  </conditionalFormatting>
  <conditionalFormatting sqref="M31:M32">
    <cfRule type="duplicateValues" dxfId="218" priority="542"/>
  </conditionalFormatting>
  <conditionalFormatting sqref="M32">
    <cfRule type="duplicateValues" dxfId="217" priority="541"/>
  </conditionalFormatting>
  <conditionalFormatting sqref="B9:B31">
    <cfRule type="duplicateValues" dxfId="216" priority="504"/>
  </conditionalFormatting>
  <conditionalFormatting sqref="B10">
    <cfRule type="duplicateValues" dxfId="215" priority="503"/>
  </conditionalFormatting>
  <conditionalFormatting sqref="B19">
    <cfRule type="duplicateValues" dxfId="214" priority="502"/>
  </conditionalFormatting>
  <conditionalFormatting sqref="B22:B31">
    <cfRule type="duplicateValues" dxfId="213" priority="501"/>
  </conditionalFormatting>
  <conditionalFormatting sqref="B32:B38">
    <cfRule type="duplicateValues" dxfId="212" priority="500"/>
  </conditionalFormatting>
  <conditionalFormatting sqref="B32:B38">
    <cfRule type="duplicateValues" dxfId="211" priority="499"/>
  </conditionalFormatting>
  <conditionalFormatting sqref="B32:B38">
    <cfRule type="duplicateValues" dxfId="210" priority="498"/>
  </conditionalFormatting>
  <conditionalFormatting sqref="B32:B38">
    <cfRule type="duplicateValues" dxfId="209" priority="497"/>
  </conditionalFormatting>
  <conditionalFormatting sqref="B9:B38">
    <cfRule type="duplicateValues" dxfId="208" priority="496"/>
  </conditionalFormatting>
  <conditionalFormatting sqref="B4">
    <cfRule type="duplicateValues" dxfId="207" priority="478"/>
  </conditionalFormatting>
  <conditionalFormatting sqref="B5">
    <cfRule type="duplicateValues" dxfId="206" priority="477"/>
  </conditionalFormatting>
  <conditionalFormatting sqref="B7">
    <cfRule type="duplicateValues" dxfId="205" priority="476"/>
  </conditionalFormatting>
  <conditionalFormatting sqref="M9:M31">
    <cfRule type="duplicateValues" dxfId="204" priority="471"/>
  </conditionalFormatting>
  <conditionalFormatting sqref="M10">
    <cfRule type="duplicateValues" dxfId="203" priority="470"/>
  </conditionalFormatting>
  <conditionalFormatting sqref="M19">
    <cfRule type="duplicateValues" dxfId="202" priority="469"/>
  </conditionalFormatting>
  <conditionalFormatting sqref="M22:M31">
    <cfRule type="duplicateValues" dxfId="201" priority="468"/>
  </conditionalFormatting>
  <conditionalFormatting sqref="M32:M38">
    <cfRule type="duplicateValues" dxfId="200" priority="467"/>
  </conditionalFormatting>
  <conditionalFormatting sqref="M32:M38">
    <cfRule type="duplicateValues" dxfId="199" priority="466"/>
  </conditionalFormatting>
  <conditionalFormatting sqref="M32:M38">
    <cfRule type="duplicateValues" dxfId="198" priority="465"/>
  </conditionalFormatting>
  <conditionalFormatting sqref="M32:M38">
    <cfRule type="duplicateValues" dxfId="197" priority="464"/>
  </conditionalFormatting>
  <conditionalFormatting sqref="M9:M38">
    <cfRule type="duplicateValues" dxfId="196" priority="463"/>
  </conditionalFormatting>
  <conditionalFormatting sqref="M4">
    <cfRule type="duplicateValues" dxfId="195" priority="445"/>
  </conditionalFormatting>
  <conditionalFormatting sqref="M5">
    <cfRule type="duplicateValues" dxfId="194" priority="444"/>
  </conditionalFormatting>
  <conditionalFormatting sqref="M7">
    <cfRule type="duplicateValues" dxfId="193" priority="443"/>
  </conditionalFormatting>
  <conditionalFormatting sqref="M9:M31">
    <cfRule type="duplicateValues" dxfId="192" priority="315"/>
  </conditionalFormatting>
  <conditionalFormatting sqref="M10">
    <cfRule type="duplicateValues" dxfId="191" priority="314"/>
  </conditionalFormatting>
  <conditionalFormatting sqref="M19">
    <cfRule type="duplicateValues" dxfId="190" priority="313"/>
  </conditionalFormatting>
  <conditionalFormatting sqref="M22:M31">
    <cfRule type="duplicateValues" dxfId="189" priority="312"/>
  </conditionalFormatting>
  <conditionalFormatting sqref="M32:M38">
    <cfRule type="duplicateValues" dxfId="188" priority="311"/>
  </conditionalFormatting>
  <conditionalFormatting sqref="M32:M38">
    <cfRule type="duplicateValues" dxfId="187" priority="310"/>
  </conditionalFormatting>
  <conditionalFormatting sqref="M32:M38">
    <cfRule type="duplicateValues" dxfId="186" priority="309"/>
  </conditionalFormatting>
  <conditionalFormatting sqref="M32:M38">
    <cfRule type="duplicateValues" dxfId="185" priority="308"/>
  </conditionalFormatting>
  <conditionalFormatting sqref="M9:M38">
    <cfRule type="duplicateValues" dxfId="184" priority="307"/>
  </conditionalFormatting>
  <conditionalFormatting sqref="M4">
    <cfRule type="duplicateValues" dxfId="183" priority="289"/>
  </conditionalFormatting>
  <conditionalFormatting sqref="M5">
    <cfRule type="duplicateValues" dxfId="182" priority="288"/>
  </conditionalFormatting>
  <conditionalFormatting sqref="M7">
    <cfRule type="duplicateValues" dxfId="181" priority="287"/>
  </conditionalFormatting>
  <conditionalFormatting sqref="B6">
    <cfRule type="duplicateValues" dxfId="180" priority="215"/>
  </conditionalFormatting>
  <conditionalFormatting sqref="B7">
    <cfRule type="duplicateValues" dxfId="179" priority="214"/>
  </conditionalFormatting>
  <conditionalFormatting sqref="B8">
    <cfRule type="duplicateValues" dxfId="178" priority="213"/>
  </conditionalFormatting>
  <conditionalFormatting sqref="B9">
    <cfRule type="duplicateValues" dxfId="177" priority="212"/>
  </conditionalFormatting>
  <conditionalFormatting sqref="B10">
    <cfRule type="duplicateValues" dxfId="176" priority="211"/>
  </conditionalFormatting>
  <conditionalFormatting sqref="B11">
    <cfRule type="duplicateValues" dxfId="175" priority="210"/>
  </conditionalFormatting>
  <conditionalFormatting sqref="B12">
    <cfRule type="duplicateValues" dxfId="174" priority="209"/>
  </conditionalFormatting>
  <conditionalFormatting sqref="B13">
    <cfRule type="duplicateValues" dxfId="173" priority="208"/>
  </conditionalFormatting>
  <conditionalFormatting sqref="B14">
    <cfRule type="duplicateValues" dxfId="172" priority="207"/>
  </conditionalFormatting>
  <conditionalFormatting sqref="B15">
    <cfRule type="duplicateValues" dxfId="171" priority="206"/>
  </conditionalFormatting>
  <conditionalFormatting sqref="B16">
    <cfRule type="duplicateValues" dxfId="170" priority="205"/>
  </conditionalFormatting>
  <conditionalFormatting sqref="B17">
    <cfRule type="duplicateValues" dxfId="169" priority="204"/>
  </conditionalFormatting>
  <conditionalFormatting sqref="B18">
    <cfRule type="duplicateValues" dxfId="168" priority="203"/>
  </conditionalFormatting>
  <conditionalFormatting sqref="B19:B20">
    <cfRule type="duplicateValues" dxfId="167" priority="202"/>
  </conditionalFormatting>
  <conditionalFormatting sqref="B31:B38">
    <cfRule type="duplicateValues" dxfId="166" priority="201"/>
  </conditionalFormatting>
  <conditionalFormatting sqref="B39">
    <cfRule type="duplicateValues" dxfId="165" priority="200"/>
  </conditionalFormatting>
  <conditionalFormatting sqref="B40">
    <cfRule type="duplicateValues" dxfId="164" priority="199"/>
  </conditionalFormatting>
  <conditionalFormatting sqref="B41">
    <cfRule type="duplicateValues" dxfId="163" priority="198"/>
  </conditionalFormatting>
  <conditionalFormatting sqref="B42">
    <cfRule type="duplicateValues" dxfId="162" priority="197"/>
  </conditionalFormatting>
  <conditionalFormatting sqref="B43">
    <cfRule type="duplicateValues" dxfId="161" priority="196"/>
  </conditionalFormatting>
  <conditionalFormatting sqref="B44">
    <cfRule type="duplicateValues" dxfId="160" priority="195"/>
  </conditionalFormatting>
  <conditionalFormatting sqref="B45">
    <cfRule type="duplicateValues" dxfId="159" priority="194"/>
  </conditionalFormatting>
  <conditionalFormatting sqref="B46">
    <cfRule type="duplicateValues" dxfId="158" priority="193"/>
  </conditionalFormatting>
  <conditionalFormatting sqref="B20">
    <cfRule type="duplicateValues" dxfId="157" priority="192"/>
  </conditionalFormatting>
  <conditionalFormatting sqref="B52">
    <cfRule type="duplicateValues" dxfId="156" priority="191"/>
  </conditionalFormatting>
  <conditionalFormatting sqref="B53">
    <cfRule type="duplicateValues" dxfId="155" priority="190"/>
  </conditionalFormatting>
  <conditionalFormatting sqref="B25">
    <cfRule type="duplicateValues" dxfId="154" priority="189"/>
  </conditionalFormatting>
  <conditionalFormatting sqref="M6">
    <cfRule type="duplicateValues" dxfId="153" priority="166"/>
  </conditionalFormatting>
  <conditionalFormatting sqref="M7">
    <cfRule type="duplicateValues" dxfId="152" priority="165"/>
  </conditionalFormatting>
  <conditionalFormatting sqref="M8">
    <cfRule type="duplicateValues" dxfId="151" priority="164"/>
  </conditionalFormatting>
  <conditionalFormatting sqref="M9">
    <cfRule type="duplicateValues" dxfId="150" priority="163"/>
  </conditionalFormatting>
  <conditionalFormatting sqref="M10">
    <cfRule type="duplicateValues" dxfId="149" priority="162"/>
  </conditionalFormatting>
  <conditionalFormatting sqref="M11">
    <cfRule type="duplicateValues" dxfId="148" priority="161"/>
  </conditionalFormatting>
  <conditionalFormatting sqref="M12">
    <cfRule type="duplicateValues" dxfId="147" priority="160"/>
  </conditionalFormatting>
  <conditionalFormatting sqref="M13">
    <cfRule type="duplicateValues" dxfId="146" priority="159"/>
  </conditionalFormatting>
  <conditionalFormatting sqref="M14">
    <cfRule type="duplicateValues" dxfId="145" priority="158"/>
  </conditionalFormatting>
  <conditionalFormatting sqref="M15">
    <cfRule type="duplicateValues" dxfId="144" priority="157"/>
  </conditionalFormatting>
  <conditionalFormatting sqref="M16">
    <cfRule type="duplicateValues" dxfId="143" priority="156"/>
  </conditionalFormatting>
  <conditionalFormatting sqref="M17">
    <cfRule type="duplicateValues" dxfId="142" priority="155"/>
  </conditionalFormatting>
  <conditionalFormatting sqref="M18">
    <cfRule type="duplicateValues" dxfId="141" priority="154"/>
  </conditionalFormatting>
  <conditionalFormatting sqref="M19:M20">
    <cfRule type="duplicateValues" dxfId="140" priority="153"/>
  </conditionalFormatting>
  <conditionalFormatting sqref="M31:M38">
    <cfRule type="duplicateValues" dxfId="139" priority="152"/>
  </conditionalFormatting>
  <conditionalFormatting sqref="M39">
    <cfRule type="duplicateValues" dxfId="138" priority="151"/>
  </conditionalFormatting>
  <conditionalFormatting sqref="M40">
    <cfRule type="duplicateValues" dxfId="137" priority="150"/>
  </conditionalFormatting>
  <conditionalFormatting sqref="M41">
    <cfRule type="duplicateValues" dxfId="136" priority="149"/>
  </conditionalFormatting>
  <conditionalFormatting sqref="M42">
    <cfRule type="duplicateValues" dxfId="135" priority="148"/>
  </conditionalFormatting>
  <conditionalFormatting sqref="M43">
    <cfRule type="duplicateValues" dxfId="134" priority="147"/>
  </conditionalFormatting>
  <conditionalFormatting sqref="M44">
    <cfRule type="duplicateValues" dxfId="133" priority="146"/>
  </conditionalFormatting>
  <conditionalFormatting sqref="M45">
    <cfRule type="duplicateValues" dxfId="132" priority="145"/>
  </conditionalFormatting>
  <conditionalFormatting sqref="M46">
    <cfRule type="duplicateValues" dxfId="131" priority="144"/>
  </conditionalFormatting>
  <conditionalFormatting sqref="M20">
    <cfRule type="duplicateValues" dxfId="130" priority="143"/>
  </conditionalFormatting>
  <conditionalFormatting sqref="M52">
    <cfRule type="duplicateValues" dxfId="129" priority="142"/>
  </conditionalFormatting>
  <conditionalFormatting sqref="M53">
    <cfRule type="duplicateValues" dxfId="128" priority="141"/>
  </conditionalFormatting>
  <conditionalFormatting sqref="M25">
    <cfRule type="duplicateValues" dxfId="127" priority="140"/>
  </conditionalFormatting>
  <conditionalFormatting sqref="M6">
    <cfRule type="duplicateValues" dxfId="126" priority="114"/>
  </conditionalFormatting>
  <conditionalFormatting sqref="M7">
    <cfRule type="duplicateValues" dxfId="125" priority="113"/>
  </conditionalFormatting>
  <conditionalFormatting sqref="M8">
    <cfRule type="duplicateValues" dxfId="124" priority="112"/>
  </conditionalFormatting>
  <conditionalFormatting sqref="M9">
    <cfRule type="duplicateValues" dxfId="123" priority="111"/>
  </conditionalFormatting>
  <conditionalFormatting sqref="M10">
    <cfRule type="duplicateValues" dxfId="122" priority="110"/>
  </conditionalFormatting>
  <conditionalFormatting sqref="M11">
    <cfRule type="duplicateValues" dxfId="121" priority="109"/>
  </conditionalFormatting>
  <conditionalFormatting sqref="M12">
    <cfRule type="duplicateValues" dxfId="120" priority="108"/>
  </conditionalFormatting>
  <conditionalFormatting sqref="M13">
    <cfRule type="duplicateValues" dxfId="119" priority="107"/>
  </conditionalFormatting>
  <conditionalFormatting sqref="M14">
    <cfRule type="duplicateValues" dxfId="118" priority="106"/>
  </conditionalFormatting>
  <conditionalFormatting sqref="M15">
    <cfRule type="duplicateValues" dxfId="117" priority="105"/>
  </conditionalFormatting>
  <conditionalFormatting sqref="M16">
    <cfRule type="duplicateValues" dxfId="116" priority="104"/>
  </conditionalFormatting>
  <conditionalFormatting sqref="M17">
    <cfRule type="duplicateValues" dxfId="115" priority="103"/>
  </conditionalFormatting>
  <conditionalFormatting sqref="M18">
    <cfRule type="duplicateValues" dxfId="114" priority="102"/>
  </conditionalFormatting>
  <conditionalFormatting sqref="M19:M20">
    <cfRule type="duplicateValues" dxfId="113" priority="101"/>
  </conditionalFormatting>
  <conditionalFormatting sqref="M31:M38">
    <cfRule type="duplicateValues" dxfId="112" priority="100"/>
  </conditionalFormatting>
  <conditionalFormatting sqref="M39">
    <cfRule type="duplicateValues" dxfId="111" priority="99"/>
  </conditionalFormatting>
  <conditionalFormatting sqref="M40">
    <cfRule type="duplicateValues" dxfId="110" priority="98"/>
  </conditionalFormatting>
  <conditionalFormatting sqref="M41">
    <cfRule type="duplicateValues" dxfId="109" priority="97"/>
  </conditionalFormatting>
  <conditionalFormatting sqref="M42">
    <cfRule type="duplicateValues" dxfId="108" priority="96"/>
  </conditionalFormatting>
  <conditionalFormatting sqref="M43">
    <cfRule type="duplicateValues" dxfId="107" priority="95"/>
  </conditionalFormatting>
  <conditionalFormatting sqref="M44">
    <cfRule type="duplicateValues" dxfId="106" priority="94"/>
  </conditionalFormatting>
  <conditionalFormatting sqref="M45">
    <cfRule type="duplicateValues" dxfId="105" priority="93"/>
  </conditionalFormatting>
  <conditionalFormatting sqref="M46">
    <cfRule type="duplicateValues" dxfId="104" priority="92"/>
  </conditionalFormatting>
  <conditionalFormatting sqref="M20">
    <cfRule type="duplicateValues" dxfId="103" priority="91"/>
  </conditionalFormatting>
  <conditionalFormatting sqref="M52">
    <cfRule type="duplicateValues" dxfId="102" priority="90"/>
  </conditionalFormatting>
  <conditionalFormatting sqref="M53">
    <cfRule type="duplicateValues" dxfId="101" priority="89"/>
  </conditionalFormatting>
  <conditionalFormatting sqref="M25">
    <cfRule type="duplicateValues" dxfId="100" priority="88"/>
  </conditionalFormatting>
  <conditionalFormatting sqref="B2:B55">
    <cfRule type="duplicateValues" dxfId="99" priority="42"/>
  </conditionalFormatting>
  <conditionalFormatting sqref="M2:M55">
    <cfRule type="duplicateValues" dxfId="98" priority="39"/>
  </conditionalFormatting>
  <conditionalFormatting sqref="C2">
    <cfRule type="duplicateValues" dxfId="97" priority="38"/>
  </conditionalFormatting>
  <conditionalFormatting sqref="B2:B24">
    <cfRule type="duplicateValues" dxfId="96" priority="2444"/>
  </conditionalFormatting>
  <conditionalFormatting sqref="C2:C24">
    <cfRule type="duplicateValues" dxfId="95" priority="2445"/>
  </conditionalFormatting>
  <conditionalFormatting sqref="M2:M24">
    <cfRule type="duplicateValues" dxfId="94" priority="2446"/>
  </conditionalFormatting>
  <conditionalFormatting sqref="B2:B34">
    <cfRule type="duplicateValues" dxfId="93" priority="2447"/>
  </conditionalFormatting>
  <conditionalFormatting sqref="M2:M34">
    <cfRule type="duplicateValues" dxfId="92" priority="2448"/>
  </conditionalFormatting>
  <conditionalFormatting sqref="B2:B25">
    <cfRule type="duplicateValues" dxfId="91" priority="2449"/>
  </conditionalFormatting>
  <conditionalFormatting sqref="M2:M25">
    <cfRule type="duplicateValues" dxfId="90" priority="2450"/>
  </conditionalFormatting>
  <conditionalFormatting sqref="M2:M39">
    <cfRule type="duplicateValues" dxfId="89" priority="2451"/>
  </conditionalFormatting>
  <conditionalFormatting sqref="B2:B39">
    <cfRule type="duplicateValues" dxfId="88" priority="2463"/>
  </conditionalFormatting>
  <conditionalFormatting sqref="B2:B20">
    <cfRule type="duplicateValues" dxfId="87" priority="2486"/>
  </conditionalFormatting>
  <conditionalFormatting sqref="M2:M20">
    <cfRule type="duplicateValues" dxfId="86" priority="2489"/>
  </conditionalFormatting>
  <conditionalFormatting sqref="B2:B17">
    <cfRule type="duplicateValues" dxfId="85" priority="2492"/>
  </conditionalFormatting>
  <conditionalFormatting sqref="M2:M17">
    <cfRule type="duplicateValues" dxfId="84" priority="2494"/>
  </conditionalFormatting>
  <conditionalFormatting sqref="B2:B26">
    <cfRule type="duplicateValues" dxfId="83" priority="2496"/>
  </conditionalFormatting>
  <conditionalFormatting sqref="M2:M26">
    <cfRule type="duplicateValues" dxfId="82" priority="2498"/>
  </conditionalFormatting>
  <conditionalFormatting sqref="B2:B31">
    <cfRule type="duplicateValues" dxfId="81" priority="2501"/>
  </conditionalFormatting>
  <conditionalFormatting sqref="M2:M32">
    <cfRule type="duplicateValues" dxfId="80" priority="2502"/>
  </conditionalFormatting>
  <conditionalFormatting sqref="B2:B38">
    <cfRule type="duplicateValues" dxfId="79" priority="2515"/>
  </conditionalFormatting>
  <conditionalFormatting sqref="B2:B38">
    <cfRule type="duplicateValues" dxfId="78" priority="2516"/>
  </conditionalFormatting>
  <conditionalFormatting sqref="M2:M38">
    <cfRule type="duplicateValues" dxfId="77" priority="2517"/>
  </conditionalFormatting>
  <conditionalFormatting sqref="M2:M38">
    <cfRule type="duplicateValues" dxfId="76" priority="2518"/>
  </conditionalFormatting>
  <conditionalFormatting sqref="B2:B53">
    <cfRule type="duplicateValues" dxfId="75" priority="2519"/>
  </conditionalFormatting>
  <conditionalFormatting sqref="M2:M53">
    <cfRule type="duplicateValues" dxfId="74" priority="2520"/>
  </conditionalFormatting>
  <conditionalFormatting sqref="B61:B86">
    <cfRule type="duplicateValues" dxfId="73" priority="37"/>
  </conditionalFormatting>
  <conditionalFormatting sqref="M61:M86">
    <cfRule type="duplicateValues" dxfId="71" priority="36"/>
  </conditionalFormatting>
  <conditionalFormatting sqref="B3">
    <cfRule type="duplicateValues" dxfId="69" priority="35"/>
  </conditionalFormatting>
  <conditionalFormatting sqref="B6">
    <cfRule type="duplicateValues" dxfId="67" priority="34"/>
  </conditionalFormatting>
  <conditionalFormatting sqref="B16 B20:B30">
    <cfRule type="duplicateValues" dxfId="65" priority="33"/>
  </conditionalFormatting>
  <conditionalFormatting sqref="B17:B18">
    <cfRule type="duplicateValues" dxfId="63" priority="32"/>
  </conditionalFormatting>
  <conditionalFormatting sqref="B19">
    <cfRule type="duplicateValues" dxfId="61" priority="31"/>
  </conditionalFormatting>
  <conditionalFormatting sqref="B20:B30">
    <cfRule type="duplicateValues" dxfId="59" priority="30"/>
  </conditionalFormatting>
  <conditionalFormatting sqref="B27">
    <cfRule type="duplicateValues" dxfId="57" priority="29"/>
  </conditionalFormatting>
  <conditionalFormatting sqref="B5">
    <cfRule type="duplicateValues" dxfId="55" priority="28"/>
  </conditionalFormatting>
  <conditionalFormatting sqref="B4:B5">
    <cfRule type="duplicateValues" dxfId="53" priority="27"/>
  </conditionalFormatting>
  <conditionalFormatting sqref="B3">
    <cfRule type="duplicateValues" dxfId="51" priority="26"/>
  </conditionalFormatting>
  <conditionalFormatting sqref="B6">
    <cfRule type="duplicateValues" dxfId="49" priority="25"/>
  </conditionalFormatting>
  <conditionalFormatting sqref="B16 B20:B30">
    <cfRule type="duplicateValues" dxfId="47" priority="24"/>
  </conditionalFormatting>
  <conditionalFormatting sqref="B17:B18">
    <cfRule type="duplicateValues" dxfId="45" priority="23"/>
  </conditionalFormatting>
  <conditionalFormatting sqref="B19">
    <cfRule type="duplicateValues" dxfId="43" priority="22"/>
  </conditionalFormatting>
  <conditionalFormatting sqref="B20:B30">
    <cfRule type="duplicateValues" dxfId="41" priority="21"/>
  </conditionalFormatting>
  <conditionalFormatting sqref="B27">
    <cfRule type="duplicateValues" dxfId="39" priority="20"/>
  </conditionalFormatting>
  <conditionalFormatting sqref="B5">
    <cfRule type="duplicateValues" dxfId="37" priority="19"/>
  </conditionalFormatting>
  <conditionalFormatting sqref="B4:B5">
    <cfRule type="duplicateValues" dxfId="35" priority="18"/>
  </conditionalFormatting>
  <conditionalFormatting sqref="C61:C86">
    <cfRule type="duplicateValues" dxfId="33" priority="17"/>
  </conditionalFormatting>
  <conditionalFormatting sqref="M3">
    <cfRule type="duplicateValues" dxfId="31" priority="16"/>
  </conditionalFormatting>
  <conditionalFormatting sqref="M6">
    <cfRule type="duplicateValues" dxfId="29" priority="15"/>
  </conditionalFormatting>
  <conditionalFormatting sqref="M16 M20:M30">
    <cfRule type="duplicateValues" dxfId="27" priority="14"/>
  </conditionalFormatting>
  <conditionalFormatting sqref="M17:M18">
    <cfRule type="duplicateValues" dxfId="25" priority="13"/>
  </conditionalFormatting>
  <conditionalFormatting sqref="M19">
    <cfRule type="duplicateValues" dxfId="23" priority="12"/>
  </conditionalFormatting>
  <conditionalFormatting sqref="M20:M30">
    <cfRule type="duplicateValues" dxfId="21" priority="11"/>
  </conditionalFormatting>
  <conditionalFormatting sqref="M27">
    <cfRule type="duplicateValues" dxfId="19" priority="10"/>
  </conditionalFormatting>
  <conditionalFormatting sqref="M5">
    <cfRule type="duplicateValues" dxfId="17" priority="9"/>
  </conditionalFormatting>
  <conditionalFormatting sqref="M4:M5">
    <cfRule type="duplicateValues" dxfId="15" priority="8"/>
  </conditionalFormatting>
  <conditionalFormatting sqref="B53:B115">
    <cfRule type="duplicateValues" dxfId="13" priority="7"/>
  </conditionalFormatting>
  <conditionalFormatting sqref="M53:M115">
    <cfRule type="duplicateValues" dxfId="11" priority="6"/>
  </conditionalFormatting>
  <conditionalFormatting sqref="B2:B57">
    <cfRule type="duplicateValues" dxfId="9" priority="5"/>
  </conditionalFormatting>
  <conditionalFormatting sqref="M2:M57">
    <cfRule type="duplicateValues" dxfId="7" priority="4"/>
  </conditionalFormatting>
  <conditionalFormatting sqref="B38:B125">
    <cfRule type="duplicateValues" dxfId="5" priority="3"/>
  </conditionalFormatting>
  <conditionalFormatting sqref="B38:B125">
    <cfRule type="duplicateValues" dxfId="3" priority="2"/>
  </conditionalFormatting>
  <conditionalFormatting sqref="M38:M125">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2020-09-25T05:07:25Z</dcterms:modified>
</cp:coreProperties>
</file>