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externalReferences>
    <externalReference r:id="rId3"/>
  </externalReference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32" i="1"/>
  <c r="T32"/>
  <c r="U30"/>
  <c r="T30"/>
  <c r="U28"/>
  <c r="T28"/>
</calcChain>
</file>

<file path=xl/sharedStrings.xml><?xml version="1.0" encoding="utf-8"?>
<sst xmlns="http://schemas.openxmlformats.org/spreadsheetml/2006/main" count="931" uniqueCount="678">
  <si>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</si>
  <si>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</si>
  <si>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</si>
  <si>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</si>
  <si>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</si>
  <si>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</si>
  <si>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</si>
  <si>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</si>
  <si>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</si>
  <si>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</si>
  <si>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</si>
  <si>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</si>
  <si>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</si>
  <si>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</si>
  <si>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</si>
  <si>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</si>
  <si>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</si>
  <si>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</si>
  <si>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</si>
  <si>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</si>
  <si>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</si>
  <si>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</si>
  <si>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</si>
  <si>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</si>
  <si>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</si>
  <si>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</si>
  <si>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</si>
  <si>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</si>
  <si>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Australian Retail Deposits 2019: Review, Forecasts, and Future Opportunities</t>
  </si>
  <si>
    <t>Retail deposits, savings, superannuation, retail investments, 86 400, Up, Volt Bank, Xinja, UBank, neo bank, wildfires, Coronavirus, fee income, market share, switching, NPS, consumer sentiment, Banking Royal Commission, digital banking, mobile, open banking, RBA, ABS, bonus rate, ADI</t>
  </si>
  <si>
    <t>2020-03-05</t>
  </si>
  <si>
    <t>Australian Retail Deposits 2019: Review, Forecasts, and Future Opportunities
The Australian retail deposits market has been characterized by weaker growth of 5% in 2019 (A$1,168bn [$764bn]) compared to previous years and is forecast to grow close to that level until 2023. Weak GDP growth and poor consumer sentiment have persuaded consumers to save rather than spend, despite falling interest rates. The shrinking gap between deposits products has led to a market preference for on-demand deposits over term deposits. Meanwhile, fee income has fallen for the first time in years, driven by lower transaction account and credit product fees, as no-fee accounts become the norm.
This report provides information and insights on the Australian retail deposits market. It gives an overview of the recent retail savings and investments market environment. It analyzes the Australian macroeconomic scene, the competitive environment among the main players, and customer behavior and sentiment. It also provides an analysis of recent regulatory changes and proposals and looks at the most innovative neo banks in the market.
&lt;b&gt;Scope&lt;/b&gt;
- Total deposit growth is forecast to remain at around 5% for the coming few years, amid a combination of weaker domestic growth, falling interest rates, and historically low consumer confidence.
- Superannuation is forecast to grow faster than all other major asset classes, primarily driven by the compulsory nature of the super guarantee. Authorized deposit-taking institutions (ADI), however, are unlikely to benefit from this as retail superannuation remains stagnant.
- A raft of neo banks have entered the market, all with highly competitive and flexible deposit products as well as a range of other innovative personal financial management tools and mortgage products.
&lt;b&gt;Reasons to Buy&lt;/b&gt;
- Gain insight at both the micro and macro level of the Australian retail deposits market. 
- Learn about the threats to deposit providers as well as potential opportunities such as new products. 
- Assess the market’s latest trends and innovations.
- Compare the performance and strategic direction of your firm against competitors.</t>
  </si>
  <si>
    <t xml:space="preserve">
1. EXECUTIVE SUMMARY
1.1. Market summary
1.2. Key findings
1.3. Critical success factors
2. MARKET ENVIRONMENT
2.1. Growth in deposits is expected to be moderate
2.2. Bonus accounts re-emerge as the most competitive savings product
2.3. Consumers shun term deposits for on-demand savings
2.4. Fee and commissionincome suffers as pressure mounts on banks to reduce charges
2.4.1. Fees fall for the first time in years
2.5. Growths in almost all assets are forecast to be slower over 2019-23
2.5.1. Growth in superannuation from the retail sector is stagnant
3. MACROECONOMIC ENVIRONMENT
3.1. The economy is expected to rebound after a difficult 2019
3.1.1. Australia has been hit badly by recent economic shocks
3.1.2. Low consumer confidence tempts consumers to save rather than spend
3.2. The property market sees a small recovery
3.3. Low consumer confidence leads to a rise in the household savings ratio
3.3.1. The RBA is unlikely to delve into negative interest rates
3.3.2. The perils of lower rates for ADIs are not immediate
4. COMPETITIVE ENVIRONMENT
4.1. Branch-light players have generally fared better than incumbents
4.1.1. Levels of switching remain low but open banking and highly competitive neobanks in 2020 may boost it modestly
4.1.2. Neo banks have injected a new level of competition into the market
5. CONSUMER BEHAVIOR
5.1. ING leads NPS while incumbent players are hit by severe declines
5.1.1. The Banking Royal Commission has hit the Big Four badly
5.1.2. ING has long been favored by its younger digital clients
5.1.3. Bendigo and Adelaide Bank falters but remains strong
5.1.4. Bendigo and Adelaide Bank has sought to tap into a younger demographic with Up
5.1.5. Despite recent scandal, CBA and ANZcontinue to attract savings
5.2. There are signs that mobile will soon dominate the deposit market
5.3. Assisted saving tools lack broad support from keen savers in Australia
6. REGULATORY ENVIRONMENT
6.1. RBA delays open banking, citing security concerns
6.1.1. Fintech firms are taking open banking reform into their own hands
7. INNOVATION
7.1. Neo banks emerge in the Australian market
7.1.1. Deposits are the core product
7.1.2. Home loans prove the most popular way to earn revenue
7.2. Up has been the fastest neo bankout of the stable
7.2.1. Up has set out to be completely different
7.3. 86 400 has focused on building a simple banking experience
7.3.1. 86 400’s digital mortgage process is unmatched in Australia
7.4. Xinjalaunches with highestno-strings-attached rate
7.4.1. Xinja has a lot of ideas in development
7.5. Volt has no distinguishing features
7.5.1. The bank is likely to launch a range of products in 2020
7.6. UBank has updated to stay relevant
7.6.1. UBank still has some way to go to catch up to the neo banks
8. APPENDIX
8.1. Abbreviations and acronyms
8.2. Methodology
8.2.1. GlobalData’s 2019 Banking and Payments Survey
8.3. Secondary sources
8.4. Further reading</t>
  </si>
  <si>
    <t xml:space="preserve"> </t>
  </si>
  <si>
    <t xml:space="preserve">
Figure 1: Deposit interest makes up an ever-decreasing share of new savings
Figure 2: The gap in rates between different products has shrunk, reducing the benefit of locking up cash
Figure 3: Depositors increasingly prefer easy access to their money
Figure 4: Net interest income has continually made up for falling net fee and commission income
Figure 5: Declines for credit product and transaction account fees contributed to the fall in fee income
Figure 6: Superannuation growth is forecast to overtake equities over 2019-23
Figure 7: Growth in super funds from retail compares poorly to industry and the public sector
Figure 8: GDP growth was significantly below the trend rate in 2019 but inflation remained stable
Figure 9: Wage growth has crept up in the last year but is well below long-term averages
Figure 10: Low consumer confidence has kept consumers from spending
Figure 11: House prices have begun to rise after a sustained fall
Figure 12: The household savings ratio sees sustained rises for first time in six years
Figure 13: Market shares remain steady after years of consolidation
Figure 14: Levels of switching remain low in Australia
Figure 15: There has been a significant decline in sentiment among consumers for Australia’s main banks
Figure 16: There has been a significant decline in sentiment among consumers for Australia’s main banks
Figure 17: Bendigo and Adelaide’s customers are significantly older than those of its rivals
Figure 18: Customers choosing a bank exclusively for saving is a useful proxy for a good savings provider
Figure 19: Mobile banking is likely to take over as the preferred channel for managing a savings account
Figure 20: Assisted savings products have a niche market in Australia for young, digitally savvy savers
Figure 21: The Tree of Up shows customers almost everything that has and will happen with the bank
Figure 22: 86 400 has focused on making its home loan process as simple as possible</t>
  </si>
  <si>
    <t>Australian Retail Deposits Review, Forecasts, and Future Opportunities</t>
  </si>
  <si>
    <t>USD</t>
  </si>
  <si>
    <t>J.P. Morgan Private Bank: Competitor Profile</t>
  </si>
  <si>
    <t>AUM, assets under management, HNW, UHNW, private banking, wealth management, J.P. Morgan Private Bank, US, Switzerland, Europe, Asia Pacific</t>
  </si>
  <si>
    <t>2020-02-01</t>
  </si>
  <si>
    <t>J.P. Morgan Private Bank: Competitor Profile
JPMorgan Chase &amp; Co. is a US-based financial services company and the parent holding company of both J.P. Morgan and Chase. J.P. Morgan Private Bank is a brand used by the company’s Asset &amp; Wealth Management business segment to cater to individuals and institutions with more than $10m in investible assets.
This report provides a comprehensive analysis of J.P. Morgan’s private banking and wealth management operations. It offers insight into the company’s strategy and financial performance, including key data on assets under management (AUM). Customer targeting and service proposition are also covered, along with product innovation and marketing activities.
&lt;b&gt;Scope&lt;/b&gt;
- J.P. Morgan Private Bank mainly targets UHNW individuals with more than $10m in liquid assets.
- It is making heavy investments in its domestic market, the US. It plans to hire 1,000 new advisors and open 20 new offices to expand its presence in the country. 
- J.P. Morgan is also targeting customers across all segments in the wealth management space. It aimed to increase its advisors to 6,500 globally by the end of 2019. 
- The group opened a trust company in Singapore in October 2019 to serve private bank clients and families outside of the Bahamas and the US.
&lt;b&gt;Reasons to Buy&lt;/b&gt;
- Examine the financial performance, key ratios, and AUM growth of J.P. Morgan Private Bank, and benchmark this competitor against other global wealth managers.
- Understand J.P. Morgan Private Bank’s current strategic objectives and their impact on financial performance.
- Discover J.P. Morgan Private Bank’s key products and client targeting strategies and examine whether these have been successful.
- Learn more about J.P. Morgan Private Bank’s marketing strategy, social media presence, and digital innovations.</t>
  </si>
  <si>
    <t xml:space="preserve">
Executive Summary
Strategy
Financial Performance
Customers &amp; Products
Marketing &amp; Advertising
Appendix</t>
  </si>
  <si>
    <t>J.P. Morgan Private Bank Competitor Profile</t>
  </si>
  <si>
    <t>Hong Kong Wealth Management: HNW Investors 2019</t>
  </si>
  <si>
    <t>Alternative investments, commodities, equities, bonds, deposits, funds, direct investments, private banking, wealth management, Hong Kong, investments, portfolio allocation, HNW, expats, discretionary asset management, execution-only, self-directed investors, HSBC, Standard Chartered, Credit Suisse, UBS, asset diversification, capital appreciation, demographics, source of wealth, asset allocation, investment mandates, advisory asset management, offshore investments, offshore, tax advice, booking center, CRS, family office, Asia Pacific</t>
  </si>
  <si>
    <t>Hong Kong Wealth Management: HNW Investors 2019
Hong Kong’s HNW investors - who skew heavily towards professional and entrepreneurial males - show strong demand for most forms of wealth advice and tax planning. A multi-service proposition, underpinned by proven expertise in investment, will be key to tapping into the growing HNW population. A burgeoning appetite for novel options such as robo-advice, the upcoming transfer of wealth between generations, and the growing female segment provide arguably the most significant growth opportunities for Hong Kong-based wealth managers in the foreseeable future.
This report analyzes the investing preferences and portfolio allocation of Hong Kong's HNW individuals. It profiles HNW investors in terms of their demographics, examines the allocation of HNW investors’ portfolios, analyzes their propensity to invest offshore, and explores product and service demand among UK HNW investors.
&lt;b&gt;Scope&lt;/b&gt;
- While currently small, the proportion of the HNW market made up of women will grow significantly as intergenerational wealth transfers propel many into the ranks of the HNW and the older-age structure of local HNW men means more churn in their numbers.
- A little less than a quarter of HNW individuals in Hong Kong are expats, and providers that understand the distinct needs of this lucrative segment will be able to achieve higher margins. 
- Hong Kong HNW individuals use an average of 5.5 wealth managers and invest just a quarter of their managed wealth with their main wealth manager, highlighting the crowded nature of the market.
- A fifth of HNW wealth is placed in execution-only mandates, with a desire to maintain control and save on fees being key drivers.
- HNW individuals in Hong Kong invest an average of 50% of their total managed wealth offshore.
&lt;b&gt;Reasons to Buy&lt;/b&gt;
- Develop and enhance your client-targeting strategies using our data on HNW profiles and source of wealth.
- Give your marketing strategies the edge required and capture new clients using insights from our data on HNW investors’ preferences for the various styles of asset management.
- Tailor your investment product portfolio to match the current and future demand for different asset classes among HNW individuals.
- Develop your service proposition to match the service and product demand expressed by HNW investors in Hong Kong and react proactively to the forecast change in demand.</t>
  </si>
  <si>
    <t xml:space="preserve">
1. EXECUTIVE SUMMARY
1.1. Hong Kong’s HNW investor base is in flux, requiring shrewd targeting
1.2. Key findings
1.3. Critical success factors
2. SIZING AND FORECAST
2.1. The proportion of HNW individuals in Hong Kong is forecast to rise after years of anemic growth
2.2. The majority of Hong Kong’s liquid assets are concentrated among HNW individuals
3. DEMOGRAPHICS
3.1. HNW professionals employed in the financial services industry represent a lucrative target market
3.1.1. The majority of HNW individuals have reached or are approaching retirement age
3.1.2. Earned income followed by entrepreneurship account for the majority of HNW wealth
3.2. The financial services industry is the main (and growing) HNW wealth generator
4. HNW EXPATS
4.1. Expats are an above-average but rapidlyshrinking segment of the HNW market
4.1.1. Expats constitute 23% of the local HNW market, which is high compared to other high-immigration nations but represents a sharp decrease
4.1.2. HNW expats from the US, Japan, and (of course) China represent an attractive target segment
4.1.3. Intergenerational opportunities and lifestyle factors are the biggest drivers for expats
5. HNW INVESTMENT STYLE PREFERENCES
5.1. A lack of expertise and the expectation of better returns drivethe uptake of advice
5.1.1. Wealth managers are still seen as having expertise worth paying for in Hong Kong
5.1.2. Hong Kong HNW investors are promiscuous, catered to be the ample local wealth market
5.1.3. The largest proportion of HNW wealth is kept in advisory mandates
5.1.4. A sophisticated proposition is becoming increasingly importantin order to attract HNW investors
5.2. Automated investment and execution-only servicesoffer opportunities fortraditional wealth managers
5.2.1. The strongest growth in demand will be for advisory asset management, ensuring its continued dominance
5.2.2. HNW investors self-direct to cut costs and retain control over their assets
6. HNW ASSET ALLOCATION PREFERENCES
6.1. A desire for further diversification will drive the uptake of alternatives among HNW investors
6.1.1. Equities and bonds have reduced in terms of exposure and the portfolio looks defensive
6.1.2. Equities constitute almost a quarter of HNW investors’ managed wealth
6.1.3. Equities to show the strongest growth over the next year supported by mainland links
6.1.4. Investmentsare driven by expected higher income or risk aversion
7. OFFSHOREINVESTMENT DRIVERS AND MOTIVATORS
7.1. Hong Kong investors offshorehalf their own wealth
7.1.1. Much of the HNW opportunity is captured offshore
7.1.2. Offshore asset allocation favors equities
7.1.3. Singapore captures the greatest share of offshored HNW Hong Kong wealth
7.2. HNW individuals’ business interests drive offshore investment
8. HNW PRODUCT AND SERVICE DEMAND
8.1. HNW investors have moderate demand for most wealth services
8.1.1. Socially responisible investments and philanthropy provide an opportunity for wealth managers to stand out
8.2. Enduring market growth will drive demand for basic financial planning
8.2.1. Demand for financial and tax planning is set to increase
8.2.2. Life insurance represents a growing opportunity
8.2.3. Inheritance planning will continue to grow
9. APPENDIX
9.1. Abbreviations and acronyms
9.2. Definitions
9.2.1. Affluent
9.2.2. HNW
9.2.3. Liquid assets
9.3. Methodology
9.3.1. GlobalData’s 2019 Global Wealth Managers Survey
9.3.2. Level of agreement calculation
9.3.3. Service level of demand score
9.3.4. Forecast level of demand calculation
9.4. Secondary sources
9.5. Further reading</t>
  </si>
  <si>
    <t xml:space="preserve">
Figure 1: The proportion of HNW individuals in Hong Kong will rise at a slower rate in the short term
Figure 2: Hong Kong affluence will rise at a slower rate in the future - but rise it will
Figure 3: HNW individuals are predominately older males but a wave of younger women is coming
Figure 4: HNW individuals mainly derive their wealth from earned income followed by entrepreneurship
Figure 5: Tech and telecoms have helped power the current generation of HNW investors
Figure 6: Expats represent an above-average proportion of the Hong Kong HNW population
Figure 7: HNW expats are drawn to Hong Kong for the intergenerational opportunity
Figure 8: Lack of expertise and better returns through advisors drive demand for professional advice
Figure 9: Hong Kong HNW individuals use a larger number of wealth managers than the regional average
Figure 10: Advisory mandates remain key in Hong Kong’s HNW space
Figure 11: Higher demand for advisory services should keep it as the dominant asset management type in Hong Kong
Figure 12: Demand for advisory asset management remains strong, with smaller growth expected in execution-only and automated investment services
Figure 13: HNW individuals self-direct in order to maintain exclusive control and avoid management fees
Figure 14: Hong Kong HNW individuals have a balanced but rather defensive asset allocation
Figure 15: Equity funds are the single most popular product among HNW individuals
Figure 16: Equities will experience the highest net increase in demand with a potential Ant Financial bump
Figure 17: Risk aversion, a desire for regular income, and diversification benefits strongly affect asset allocation preferences
Figure 18: Hong Kong HNW offshore holdings are above the Asia Pacific average
Figure 19: Equities dominate offshore portfolios, reflecting both the ease of investing in China and global links
Figure 20: Classic offshore booking centers command most of the offshore portfolio; near shore, Singapore is rising
Figure 21: HNW individuals are offshoring wealth mainly due to their international business links
Figure 22: Demand is most pronounced for socially responsible investments along with inheritance and tax advice
Figure 23: Basic financial planning and life insurance will see the strongest growth in demand</t>
  </si>
  <si>
    <t>Hong Kong Wealth Management HNW Investors</t>
  </si>
  <si>
    <t>Westpac: Enterprise Tech Ecosystem Series</t>
  </si>
  <si>
    <t>AI and machine learning, blockchain, augmented reality, fintech, behavioral analytics, online and mobile payments, digital assistants, big data, biometrics, mobile, voice recognition, cloud, wearable tech, digitalization, cybersecurity</t>
  </si>
  <si>
    <t>2020-02-21</t>
  </si>
  <si>
    <t>Westpac: Enterprise Tech Ecosystem Series
Westpac is a provider of personal, private, business, and corporate banking solutions. It offers accounts, cards, insurance, loans and mortgages, overdraft facilities, and financing and leasing, among other services. It operates through a network of branch offices, ATMs, representative offices, and online portals and serves retail, commercial, and SME clients. The group operates in Asia Pacific, Europe, and North America.
This report provides insights into Westpac’s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Westpac has developed in-house incubator programs for early-stage startups to help them develop a sustainable business model through its extensive in-house research. It also supports them in developing proof of concepts that can later be developed into fully fledged solutions.
In 2018, Westpac launched the Co.lab innovation lab in Singapore for Australian startups, entrepreneurs, and innovators to collaborate and work on innovative ideas.
In the same year, Westpac introduced TechU, an innovative learning facility that helps its employees embrace a digital mindset. It provides tools and training on emerging technologies such as cloud computing, analytics, and AI. 
In 2014, Westpac established its innovation center, called The Hive, to track evolving customer behavior in Australia and address their real-time demands. The center provides the necessary support to Westpac’s in-house and partnered fintech accelerators/incubators.
Westpac established the Innovation Fund program in collaboration with the New Zealand government. The program offers funding and expertise related to different technological themes such as digital identity, digital inclusion, payment systems, and health and safety/crisis management.
&lt;b&gt;Scope&lt;/b&gt;
- Westpac leverages technologies such as AI and machine learning, blockchain, online and mobile payments, digital assistants, big data, mobile, voice recognition, wearable tech, and cybersecurity to develop products that enhance the digital experience for its customers.
- To support its digital transformation, Westpac is restructuring its IT operations through five foundational platforms: a data integration solution, a payment platform, an open banking platform, an employee base solution, and a mobile application.
- Westpac has invested more than A$800m ($527.7m) in system upgrades and its digital innovation plan to improve operational efficiency and enhance customer experience. The company has migrated 100 applications from physical servers to a centralized cloud infrastructure platform to simplify and streamline its existing processes.
- In 2018, Westpac hired Craig Bright as chief information officer and James Twiss as chief data officer, with the latter having also been chief strategy officer for Westpac Group since 2017. Twiss is responsible for driving digital innovation, while Bright’s expertise in cloud and mobile-first strategies will help reinvent the company’s organizational environment.
&lt;b&gt;Reasons to Buy&lt;/b&gt;
- Gain insights into Westpac's fintech operations.
- Gain insights into its fintech strategies and innovation initiatives.
- Gain insights into its technology themes under focus.
- Gain insights into its various investments, product launches, and partnership strategies.</t>
  </si>
  <si>
    <t xml:space="preserve">
Overview
Digital Transformation Strategy
Accelerator Programs &amp; Innovation Labs
Technology Focus
Technology Initiatives
Reinventure
Reinventure Investments
Westpac Investments
Westpac Investments &amp; Acquisitions
Investment, Partnership, &amp; Acquisition Network Map
Estimated ICT Budget for 2018
Key Executives
Disclaimer</t>
  </si>
  <si>
    <t>Westpac Enterprise Tech Ecosystem Series</t>
  </si>
  <si>
    <t>Barclays: Enterprise Tech Ecosystem Series</t>
  </si>
  <si>
    <t>Fintech, AI, machine learning, big data, blockchain, biometrics, cloud, cybersecurity, cryptocurrencies, payments, robotic process automation</t>
  </si>
  <si>
    <t>Barclays: Enterprise Tech Ecosystem Series
Barclays is a global financial services provider offering personal and business banking, wholesale and commercial banking, and private and investment banking solutions to individuals, SMEs, corporations, and high-net-worth (HNW) clients. The bank operates across Europe, Asia, Africa, the Middle East, and the Americas and is headquartered in London. 
This report provides insights into Barclays'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Launched in 2018, Barclays API Exchange is a digital experimental platform that provides third-party developers with the tools to discover, test, and leverage Barclays APIs within their own apps and platforms and enhance the digital experience of their consumers.
Launched in April 2018, Barclays UK Ventures focuses on establishing partnerships and acquiring equity stakes in financial technology companies. The unit works to identify, incubate, and scale new ideas as per customers’ needs.
Founded in September 2017, the Group Service Company is a separate legal entity that manages the central operations of Barclays Group. It acts as a center of excellence for all innovation within Barclays Group and eliminates the duplication of effort and cost, especially in its fintech initiatives.
Launched in 2013 by Barclays and Techstars, Barclays Accelerator is a 13-week program that selects 10 promising fintech startups from 52 countries. Participants get access to Barclays resources and mentorship from entrepreneurs associated with Techstars. Established in 2015, Rise is an open innovation hub that enables fintech startups, corporate clients, and industry experts to collaborate with Barclays to create disruptive fintech products.
Barclays appointed Akhil Ahuja as the head of enterprise and communications technology banking in August 2019. In October 2018, Barclays appointed Ed Wehle as head of global technology services banking.
&lt;b&gt;Scope&lt;/b&gt;
- Barclays is enhancing its digital capabilities to better serve its customers by providing innovative digital offerings and digitally engaging with the customers. In 2018, around 10.8 million customers and clients in the UK were using Barclays’ digital services, while its mobile banking customers have increased to 6.2 million.
- Barclays is continuously focusing on empowering customers by providing access to dedicated products, tools, and training to help manage digital security and improve financial health. The bank empowered around 260,000 people in 2018 through initiatives such as the Barclaycard Initial initiative and the Digital Eagles network.
- Barclays has embarked on a digital transformation journey by taking advantage of PSD2 and open banking regulations to provide customers with innovative products and services from secure and regulated third-party providers.
- By leveraging APIs, the bank is providing fintech startups with access to customers’ financial information to develop new easy-to-use and frictionless digital services across a greater range of touch points.
- Barclays is exploring and utilizing AI, blockchain, big data, cybersecurity, payments, cloud, and mobile technologies to achieve operational efficiencies, expand products and services, and minimize security risks.
&lt;b&gt;Reasons to Buy&lt;/b&gt;
- Gain insights into Barclays’ fintech operations.
- Gain insights into its fintech strategies and innovation initiatives.
- Gain insights into its technology themes under focus.
- Gain insights into its various investments, product launches, and partnership strategies.</t>
  </si>
  <si>
    <t xml:space="preserve">
Overview
Digital Transformation Strategy
Accelerator Programs &amp; Innovation Centers
Technology Focus
Technology Initiatives
Barclays UK Ventures Investments
Investments
Investor and Partner Network Map
ICT Budget &amp; Contracts
Key Executives
Disclaimer</t>
  </si>
  <si>
    <t>Barclays Enterprise Tech Ecosystem Series</t>
  </si>
  <si>
    <t>JPMorgan Chase: Enterprise Tech Ecosystem Series</t>
  </si>
  <si>
    <t>Fintech, AI, machine learning, big data, blockchain, biometrics, cloud, cybersecurity, cryptocurrencies, mobile, open banking, payments, robo-advice, robotic process automation</t>
  </si>
  <si>
    <t>2020-03-16</t>
  </si>
  <si>
    <t>JPMorgan Chase: Enterprise Tech Ecosystem Series
JPMorgan Chase (JPM) is a financial holding company that provides consumer and commercial banking, investment banking, financial transaction processing, and asset management solutions through its subsidiaries. It offers consumer and commercial banking under the Chase brand in the US. The company has operations globally including in Europe, the Middle East and Africa, Asia Pacific, and the Americas. JPM is headquartered in New York, the US.
This report provides insights into JPMorgan Chase's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Launched in June 2016, the In-Residence startup program connects fintech startups with JPM's global network, expertise, data, and resources to co-create innovative solutions for capital markets and wholesale banking divisions.
Established in 2015, the Blockchain Center of Excellence (BCOE) is JPM's in-house team that focuses on developing innovative applications based on distributed ledger technology. The team builds various use cases and pilot solutions in-house and partners with technologists to develop enterprise-grade tools that drive the implementation of blockchain within JPM’s business divisions.
Launched in 2014, FinLab is a $30m, 10-year initiative managed by the Financial Health Network (formerly the Center for Financial Services Innovation), together with JPM as the founding partner. Annually, the lab organizes an eight-month startup accelerator program that provides funding, partnership opportunities, industry expertise, mentorship, and cutting-edge design insights for startups to build next-generation financial products and services.
J.P. Morgan Developer offers a suite of APIs for its Corporate &amp; Investment Bank clients to integrate with its products and services. The platform enables users to find APIs across research and analytics, trading, post-trade, and banking to get real-time market data and add simple, secure payments to their software.
&lt;b&gt;Scope&lt;/b&gt;
- JPM is exploring and utilizing AI, machine learning, big data, blockchain, biometrics, the cloud, cybersecurity, cryptocurrencies, mobile, open banking, payments, robo-advice, and robotic process automation to achieve operational efficiencies and enhance customer experience.
- It continues to invest in products, services, and technology. In February 2018, the bank simplified the onboarding process for its customers, allowing them to open a new deposit account digitally in three to five minutes, which has added approximately 1.5 million new accounts since launch.
- JPM has invested in and partnered with several tech companies to deliver innovative solutions around blockchain technology that help enhance its operational capabilities and customer experience. It also created the BCOE to develop innovative solutions based on blockchain technology.
- JPM is exploring the potential use cases of AI and machine learning technologies by establishing an innovation center, J.P. Morgan AI Research, which consists of a team of AI experts. The team focuses on developing solutions that address challenges faced by the financial services industry and strives towards mitigating them through the use of AI.
&lt;b&gt;Reasons to Buy&lt;/b&gt;
- Gain insights into JPMorgan's fintech operations.
- Gain insights into its fintech strategies and innovation initiatives.
- Gain insights into its technology themes under focus.
- Gain insights into its various investments, product launches, and partnership strategies.</t>
  </si>
  <si>
    <t xml:space="preserve">
Overview
Digital Transformation Strategy
Accelerator Programs &amp; Innovation Centers
Technology Focus
Technology Initiatives
Investments
Partner &amp; Investor Network Map
ICT Budget &amp; Contracts
Key Executives
Disclaimer</t>
  </si>
  <si>
    <t>JPMorgan Chase Enterprise Tech Ecosystem Series</t>
  </si>
  <si>
    <t>MetLife: Enterprise Tech Ecosystem Series</t>
  </si>
  <si>
    <t>big data, risk analytics, insurtech, cybersecurity, blockchain, distributed ledger technology, AI, artificial intelligence, predictive analytics, automation, cloud, robo-advice, chatbots, virtual reality, augmented reality, drones, data analytics, conversational platforms, digital assistants</t>
  </si>
  <si>
    <t>2020-04-01</t>
  </si>
  <si>
    <t>MetLife: Enterprise Tech Ecosystem Series
MetLife is a financial services company that provides insurance, annuities, employee benefits, and asset management products and services. The company markets and sells its products and services to individuals, corporations, and their respective employees, and other institutions through independent agencies, brokerage firms, sales offices, direct marketing, career agencies, bancassurance, and other third-party distribution and e-commerce channels. The company operates in the US, Latin America, Asia, Europe, and the Middle East. Japan is its largest base of operations in Asia; it has also set up an innovation center in Singapore and a data analytics center of excellence in Malaysia.
This report provides insights into MetLife's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&lt;b&gt;Scope&lt;/b&gt;
- MetLife has been adopting and introducing technologies such as AI, big data, blockchain, data analytics, drones, and more to realize its digital transformation strategies. 
- MetLife launched two insurtech investment programs for startups in 2018 - MetLife Digital Ventures and MetLife Digital Accelerator.
- MetLife invested in big data company Enigma in 2018.
&lt;b&gt;Reasons to Buy&lt;/b&gt;
- Learn about MetLife's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</si>
  <si>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Innovation Centers &amp; Accelerators
Technology Focus
Technology Initiatives
Investments
Partnership &amp; Investment Network Map
ICT Budget &amp; Contracts
Key Executives
Disclaimer</t>
  </si>
  <si>
    <t>MetLife Enterprise Tech Ecosystem Series</t>
  </si>
  <si>
    <t>Aetna: Enterprise Tech Ecosystem Series</t>
  </si>
  <si>
    <t>insurtech, artificial intelligence, AI, blockchain, cybersecurity, wearable tech, machine learning</t>
  </si>
  <si>
    <t>Aetna: Enterprise Tech Ecosystem Series
Aetna (a subsidiary of CVS Health) is a healthcare benefits company. Aetna offers a range of traditional, voluntary, and consumer-directed health insurance products and related services. The company provides insurance products for medical, dental, pharmacy, behavioral health, long-term care, medical stop loss, group life, and disability. It also offers Medicaid healthcare management services, Medicare Advantage and Medicare supplement plans, and workers' compensation administrative services.
In November 2018, CVS Health acquired Aetna to combine the latter’s healthcare benefits products and services with its own integrated pharmacy capabilities with the aim of delivering connected care and outcomes. As a result of the acquisition, CVS added a new Health Care Benefits segment to its business, equivalent to the former Aetna Health Care segment.
The operations and products for which Aetna no longer solicits or acquires new customers - such as large case pensions and long-term case insurance products - have been added to CVS’s corporate/other segment. The Health Care Benefits segment primarily serves employer groups, individuals, college students, part-time and hourly workers, labor groups, and expats.
This report provides insights into Aetna's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&lt;b&gt;Scope&lt;/b&gt;
- Aetna has established a dedicated organization named Analytics and Behavior Change, focused on implementing data modeling, analytics, machine learning, and other reporting capabilities to resolve business issues. 
- To safeguard its on-premises systems, Aetna has made significant investments towards security infrastructure. 
- Aetna has developed AI software to solve claims settlement issues by automating critical processes.
&lt;b&gt;Reasons to Buy&lt;/b&gt;
- Learn about Aetna's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</si>
  <si>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Innovation Hubs &amp; Accelerator Programs
Technology Focus
Technology Initiatives
Aetna Ventures Investments
Partnership &amp; Investment Network Map
ICT Budget &amp; Contracts
Key Executives
Disclaimer</t>
  </si>
  <si>
    <t>Aetna Enterprise Tech Ecosystem Series</t>
  </si>
  <si>
    <t>The Progressive Corporation: Enterprise Tech Ecosystem Series</t>
  </si>
  <si>
    <t>fintech, AI, artificial intelligence, machine learning, big data, cloud, cybersecurity, IoT, Internet of Things</t>
  </si>
  <si>
    <t>The Progressive Corporation: Enterprise Tech Ecosystem Series
The Progressive Corporation is an insurance holding company. It offers a range of personal and commercial automobile insurance, specialty property-casualty insurance, and other related services. It offers insurance products for motorcycles, all-terrain vehicles, recreational vehicles, manufactured homes, watercraft, and snowmobiles. The company also operates a property business, providing residential property insurance for homeowners, other property owners, and renters. It markets and distributes insurance products through independent insurance agents and brokers, the internet, mobile devices, and over the phone.
This report provides insights into The Progressive Corportation's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&lt;b&gt;Scope&lt;/b&gt;
- Progressive is exploring technologies including AI, machine learning, big data, cloud, cybersecurity, and IoT to achieve operational efficiencies and minimize fraud.
- Progressive is focusing on enhancing AI capabilities to reduce operating expenses. It implemented AI and data analytics technologies to derive precise insights on customers and better target potential segments.
- Progressive is implementing various initiatives to maintain uninterrupted business operations across its IT and business functions.
- Progressive is consistently focusing on investments in digital customer service products. As a part of this initiative, Progressive revamped its online website to provide self-service capabilities and extended its mobile-based offerings.
&lt;b&gt;Reasons to Buy&lt;/b&gt;
- Learn about Progressive's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</si>
  <si>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Innovation Centers
Technology Focus
Technology Initiatives
Partnership Network Map
ICT Budget &amp; Contracts
Key Executives
Disclaimer</t>
  </si>
  <si>
    <t>The Progressive Corporation Enterprise Tech Ecosystem Series</t>
  </si>
  <si>
    <t>Legal &amp; General: Enterprise Tech Ecosystem Series</t>
  </si>
  <si>
    <t>machine learning, facial analytics, insurtech, data centers, cloud, Internet of Things (IoT), bot, data analytics, data integration, conversational platforms, digital assistants, virtual attendant robots, virtual agents, legacy system transformation, predictive analytics, blockchain, distributed ledger technology, big data, analytics software</t>
  </si>
  <si>
    <t>Legal &amp; General: Enterprise Tech Ecosystem Series
Legal &amp; General provides insurance, saving, and investment products. The company offers individual and group protection plans, annuities, mortgages, pension plans, and general insurance products. It offers property, car, and mortgage life insurance. It also provides travel insurance, pet insurance, critical illness cover, lifestyle cover, retirement products, pension products, and investment and savings products. In addition, the group offers mortgage advisory services, risk management, and claims management solutions. It serves individuals, families, and business customers across the UK, the US, and Bermuda.
This report provides insights into Legal &amp; General's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&lt;b&gt;Scope&lt;/b&gt;
- Legal &amp; General is tapping into key disruptive technologies including artificial intelligence, machine learning, blockchain, cybersecurity, big data, the Internet of Things, and robotic process automation to boost operational efficiencies, improve product offerings, and enhance the customer experience. 
- Legal &amp; General launched the Advanced Care Research Centre in the UK in collaboration with Edinburgh University.
- Legal &amp; General acquired digital companies including MyFutureNow, Canvas, and Smart Pension.
&lt;b&gt;Reasons to Buy&lt;/b&gt;
- Learn about Legal &amp; General's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</si>
  <si>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Innovation Programs
Technology Focus
Technology Initiatives
Investments
Acquisitions
Partnership, Investment, &amp; Acquisition Network Map
ICT Budget &amp; Contracts
Key Executives
Disclaimer</t>
  </si>
  <si>
    <t>Legal and General Enterprise Tech Ecosystem Series</t>
  </si>
  <si>
    <t>COVID-19 Impact on the Payments Industry: China Forecast Snapshot</t>
  </si>
  <si>
    <t>Coronavirus, COVID-19, COVID, payments, debit cards, credit cards, charge cards, card-based payments, online payments, mobile wallets</t>
  </si>
  <si>
    <t>2020-03-27</t>
  </si>
  <si>
    <t>COVID-19 Impact on the Payments Industry: China Forecast Snapshot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This report focuses on the impact of the coronavirus outbreak on both the economyand the cards and payments industry in China.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Fears surrounding the impact of COVID-19 have already significantly hampered the global economy, with key markets across the globe losing 20-50% of their value year-to-date. Many economists and institutions have cut their forecasts, with consensus global GDP growth currently at 2.6% for 2020 and many experts predicting the potential onset of recessionary environments. 
A similar trend is expected in China as well, as economic growth in China is expected to register a dip in the first quarter of 2020 and will decline further if this disease is not controlled at the earliest. The real GDP growth rate for China for 2020 is expected to decelerate. The decline will have an adverse impact on all sectors including banking and payments.
&lt;b&gt;Scope&lt;/b&gt;
- China, being at the epicenter of the outbreak, was the worst hit so far with overall, 81,782 confirmed cases. 
- The overall decline in consumer spending in China will partially be offset by a rise in online spending.
- Consumers will shift from cash-based payments to digital payment tools, particularly non-contact tools (mostly mobile wallets in the Chinese market).
&lt;b&gt;Reasons to Buy&lt;/b&gt;
- Make strategic decisions using top-level revised forecast data on the Chinese payment industry.
- Understand the key market trends, challenges, and opportunities in the Chinese cards and payments industry.
- Receive a comprehensive insight into payments market in China.</t>
  </si>
  <si>
    <t xml:space="preserve">
COVID-19 Impact Assessment
Total Payments Cards: Market Sizing and
Forecasts
Debit Cards: Market Sizing and Forecasts
Credit and Charge Cards: Market Sizing
and Forecasts
Appendix</t>
  </si>
  <si>
    <t>COVID 19 Impact on the Payments Industry China Forecast Snapshot</t>
  </si>
  <si>
    <t>Coronavirus (COVID-19) Sector Impact: Payments Snapshot - The UK</t>
  </si>
  <si>
    <t>2020-04-02</t>
  </si>
  <si>
    <t>Coronavirus (COVID-19) Sector Impact: Payments Snapshot - The UK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This report focuses on the impact of the coronavirus outbreak on both the economyand the cards and payments industry in the UK.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Fears surrounding the impact of COVID-19 have already significantly hampered the global economy, with key markets across the globe losing 20-50% of their value year-to-date. Many economists and institutions have cut their forecasts, with consensus global GDP growth currently at 2.6% for 2020 and many experts predicting the potential onset of recessionary environments.
A similar trend is expected in the UK as well, as economic growth in the UK is expected to register a dip in the first quarter of 2020 and will decelerate further if this disease is not controlled at the earliest. The decline will have an adverse impact on all sectors including banking and payments.
&lt;b&gt;Scope&lt;/b&gt;
- The UK has recorded total confirmed cases of 29,865, with the death toll having risen to 2,357.
- The steep dive in consumer spending, particularly in sectors like travel and tourism, accommodation, and hospitality, will impact the payment industry as well.
- The overall decline in payments will partially be offset by a rise in online spending, as wary consumers are staying home and using online channels to purchase goods.
&lt;b&gt;Reasons to Buy&lt;/b&gt;
- Make strategic decisions using top-level revised forecast data on the UK payment industry.
- Understand the key market trends, challenges, and opportunities in the UK cards and payments industry.
- Receive a comprehensive insight into payments market in the UK.</t>
  </si>
  <si>
    <t xml:space="preserve">
COVID-19 Update
Impact Assessment
Total Payment Cards Market vs. Pre-COVID-19 Forecasts
Debit Cards Payment Market vs. Pre-COVID-19 Forecasts
Credit and Charge Cards Payment Market vs. Pre-COVID-19 Forecasts
Appendix
Supplementary Data
Definitions
Methodology
About GlobalData
Contacts</t>
  </si>
  <si>
    <t>Coronavirus (COVID 19) Sector Impact Payments Snapshot The UK</t>
  </si>
  <si>
    <t>Coronavirus (COVID-19) Sector Impact: Payments Snapshot - France</t>
  </si>
  <si>
    <t>2020-04-03</t>
  </si>
  <si>
    <t>Coronavirus (COVID-19) Sector Impact: Payments Snapshot - France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This report focuses on the impact of the coronavirus outbreak on both the economyand the cards and payments industry in France. Based on our proprietary datasets, the snapshotprovides a detailed comparison between pre-COVID-19 forecasts andrevised forecasts of total payment card, debit card, and credit and charge card transactions by value and volume. It also offers information on measures taken by the government to combat coronavirus.
Fears surrounding the impact of COVID-19 have already significantly hampered the global economy, with key markets across the globe losing 20-50% of their value year-to-date. Many economists and institutions have cut their forecasts, with consensus global GDP growth currently at 2.6% for 2020 and many experts predicting the potential onset of recessionary environments.
A similar trend is expected in France as well, as economic growth in the country is expected to register a dip in the first quarter of 2020 and will decelerate further if this disease is not controlled at the earliest. The decline will have an adverse impact on all sectors including banking and payments.
&lt;b&gt;Scope&lt;/b&gt;
- France’s GDP has been revised downward for 2020 due to the economic disruption caused by the outbreak of coronavirus. There has been a sharp rise in the cancelation of flights, hotel bookings, and major cultural and sporting events including the International Tourism Trade show and Paris Book Fair.
- According to the French government, 2.2 million Chinese visitors spent a total of $4.4bn in 2019, and all the reservations made by Chinese visitors for 2020 have been canceled since mid-February.
- The decline in overall consumer spending precipitated by the outbreak and the lockdown in France will partially be offset by a rise in online payments.
&lt;b&gt;Reasons to Buy&lt;/b&gt;
- Make strategic decisions using top-level revised forecast data on the French payment industry.
- Understand the key market trends, challenges, and opportunities in the French cards and payments industry.
- Receive a comprehensive insight into payments market in France.</t>
  </si>
  <si>
    <t>Coronavirus (COVID 19) Sector Impact Payments Snapshot France</t>
  </si>
  <si>
    <t>Dunkin' Brands Group Inc.: Enterprise Tech Ecosystem Series</t>
  </si>
  <si>
    <t>AI &amp; machine learning, Augmented Reality, Big data, Behavioral Analytics, blockchain, cloud, Digitalization, Online &amp; mobile payments, Social Media, IoT, Robotics, Digital Assistants</t>
  </si>
  <si>
    <t>2020-03-26</t>
  </si>
  <si>
    <t>Dunkin' Brands Group Inc.: Enterprise Tech Ecosystem Series
Dunkin' Brands Group Inc (Dunkin) is a franchisor of quick-service restaurants. It functions and franchises restaurants and ice cream parlors under its subsidiaries - the Dunkin' Donuts and Baskin-Robbins brand names. The company offers a wide choice of donuts, bagels, muffins, breakfast sandwiches, and hot and cold coffee under the Dunkin' Donuts brand, and serves a range of ice creams and frozen beverages under the Baskin-Robbins brand. It conducts its business operations through various points of distribution across the U.S. and internationally. Dunkin’ franchises its restaurants through joint ventures and master franchise agreements.
Dunkin’s digital transformation plan is primarily designed to address three problems: slow services, a small loyal community, and lack of personal information about its customers. The company is focusing on leveraging multiple digital solutions to serve its customers seamlessly through both online and offline channels and within a connected ecosystem.
Dunkin is tapping the power of AI and ML technologies to focus on transformative innovations to offer an immersive and personalized experience to customers. They are leveraging ML algorithms to monitor and understand customer habits, provide personalized recommendations to them, drive sales, and build loyalty. For instance, they are collecting transaction-level data and historical data of its customers, and based on that, gaining access to insights about their DD perk members and other customers, to attract them to walk-in to store frequently.
To reinvent its customer engagement, Dunkin is leveraging a range of digital solutions to offer a personalized digital experience to customers and provide them with a wide range of services that suit their needs.
The report provides information and insights into Dunkin' Brands Group Inc's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Dunkin’ is tapping the power of artificial intelligence, digitalization, digital assistants, robotics, behavioral analytics, blockchain, and big data for achieving operational efficiency and enhancing customer experience.
- Dunkin brands implemented a centralized social media strategy to engage with customers, answer their queries, and connect with them through social media marketing campaigns such as “mydunkin”, “DDPromContest”, and “The Promposal Box”.
- Its DD Mothership (social media team’s nickname) team collects data from multiple social media channels like Facebook, Snapchat, Twitter, Instagram, Google+, Pinterest, YouTube video ads, and LinkedIn, and performs social data analytics for customizing marketing assessments. 
- Dunkin’s innovation lab is a strategic unit that engages a functional team of researchers, engineers, designers, etc., to generate new ideas, test new solutions and then implement it in its stores once tested. It specially focuses on innovations that can help them in offering better customer and crew experience at restaurants.
&lt;b&gt;Reasons to Buy&lt;/b&gt;
- Gain insights into Dunkin' Brands Group Inc's fintech operations.
- Gain insights into its digital strategies and innovation initiatives.
- Gain insights into its technology themes under focus.
- Gain insights into various partnerships of Dunkin' Brands Group.</t>
  </si>
  <si>
    <t xml:space="preserve">
Overview
Digital Transformation Strategy
Innovation Programs
Technology Focus
Technology Initiatives
Partner Network Map
ICT Budget &amp; Contracts
Key Executives</t>
  </si>
  <si>
    <t>Dunkin' Brands Group Inc. Enterprise Tech Ecosystem Series</t>
  </si>
  <si>
    <t>Anheuser-Busch InBev NV/SA: Enterprise Tech Ecosystem Series</t>
  </si>
  <si>
    <t>AI &amp; machine learning, augmented reality, virtual reality, big data, blockchain, cloud, cybersecurity, digital assistants, digital media, IoT, robotics, and social media</t>
  </si>
  <si>
    <t>2020-03-31</t>
  </si>
  <si>
    <t>Anheuser-Busch InBev NV/SA: Enterprise Tech Ecosystem Series
AB InBev has established a robust infrastructure of in-house research and development (R&amp;D) facilities, technology ventures, and incubators. The company leverages these facilities to stay updated of latest industry innovations by collaborating with disruptive startups as well as big companies.
AB InBev operates ecommerce platforms for online supply chain of alcoholic beverages to retailers as well as customers. The platforms also support various business aspects of the brand and allow its retail clients to have access to online orders, purchase history review, budget control system, and product recommendations.
AB InBev has been transforming its legacy infrastructure into cloud-based platforms for better scalability and agility of its operations. It also developed an in-house digital platform that leverages various agricultural and weather data metrics to improve the quality of its raw material production.
The report provides information and insights into AB InBev's technology activities, including - 
- Insights of its digital transformation strategies and accelerator &amp; digital innovation programs
- Overview of technology initiatives covering strategic partnerships
- Details of venture investments in companies having innovative solutions
- Insights on each technology initiative including technology theme, objective, and benefits
- Details of estimated ICT budgets and major ICT contracts
&lt;b&gt;Scope&lt;/b&gt;
- The key technology themes under focus for AB InBev are artificial intelligence, augmented reality, big data, blockchain, cloud, cybersecurity, digital assistants, digital media, IoT, robotics, and social media.
- AB InBev has mainly followed a partnership approach in order to build technological expertise in optimizing its operational procedures. It has also taken initiatives to gain additional sales channels, leverage marketing opportunities, and mitigate risks.
- AB InBev's research initiatives are focused on improving its existing technology solutions and creating new ones that enhance its brewing procedures. It is also exploring innovative ways to track market trends and engage its customers by analyzing their consumption behavior and build better segmentation and targeting strategies.
&lt;b&gt;Reasons to Buy&lt;/b&gt;
- Gain insights into AB InBev's technology operations.
- Gain insights into its tech strategies and innovation initiatives.
- Gain insights into its technology themes under focus.
- Gain insights into various partnerships, investments, and acquisitions of AB InBev.</t>
  </si>
  <si>
    <t xml:space="preserve">
Overview
Digital Transformation Strategy
Innovation Centers, Tech Ventures, and Accelerators
Technology Focus
Technology Initiatives
Investments
Acquisitions
Partnership, Investment, and Acquisition Network Map
ICT Budget &amp; Contracts
Key Executives
Contact Us</t>
  </si>
  <si>
    <t>Anheuser Busch InBev NV SA Enterprise Tech Ecosystem Series</t>
  </si>
  <si>
    <t>Restaurants Brands International Inc.: Enterprise Tech Ecosystem Series</t>
  </si>
  <si>
    <t>AI &amp; machine learning, blockchain, cloud, Digitalization, Online &amp; mobile payments</t>
  </si>
  <si>
    <t>Restaurants Brands International Inc.: Enterprise Tech Ecosystem Series
Restaurant Brands International Inc. (RBI) is a quick-service (QSR) restaurant operator. The company owns, operates, and franchises restaurants under Burger King, Tim Hortons, and Popeyes brand names. Its Tim Hortons restaurants offer premium tea, espresso-based hot and cold specialty drinks, wraps, soups, blend coffee, classic sandwiches, grilled paninis, etc.
RBI also provides fresh baked goods such as donuts, cookies, bagels pastries, and muffins. Popeyes restaurants offer fried shrimp, other seafood, spicy chicken, rice, chicken tenders, and red beans. Its Burger King restaurants provide chicken, specialty sandwiches, flame-grilled hamburgers, soft drinks, and French fries.
As a part of its global growth strategy, RBI has been strengthening its digital expertise by hiring skilled individuals and having a dedicated technology team
RBI is focusing on modernizing its Burger King, Tim Hortons, and Popeyes stores with drive-through digital menu boards and self-ordering kiosks (SOKs) to provide seamless, fast, and connected in-restaurant customer experience. SOKs can increase in-restaurant order placement and help the customers to make payments through mobile apps and getting the food served at their table. The digital menu boards provide offerings based on the location, time, and weather.
RBI is collaborating with app-based delivery platforms to enable digital delivery for its customers at their homes, workplaces, and beyond. 
The report provides information and insights into Restaurant Brands International 's activities, including - 
- Insights of its digital transformation strategies and digital innovation programs
- Overview of technology initiatives covering strategic partnerships
- Insights on each technology initiative including technology theme, objective, and benefits
- Details of estimated ICT budgets and major ICT contracts
&lt;b&gt;Scope&lt;/b&gt;
- RBI is tapping the power of artificial intelligence, analytics, cloud, blockchain, digitalization, and online &amp; mobile payments for achieving operational efficiency and enhancing customer experience.
- In 2019, as part of the digital strategy, Burger King introduced a “Burger King of Tomorrow” store in the United States. The restaurant is equipped with innovative technologies, dual drive-throughs for improving throughput and faster delivery, self-ordering kiosks, and outdoor digital media boards which can be further integrated with other technologies such as mobile apps. 
- RBI has a functional team of researchers and engineers called RBI Tech, based out of Miami and Toronto. The team is focusing on developing innovative products and solutions to deliver digital customer experience and to generate new ideas and test new solutions.
&lt;b&gt;Reasons to Buy&lt;/b&gt;
- Gain insights into Restaurant Brands International 's fintech operations.
- Gain insights into its digital strategies and innovation initiatives.
- Gain insights into its technology themes under focus.
- Gain insights into various partnerships of Restaurant Brands International.</t>
  </si>
  <si>
    <t xml:space="preserve">
Overview
Digital Transformation Strategy
Innovation Programs
Technology Focus
Technology Initiatives
Partner Network Map
ICT Budget &amp; Contracts
Key Executives
Contact Us</t>
  </si>
  <si>
    <t>Restaurants Brands International Inc. Enterprise Tech Ecosystem Series</t>
  </si>
  <si>
    <t>Phillips 66: Enterprise Tech Ecosystem Series</t>
  </si>
  <si>
    <t>Robotics, Autonomous robot, Industrial Internet, IIoT, Big Data, Analytics, Payments, Apps, Travel and Navigation app, Mobility app, Cloud</t>
  </si>
  <si>
    <t>Phillips 66: Enterprise Tech Ecosystem Series
Phillips 66 is incorporating analytics-based decisions to model various business processes efficiently
The company is migrating to cloud platforms to cater to the high computing requirements of the business
Its key technology centers and innovation platform includes partnership with Plug and Play, and the Technology Center
Phillips 66 vendors for major ICT contracts include W Energy Software, GasBuddy, and others.
The report provides information and insights into Phillips 66's tech activities, including - 
- Insights of its digital transformation strategies and technology centers and innovation programs
- Overview of technology initiatives covering partnerships, innovative solution launch and adoption
- Insights on each technology initiative including technology theme, objective, and benefits
- Details of estimated ICT budgets and major ICT contracts
&lt;b&gt;Scope&lt;/b&gt;
- Phillips 66 has formulated digital strategies to automate and enhance its various operations. It has opted for multiple cloud service providers to meet the computing requirements and support its infrastructure and services that are becoming more digital.
- Phillips 66 has been leveraging technologies such as big data, industrial Internet, robotics, and various others to fulfill their digitalization strategies. The company keeps track of the global R&amp;D community for technologies that could impact their business. 
- Phillips 66 launched the Technology Center, that conducts applied and fundamental research catering to business segments in the development of innovative solutions
- Phillips 66 developed a unique autonomous robot for storage tank inspection.
&lt;b&gt;Reasons to Buy&lt;/b&gt;
- Gain insights into Phillips 66 tech operations.
- Gain insights into its tech strategies and innovation initiatives.
- Gain insights into its technology themes under focus.
- Gain insights into various technology introduction, adoption, and partnership strategies of Phillips 66.</t>
  </si>
  <si>
    <t xml:space="preserve">
Overview
Digital Transformation Strategy
Innovation Platform and Technology Center
Technology Focus
Technology Initiatives
Partner Network Map
ICT Budget &amp; Contracts
Key Executives
Contact Us</t>
  </si>
  <si>
    <t>Phillips 66 Enterprise Tech Ecosystem Series</t>
  </si>
  <si>
    <t>Saudi Aramcco: Enterprise Tech Ecosystem Series</t>
  </si>
  <si>
    <t>Robotics, Industrial Internet, IIoT, Cybersecurity, Big Data, Analytics, AI &amp; Machine Learning, Digitalization, Automation, Blockchain, IoT, 3D Printing</t>
  </si>
  <si>
    <t>Saudi Aramcco: Enterprise Tech Ecosystem Series
Saudi Aramco is looking towards digital technologies to reduce costs and enhance operational and production efficiencies to ensure long-term sustainability.
The company is engaging with technological institutes and corporates to advance and leverage emerging technologies.
Saudi Aramco launched an innovation center known as the 4th Industrial Revolution Centre, and a training center for its workforce called 3-D Operator System Training Center.
Saudi Aramco's vendors for major ICT contracts include Infosys Ltd., Xage Security, Inc., and SAP SE.
The report provides information and insights into Saudi Aramco's tech activities, including - 
- Insights of its digital transformation strategies and innovation and training centers
- Overview of technology initiatives covering partnerships, innovative solution launch and adoption
- Insights on each technology initiative including technology theme, objective, and benefits
- Details of estimated ICT budgets and major ICT contracts
&lt;b&gt;Scope&lt;/b&gt;
- Saudi Aramco has been leveraging technologies such as big data, industrial internet, robotics, and various others to fulfill their digitalization strategies, with a vision to become the leading digitalized energy company by 2022.
- Saudi Aramco Energy Ventures is a corporate venture capital subsidiary of Saudi Aramco, funding early-stage and high growth companies, such as FogHorn, Seeq, Data Gumbo, and more.
- Saudi Aramco introduced a reservoir management tool, called, Reservoir Engineering Integrated Environment (REOnline).
&lt;b&gt;Reasons to Buy&lt;/b&gt;
- Gain insights into Saudi Aramco's tech operations.
- Gain insights into its tech strategies and innovation initiatives.
- Gain insights into its technology related investment activities. 
- Gain insights into its technology themes under focus.
- Gain insights into various technology introduction, adoption, and partnership strategies of Saudi Aramco.</t>
  </si>
  <si>
    <t xml:space="preserve">
Overview
Digital Transformation Strategy
Innovation and Training Centers
Technology Focus
Technology Initiatives
Saudi Aramco Energy Ventures
Partner and Investment Network Map
ICT Budget &amp; Contracts
Key Executives
Contact Us</t>
  </si>
  <si>
    <t>Saudi Aramcco Enterprise Tech Ecosystem Series</t>
  </si>
  <si>
    <t>Roche Holding AG: Enterprise Tech Ecosystem Series</t>
  </si>
  <si>
    <t>Artificial intelligence, big data, biotechnology, blockchain, analytics, cloud, robotic process automation, 3D printing, mobile, genomics</t>
  </si>
  <si>
    <t>Roche Holding AG: Enterprise Tech Ecosystem Series
Roche joined forces with GE Healthcare to combine both companies’ capabilities and leverage big data, machine learning, genomics, and imaging technologies to develop decision support tools for clinicians, and help them take data-driven and personalized decisions at each stage of patients’ diseases.
In 2013, Roche and California Institute for Quantitative Biosciences (QB3) formed a strategic alliance to create a venture arm, Mission Bay Capital, in order to identify, support, and invest in early stage start-ups focusing on life science, and explore potential opportunities in emerging technologies.
In 2018, Roche along with Plug and Play, a global innovation platform launched Creasphere accelerator, a health tech focused innovation program.
Roche Innovation Center Copenhagen (RICC), is an innovation center focused on pRED’s RNA therapeutics research.
The report provides information and insights into Roche's tech activities, including - 
- Insights of its digital transformation strategies and innovation programs
- Overview of technology initiatives covering partnerships, product launches, investments and acquisitions
- Insights on each technology initiative including technology theme, objective, and benefits
- Details of estimated ICT budgets and major ICT contracts
&lt;b&gt;Scope&lt;/b&gt;
- Roche is tapping key disruptive technologies to reduce time-to-market capabilities, and develop innovative products that can help provide advanced healthcare solutions to patients, and improve customer engagement. Artificial intelligence, big data, biotechnology, blockchain, analytics, cloud, robotic process automation, 3D printing, mobile, and genomics are the key technologies under focus for the company. 
- Roche is embarking on its digital transformation journey through innovations, research and development centers, and technology acquisitions, in order to bring innovative products and solutions for its customers.
- Roche Diagnostics collaborated with Microsoft and Cleidon to tap into IoT and cloud computing technologies, and transform their healthcare product and services portfolio related to in vitro diagnostic (IVD) devices, and to offer patients with better healthcare solutions.
- Roche has setup an global hub and created a big-data ecosystem equipped with necessary digital and IT infrastructure, which acts as a comprehensive diabetes management platform.
&lt;b&gt;Reasons to Buy&lt;/b&gt;
- Gain insights into Roche's tech operations.
- Gain insights into its tech strategies and innovation initiatives.
- Gain insights into its technology themes under focus.
- Gain insights into various product launches, partnerships, investments and acquisition strategies of Roche.</t>
  </si>
  <si>
    <t xml:space="preserve">
Overview
Digital Transformation Strategy
Innovation Lab/Development Programs
Technology Focus
Technology Initiatives
Venture Arm - Roche Venture Fund (RVF)
Investments
Acquisitions
Investment, Partnership, &amp; Acquisition Network Map
ICT Budgets
Key Executives
Contact Us</t>
  </si>
  <si>
    <t>Roche Holding AG Enterprise Tech Ecosystem Series</t>
  </si>
  <si>
    <t>Willis Towers Watson: Tech Innovator Profile</t>
  </si>
  <si>
    <t>Artificial Intelligence, Bigdata, Cloud, Blockchain, Cybersecurity, Machine Learning, Legacy System Transformation, Insurtech and Data Analytics</t>
  </si>
  <si>
    <t>Willis Towers Watson: Tech Innovator Profile
Willis Towers Watson (WTW) is a global advisory, broking, and solutions provider. The company develops and offers a range of solutions to clients that help them manage risk and optimize benefits while increasing the power of capital.
&lt;b&gt;Scope&lt;/b&gt;
The report provides information and insights into Willis Towers Watson's, including - 
- Overview of the company and its product offering
- Detailed insight into its business model, company type and headquarter
- Information on partnership and acquisition's
- Biography of top management
&lt;b&gt;Reasons to Buy&lt;/b&gt;
- Gain insights into Willis Towers Watson’s business operations.
- Gain insights into funding and partnerships
- Gain understanding about its technology focus.</t>
  </si>
  <si>
    <t xml:space="preserve">
Company Overview
Insurance Consulting &amp; Technology
Technology Strategies
Technology Themes
Product Overview
Technology Partnerships &amp; Product Launches
Acquisitions
Key Employees
Contact Us</t>
  </si>
  <si>
    <t>Willis Towers Watson Tech Innovator Profile</t>
  </si>
  <si>
    <t>Smart Money Investing in the Technology Sector - Q4 2019</t>
  </si>
  <si>
    <t>Artificial Intelligence, Machine learning, Cloud Computing, Big Data, Enterprise Applications</t>
  </si>
  <si>
    <t>2020-02-27</t>
  </si>
  <si>
    <t>Smart Money Investing in the Technology Sector - Q4 2019
The report provides detailed information and insights into Smart Money Investing in the Technology Sector which includes - 
- Major M&amp;A deals in the technology sector in Q4 2019, Key trends identified in M&amp;A deals - Q4 2019 and details about major companies involved in the deals.
- Major Venture Capital Funding deals in the technology sector in Q4 2019, Key trends identified in venture financing deals - Q4 2019 and details about major companies involved in the deals.
- Major Private Equity deals in the technology sector in Q4 2019, Key trends identified in private equity deals - Q4 2019 and details about major companies involved in the deals.
&lt;b&gt;Scope&lt;/b&gt;
The report provides information and insights into Smart Money Investing in the Technology Sector - 
- Detailed insights into top M&amp;A (Merger and Acquisition) deals in the technology sector in Q4 2019.
- Detailed insight into top Venture Capital Funding in the technology sector in Q4 2019.
-Q51 Detailed insight into top Private Equity Investments in the technology sector in Q4 2019.
&lt;b&gt;Reasons to Buy&lt;/b&gt;
- Gain insights into top M&amp;A (Merger and Acquisition) deals in the technology sector in Q4 2019.
- Gain insights into Venture Capital Funding in the technology sector in Q4 2019.
- Gain understanding about Private Equity Investments in the technology sector in Q4 2019.</t>
  </si>
  <si>
    <t xml:space="preserve">
1 M&amp;A Deals in the Technology Sector
Global M&amp;A deal highlights, Q4 2019
Key Takeaways
Examples Highlighting Investment Avenues: Habana Labs Ltd, Carbonite, Inc., and Buildium LLC
2 Venture Capital Funding in the Technology Sector
Global Venture Capital Funding Highlights, Q4 2019
Key Takeaways
Examples Highlighting Investment Avenues: Tenglong Holding Co Ltd., One97 Communications Ltd., and Databricks
Inc.
3 Private Equity Investments in the Technology Sector
Global Private Equity Investment Highlights, Q4 2019
Key Takeaways
Examples Highlighting Investment Avenues: ironSource Ltd., Cheetah Digital Inc., and Nuvei Technologies</t>
  </si>
  <si>
    <t>Smart Money Investing in the Technology Sector Q4</t>
  </si>
  <si>
    <t>The Singapore Defense Market - Attractiveness, Competitive Landscape and Forecasts to 2025</t>
  </si>
  <si>
    <t>Defense, budget, offset, regulation, capital expenditure, homeland, key drivers and Challenges, market opportunities, procurement, entry route, announcements, alliances, contract awards, financial analysis, business environment</t>
  </si>
  <si>
    <t>The Singapore Defense Market - Attractiveness, Competitive Landscape and Forecasts to 2025
The Singaporean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The growth in the Singaporean defense market, is mainly fuelled by its ongoing rivalry with Pakistan and the need to counter China. The need to secure strategic interests, against the backdrop of ever increasing Chinese presence in the Singaporean Ocean region, continues to fuel the growth of India’s defense expenditure. India, which in the past was involved in an armed conflict with both China and Pakistan, continues to share an uneasy relationship with China and an outright hostile relationship with Pakistan. 
India shares a 3,323km land border with Pakistan, and an even longer 3,488km border with the People’s Republic of China (PRC), and has territorial disputes with both countries over the ownership of the Northern State of Kashmir and the North Eastern State of Arunachal Pradesh, respectively. These factors have played a crucial role in spurring growth in Singaporean base defense expenditure (excluding pensions) over the historic period, which increased from US$39.3 billion in 2016 to US$47.3 billion in 2020, reflecting a CAGR of 4.80% over the historic period. 
The growth in defense capital expenditure is expected to be fueled by the need to stem the erosion in the country’s capabilities to counter Pakistan and China. Over the last few years, India has consistently ranked among the leading defense importers worldwide. Between 2014-2018, India was ranked as the second largest importer of defense equipment, behind only Saudi Arabia. The acquisition of defense equipment is mainly driven by the need to gain a significant technological advantage over Pakistan, while retaining a level of strategic parity with respect to China. 
India is expected to procure and invest in segments such as multirole aircraft, frigates, destroyers, corvettes, submarines, tanks, artillery guns, multi-barrel rocket launchers (MBRL), helicopters, surface-to-air missiles and unmanned aerial vehicles (UAV) among others, over the forecast period.
This report offers detailed analysis of the Singaporean defense market with market size forecasts covering the next five years. This report will also analyze factors that influence demand for the industry, key market trends, and challenges faced by industry participants.
&lt;b&gt;Key Highlights&lt;/b&gt;
- The Singaporean defense market is expected to grow at a CAGR of 2.61% over the forecast period. 
- The Singaporean defense market has three major sectors: Military Infrastructure and Logistics, Physical Security, SSK-Diesel Electric Submarine.
- Singapore signed a number of defence contracts during 2014-2018 which included the acquisition of EC725 Super Cougar transport helicopters, CH-47 Chinook helicopters, littoral mission vessels (LMVs), the Aster-30 missile defense system, aircraft MRO services, next-generation armored fighting vehicles, and four Type 218SG submarines.
&lt;b&gt;Scope&lt;/b&gt;
In particular, it provides an in-depth analysis of the following - 
- The Singaporean defense industry market size and drivers: detailed analysis of the India's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Singaporean defense industry.
&lt;b&gt;Reasons to Buy&lt;/b&gt;
- Determine prospective investment areas based on a detailed trend analysis of the Singaporean defense market over the next five years
- Gain in-depth understanding about the underlying factors driving demand for different defense and internal security segments in the Singaporean market and identify the opportunities offered.
- Strengthen your understanding of the market in terms of demand drivers, market trends, and the latest technological developments, among others
- Identify the major threats that are driving the Singaporean defense market providing a clear picture about future opportunities that can be tapped, resulting in revenue expansion
- Channelize resources by focusing on the ongoing programs that are being undertaken by the Singaporean government
- Make correct business decisions based on in-depth analysis of the competitive landscape consisting of detailed profiles of the top defense equipment providers in the country.
- The company profiles also includes information about the key products, alliances, recent contract awarded, and financial analysis, wherever available</t>
  </si>
  <si>
    <t xml:space="preserve">
1.Introduction
1.1. What is this Report About?
1.2. Definitions
1.3. Summary Methodology
1.4. About GlobalData
2. Executive Summary
3. Market Attractiveness and Emerging Opportunities
3.1. Current Market Scenario
3.1.1. Primary Threat Perception
3.1.2. Military Doctrine and Strategy
3.1.3. Procurement Programs
3.1.4. Top Procurement Programs by Value (US$ Million), 2020-2025
3.1.5. Geopolitical, Social andEconomicScenario
3.1.6. Political and Strategic Alliances
3.2. Defense Market Size Historical and Forecast
3.2.1. Defense expenditure expected to grow at a CAGR of 2.61% over2021-2025
3.2.2. Threats of radicalization, acquiring sophisticated military equipment and overseas training requirements are expected to drive defense expenditure
3.2.3. Defense expenditure as a percentage of GDP is expected to average 2.6% over2021-2025
3.3. Analysis of Defense Budget Allocation
3.3.1. The country’s capital expenditure allocation is expected to increase over the forecast period
3.3.2. Singapore’s defense capital expenditure to value US$454.9 million in 2025
3.3.3. Key trends in the Singaporean defense market
3.3.4. Per capita defense expenditure to increase over the forecast period
3.4. Homeland Security Market Size and Forecast
3.4.1. Homeland security (HLS) is expected to grow at CAGR 2.71% over the forecast period
3.4.2. Border protection and cyber security are driving the country’s homeland security budget
3.5. Benchmarking with Key Global Markets
3.5.1. Singapore has the second highest defense expenditure in Southeast Asia
3.5.2. The country’s defense budget is high compared to other Southeast Asian countries
3.5.3. The defense budget as a percentage of GDP is set to slightlydecrease over the forecast period
3.6. Market Opportunities: Key Trends and Drivers
3.6.1. Top Defense Sectors by Value (US$ Million) - Projections over 2020-2025
3.6.2. Military Infrastructure and Logistics - Infrastructure Construction
3.6.3. Critical Infrastructure Protection (CIP) - Physical Security
3.6.4. Submarine-SSKDiesel Electric Submarine
4. Defense Procurement Market Dynamics
4.1. Import Market Dynamics
4.1.1. Defense imports are expected to increase over the forecast period
4.1.2. The US dominated Singaporean defense imports from 2015-2019
4.1.3. Aircraft were the major defense imports during 2015-2019
4.2. Export Market Dynamics
4.2.1. Arms exports are expected to increase over the forecast period
4.2.2. Oman emerged as the biggest importer of Singaporean defense equipment
4.2.3. Naval vessels accounted for the majority of defense exports between 2015 and 2019
5. Industry Dynamics
5.1. Five Forces Analysis
5.1.1. Bargaining Power of Supplier: Low to Medium
5.1.2. Bargaining Power of Buyer: Medium to High
5.1.3. Barrier to Entry: Medium
5.1.4. Intensity of Rivalry: High
5.1.5. Threat of Substitution: High
6. Market Entry Strategy
6.1. Market Regulation
6.1.1. Favorable FDI policies to attract foreign OEMs
6.1.2. Defense policy requires investments in training and technology to develop domestic capabilities
6.2. Market Entry Route
6.2.1. Budgeting Process
6.2.2. Procurement Policy and Process
6.2.3. The transfer of technology is a key entry strategy for foreign OEMs
6.3. Key Challenges
6.3.1. Limited defense budget discourages investors from entering market
6.3.2. Restricted availability of production discourages foreign investments
6.3.3. Marginal economic growth for 2020
7. Competitive Landscape and Strategic Insights
7.1. Competitive Landscape Overview
7.1.1. Singapore’s defense industry has a mix of domestic and foreign competitors
7.2. Singaporean Market Share Analysis, 2020-2025
7.3. Key Foreign Companies
7.3.1. Boeing:Overview
7.3.2. Boeing:Products
7.3.3. Boeing:Recent Announcements and Strategic Initiatives
7.3.4. Boeing: Alliances
7.3.5. Boeing: Recent Contract Wins
7.3.6. Boeing: Financial Analysis
7.3.7. ThyssenKrupp Marine Systems: Overview
7.3.8. ThyssenKrupp Marine Systems: Products
7.3.9. ThyssenKrupp Marine Systems: Recent Announcements and Strategic Initiatives
7.3.10. ThyssenKrupp Marine Systems: Recent Contract Wins
7.3.11. Thales: Overview
7.3.12. Thales: Products
7.3.13. Thales: Recent Announcements and Strategic Initiatives
7.3.14. Thales: Alliances
7.3.15. Thales: Recent Contract Wins
7.3.16. Thales: Financial Analysis
7.3.17. Singapore Technologies Aerospace: Overview
7.3.18. Singapore Technologies Aerospace: Products
7.3.19. Singapore Technologies Aerospace: Recent Announcements and Strategic Initiatives
7.3.20. Singapore Technologies Aerospace: Alliances
7.3.21. Singapore Technologies Aerospace: Recent Contract wins
7.3.22. Singapore Technologies Marine: Overview
7.3.23. Singapore Technologies Marine: Products
7.3.24. Singapore Technologies Marine: Recent Announcements and Strategic Initiatives
7.3.25. Singapore Technologies Marine: Alliances
7.3.26. Singapore Technologies Marine: Recent Contract Wins
7.3.27. Singapore Technologies Electronics: Overview
7.3.28. Singapore Technologies Electronics: Products and Services
7.3.29. Singapore Technologies Electronics: Recent Announcements and StrategicInitiatives
7.3.30. Singapore Technologies Electronics: Alliances
7.3.31. Singapore Technologies Electronics: Recent Contract Wins
7.3.32. Singapore Technologies Kinetics: Overview
7.3.33. Singapore Technologies Kinetics: Products
7.3.34. Singapore Technologies Kinetics: Recent Announcements and Strategic Initiatives
7.3.35. Singapore Technologies Kinetics: Alliances
7.3.36. Singapore Technologies Kinetics: Recent Contract Wins
8. Business Environment and Country Risk
8.1. Economic Performance
8.1.1. GDP per Capita at Constant Prices (US$)
8.1.2. GDP, Current Prices(US$ Billion)
8.1.3. Exports of Goods and Services (LCU Billion)
8.1.4. Imports of Goods and Services (LCU Billion)
8.1.5. Gross National Disposable Income
8.1.6. LCU per US$ (Period Average)
8.1.7. Market Capitalization of Listed Companies
8.1.8. Market Capitalization of Listed Companies as a Percentage of GDP
8.1.9. Total Government Cash Surplus/Deficit as a Percentage of GDP
8.1.10. Goods Exports as a Percentage of GDP
8.1.11. Goods Imports as a Percentage of GDP
8.1.12. Services Imports as a Percentage of GDP
8.1.13. Services Exports as a Percentage of GDP
8.1.14. Net Foreign Direct Investment
8.1.15. Net Foreign Direct Investment as a Percentage of GDP
8.1.16. Mining, Manufacturing, Utilities Output
9. Appendix
9.1. About GlobalData
9.2. Disclaimer</t>
  </si>
  <si>
    <t xml:space="preserve">
Table 1: Singapore - Ongoing Development and Procurement Programs, 2019
Table 2: Singapore - Future Procurement Programs
Table 3:Singapore - Top Defense Procurement Programs by Value (US$ Million),2020-2025
Table 4: Singapore Defense Cooperation
Table 5: Singapore Military Training Exercises
Table 6: Singapore - Defense Expenditure (SGDBillionand US$ Billion), 2016-2025
Table 7: Singapore GDP Growth vs Defense Expenditure as a Percentage of GDP, 2016-2025
Table 8: Singapore - Defense Budget Allocation for Capital and Revenue Expenditure (%),2016-2025
Table 9: Singapore - Defense Capital Expenditure (SGDMillionand US$ Million), 2016-2025
Table 10: Singapore - Defense Expenditure as PerCapita Defense Spend (US$), 2016-2025
Table11: Singapore Homeland Security Expenditure (SGD Billion and US$ Billion), 2016-2025
Table 12: Benchmarking with Key Markets, 2016-2020 vs 2021-2025
Table 13: Top Singapore Defense Sectors by Value (US$ Million), 2020-2025
Table 14: Top Defense Suppliers in Singapore Defense Industry by Value (US$ Million), 2020-2025
Table 15: Boeing - Products
Table 16: Boeing - Alliances
Table 17: Boeing - Recent Contract Wins
Table18: ThyssenKrupp Marine Systems - Products
Table 19: ThyssenKrupp Marine Systems - Recent Contract Wins
Table 20: Thales - Products
Table 21: Thales - Alliances
Table 22: Thales - Recent Contract Wins
Table 23: Singapore Technologies Aerospace - Products
Table 24: Singapore Technologies Aerospace - Alliances
Table 25: Singapore Technologies Aerospace - Recent Contract Wins
Table 26: Singapore Technologies Marine - Products
Table 27: Singapore Technologies Marine - Alliances
Table 28: Singapore Technologies Marine - Recent Contract Wins
Table 29: Singapore Technologies Electronics - Products and Services
Table 30: Singapore Technologies Electronics - Alliances
Table 31: Singapore Technologies Electronics - Recent Contract Wins
Table 32: Singapore Technologies Kinetics -Products
Table 33: Singapore Technologies Kinetics- Alliances
Table 34: Singapore Technologies Kinetics - Recent Contract Wins</t>
  </si>
  <si>
    <t xml:space="preserve">
Figure 1: Singaporean Defense Budget: 2020 and 2025
Figure 2: Singaporean Defense Imports/Exports, 2015 and 2019
Figure 3: Singapore’s Top Prospective Procurements/Developments
Figure 4: Singaporean National Security Threats
Figure 5: Singapore’s Partner Countries for Defense Cooperation and Military Training
Figure 6: Singapore Defense Expenditure (SGD Billion), 2016-2025
Figure 7: Singapore Defense Expenditure (US$ Billion), 2016-2025
Figure 8:Singapore GDP Growth vs Defense Expenditure as a Percentage of GDP, 2016-2025
Figure 9: Singapore Defense Budget Split Between Capital and Revenue Expenditure (%), 2016-2025
Figure 10: Singapore Defense Capital Expenditure (SGDMillion), 2016-2025
Figure 11: Singapore Defense Capital Expenditure (US$Million), 2016-2025
Figure 12: Singapore Per Capita Defense Expenditure (US$), 2016-2025
Figure 13: Singapore’s Homeland Security Expenditure (SGD Billion), 2016-2025
Figure 14: Singapore’s Homeland Security Expenditure (US$ Billion), 2016-2025
Figure 15: Benchmarking with Key Global Markets, 2016-2020 vs. 2021-2025
Figure 16: Benchmarking with the World’s Largest Defense Spenders (US$ Billion), 2020 and 2025
Figure 17: Benchmarking with Large Defense Spenders as a Percentage of GDP, 2020
Figure 18: Military Infrastructure and Logistics - Infrastructure Construction Market Size(US$ Million), 2020-2025
Figure 19:Critical Infrastructure Protection (CIP) - Physical SecurityMarket Size (US$ Million), 2020-2025
Figure 20:SSK-Diesel Electric SubmarineMarket Size (US$ Million), 2020-2025
Figure 21: Top Singapore Defense Procurements in Terms of Supplier Relationships
Figure 22: Singapore Defense Import Trend, 2015-2019 (TIV Values)
Figure 23: Singapore Defense Imports by Country (%), 2015-2019
Figure 24: Singapore Defense Imports by Category (%), 2015-2019
Figure 25: Singaporean Defense Exports by Value, 2015-2019
Figure 26: Singaporean Defense Exports by Country (US$ Million), 2015-2019
Figure 27: Singaporean Defense Exports by Category (%), 2015-2019
Figure 28: Industry Dynamics - Porter’s Five Forces Analysis
Figure 29: SingaporeBudgeting Process
Figure 30: Key Challenges in the Singaporean Defense Market
Figure 31: SingaporeanMarket Share Analysis, 2020-2025
Figure 32: Boeing - Revenue Trend Analysis (US$ Billion), 2015-2019
Figure 33: Boeing- Operating Profit Trend Analysis (US$ Billion), 2015-2019
Figure 34: Boeing - Net Profit Trend Analysis (US$ Billion), 2015-2019
Figure 35: Thales - Revenue Trend Analysis (EURBillion), 2015-2019
Figure 36: Thales- Operating Profit Trend Analysis (EUR Million), 2015-2019
Figure 37: Thales- Net Profit Trend Analysis (EUR Million), 2015-2019
Figure 38: Singapore GDP per Capita at Constant Prices(US$), 2015-2025
Figure 39: Singapore GDP, Current Prices (US$ Billion), 2015-2025
Figure 40: Singapore Exports of Goods and Services (LCU Billion), 2005-2014
Figure 41: Singapore Imports of Goods and Services (LCU Billion), 2005-2014
Figure 42: Singapore Gross National Disposable Income (US$ Billion), 2005-2013
Figure 43: Singapore LCU per US$, 2016-2025
Figure 44: Singapore Market Capitalization of Listed Companies (US$ Billion), 2005-2012
Figure 45: Singapore Market Capitalization of Listed Companies (% of GDP), 2005-2012
Figure 46: Singapore Total Government Cash Surplus/Deficit (% of GDP), 2005-2012
Figure 47: Singapore Goods Exports (% of GDP), 2005-2014
Figure 48: Singapore Goods Imports (% of GDP), 2005-2014
Figure 49: Singapore Services Imports (% of GDP), 2005-2014
Figure 50: Singapore Services Exports (% of GDP), 2005-2014
Figure 51: Singapore Net Foreign Direct Investment (US$ Billion), 2005-2014
Figure 52: Singapore Net Foreign Direct Investment (% of GDP), 2005-2014
Figure 53: Mining, Manufacturing, Utilities Output (LCU Billion), 2005-2014</t>
  </si>
  <si>
    <t xml:space="preserve">The Singapore Defense Market Attractiveness, Competitive Landscape and Forecasts </t>
  </si>
  <si>
    <t>The Philippine Defense Market - Attractiveness, Competitive Landscape and Forecasts to 2025</t>
  </si>
  <si>
    <t>The Philippine Defense Market - Attractiveness, Competitive Landscape and Forecasts to 2025
The Philippine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The Philippines’ defense expenditure recorded a CAGR of 8.21% over the historic-period and stood at US$3.8 billion in 2020.Territorial claims in the South China Sea and the increasing strength and assertiveness of the Chinese armed forces have spurred the Philippine government to enhance its military capabilities. In order to achieve this, the Philippine government has approved the Horizon II program under which the Philippines Department of National Defense is expected to spend US$5.6 billion during 2018-2022 on the procurement of military hardware and the modernization of armed forces of the country. 
Internal and external threats to the Philippines include the rise of terrorism, tensions in the South China Sea, and the illicit drug trade. Due to these factors, the Philippines is expected to increase its military and homeland security expenditure over the forecast period.
Defence Startup's, Original Equipment Manufacturers (OEMs), Defence Planners, Aerospace and Defence Integrators, Venture Capital Firms, Government Agencies, Head of Marketing, Head of Sales, CEOs and Senior Executives. 
The concerned stakeholders can utilize the report to identify high growth segments and customize their offerings to match the project requirements. 
The Venture Capital Firms can utilize the project details, growth rate, and market size to identify and fund high potential startups. 
This report offers detailed analysis of the Philippine defense market with market size forecasts covering the next five years. This report will also analyze factors that influence demand for the industry, key market trends, and challenges faced by industry participants.
In particular, it provides an in-depth analysis of the following - 
- The Philippine defense industry market size and drivers: detailed analysis of the India's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Philippine defense industry.
&lt;b&gt;Scope&lt;/b&gt;
- The Philippinesan defense market is expected to grow at a CAGR of 9.41% over the forecast period. 
- The Philippine defense market has three major sectors: Infrastructure Construction, Airborne C4ISR, Multi-role Aircraft.
- Air and Naval forces modernization is expected to be key objective of the Philippines Horizon II program.
&lt;b&gt;Reasons to Buy&lt;/b&gt;
- Determine prospective investment areas based on a detailed trend analysis of the Philippine defense market over the next five years
- Gain in-depth understanding about the underlying factors driving demand for different defense and internal security segments in the Philippine market and identify the opportunities offered.
- Strengthen your understanding of the market in terms of demand drivers, market trends, and the latest technological developments, among others
- Identify the major threats that are driving the Philippine defense market providing a clear picture about future opportunities that can be tapped, resulting in revenue expansion
- Channelize resources by focusing on the ongoing programs that are being undertaken by the Philippine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</si>
  <si>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 xml:space="preserve">
1. Introduction
1.1. What is this Report About?
1.2. Definitions
1.3. Summary Methodology
1.4. About GlobalData
2. Executive Summary
3. Market Attractiveness and Emerging Opportunities
3.1. Current Market Scenario
3.1.1. Primary threat perception
3.1.2. Military doctrine and strategy
3.1.3. Procurement Programs
3.1.4. Top Procurement Programs by Value (US$ Million) 2020-2025
3.1.6. Geopolitical, Social and Economic Scenario
3.1.7. Political and strategic alliances
3.2. Defense Market Size Historical and Forecast
3.2.1. The Philippines’ defense budget to grow at a forecast-period CAGR of 9.41%
3.2.2. Tensions in the South China Sea andmodernization initiatives to drive thedefense industry
3.2.3. Defense budget as a percentage of GDP to increase to1.0% over the forecast period
3.3. Analysis of Defense Budget Allocation
3.3.1. Share of capital expenditure willslightly decreaseover the forecast period
3.3.2. Capital expenditure is anticipated to record a forecast-period CAGR of 8.80%
3.3.3. The army accounted for the largest percentage share of the overall the Philippines’ defense budget
3.3.4. Army defense expenditure to reach US$2.94 billion in 2025
3.3.5. Percapita defense expenditure to rise over the forecast period
3.4. Homeland Security Market Size and Forecast
3.4.1. The homeland security market will record a forecast-period CAGR of 9.45%
3.4.2. Illicit drug trade and internal armed insurgencies drives homeland security expenditure
3.5. Benchmarking with Key Global Markets
3.5.1. The Philippinesdefense budget expected to increase over theforecast period
3.5.2. The Philippines’ defense expenditure is lower than other Asia countries
3.5.3. The defense budget as a percentage of GDP will increase over the forecast period
3.6. Market Opportunities: Key Trends and Drivers
3.6.1. Infrastructure Construction
3.6.2. Airborne C4ISR
3.6.3. Multi-role aircraft
4. Defense Procurement Market Dynamics
4.1. Import Market Dynamics
4.1.1. Limited domestic defense capabilities to drive the country’s defense imports
4.1.2. South Korea,Indonesia, and US are the major suppliers for The Philippines
4.1.3. Aircraft and naval vessels accounted for 80.1% of defense imports
4.2. Export Market Dynamics
4.2.1. The Philippines does not export any defense equipment
5. Industry Dynamics
5.1. Five Forces Analysis
5.1.1. Bargaining power of suppliers: High
5.1.2. Bargaining power of buyers: medium
5.1.3. Barrier to entry: low to medium
5.1.4. Intensity of rivalry: low to medium
5.1.5. Threat of substitution: high
5.2. Market Regulation
5.2.1. Countertrade/offset policy aids the development of the domestic defense industry
5.2.2. Government unveils new procurement rules
5.3. Market Entry Route
5.3.1. Budgeting process
5.3.2. Procurement Policy and Process
5.3.3. Government to Government (G2G)
5.3.4. Collaborations provide market entry opportunities
5.4. Key Challenges
5.4.1. Increase in corruption and lack of transparency impedes industry growth
5.4.2. Erosion in the value of the Philippine Peso will adversely impact defense imports
5.4.3. Low defense capital expenditure may discourage several potential defense suppliers
5.4.4. Impact of COVID-19 outbreak in the Philippines on defense sector
6. Competitive landscape and Strategic Insights
6.1. Competitive landscape Overview
6.1.1. The Philippine Market Share Analysis, 2020
6.2. Key Companies
6.2.1. Raytheon: overview
6.2.2. Raytheon: products
6.2.3. Raytheon: Recent announcements and strategic initiatives
6.2.4. Raytheon: Recent Contract Wins
6.2.5. United Defense Manufacturing Corporation: overview
6.2.6. United Defense Manufacturing Corporation: key products
6.2.7. United Defense Manufacturing Corporation: recent announcements and strategic initiatives
6.2.8. Leonardo: overview
6.2.9. Leonardo: products and services
6.2.10. Leonardo: recent announcements and strategic initiatives
6.2.11. Leonardo: recent contract wins
6.2.12. Remington Arms Company, LLC: overview
6.2.13. Remington Arms Company, LLC: key products and services
6.2.14. Remington: recent announcements and strategic initiatives
6.2.15. Remington Arms Company, LLC: Recent Contract Wins
6.2.16. ELTA Systems Ltd: overview
6.2.17. ELTA Systems Ltd: key products and services
6.2.18. ELTA Systems Ltd: recent announcements and strategic initiatives
6.2.19. ELTA Systems Ltd: Recent Contract Wins
7. Business Environment and Country Risk
7.1. Economic Performance
7.1.1. GDP per capita at constant prices (US$)
7.1.2. GDP at current prices (US$)
7.1.3. Exports of goods and services
7.1.4. Imports of goods and services
7.1.5. Gross national disposable income (US$ billions)
7.1.6. LCU per US$ (period average)
7.1.7. Market capitalization of listed companies (US$ billions)
7.1.8. Market capitalization of listed companies(percentage of GDP)
7.1.9. Government cash surplus/deficit as a percentage of GDP (LCU)
7.1.10. Goods exports as a percentage of GDP
7.1.11. Goods imports as a percentage of GDP
7.1.12. Service imports as a percentage of GDP
7.1.13. Services exports as a percentage of GDP
7.1.14. Foreign direct investment (FDI), net (BoP, current US$ billions)
7.1.15. Net FDI as a percentage of GDP
7.1.16. Mining, manufacturing, utilities output (PHPtrillion)
8. Appendix
8.1. About GlobalData
8.2. Disclaimer</t>
  </si>
  <si>
    <t xml:space="preserve">
Table 1: The Philippines - Ongoing Development and Procurement Programs (US$ Million)
Table 2: The Philippines - Future Procurement Programs
Table 3: Horizon Phase II Procurements - Army
Table 4: Horizon Phase II planned Procurements - Navy
Table 5: Horizon Phase II planned Procurements - Airforce
Table 6: Philippines- Top Defense Procurement Programs by Value (US$ Million),2020-2025
Table 7: PhilippinesDefense Cooperation
Table 8: Philippines Military Training Exercises
Table 9: The Philippines - Defense Expenditure (PHP Billion and US$ Billion), 2016-2025
Table 10: The Philippines - Naval Procurement programs, 2016-2025
Table 11: The Philippines- GDP Growth and Defense Expenditure as Percentage of GDP Growth (%), 2016-2025
Table 12: The Philippines- Defense Budget Split Between Capital and Revenue Expenditure (%), 2016-2025
Table 13: The Philippines- Defense Capital Expenditure (PHPBillion &amp; US$ Billion), 2016-2025
Table 14: The Philippines- Defense Budget Split by Army, Navy, Air Force, and Other Expenditure (%), 2016-2025
Table 15: Philippines Defense Budget in PHP Billion - Breakdown by Services (Army, Navy, Air Force and Others) 2016-2025
Table 16:Philippines Defense Budget in US$Billion - Breakdown by Services (Army, Navy, Air Force and Others) 2016-2025
Table 17: The Philippines- Per Capita Defense Expenditure (US$), 2016-2025
Table 18: The Philippines - Homeland Security Expenditure (PHPBillion and US$ Billion), 2016-2025
Table 19: Benchmarking with Key Markets - 2016-2020 vs. 2021-2025
Table 20: Top Philippines Defense Sectors by Value (US$ Million), 2020-2025
Table 21: The Philippines- Countertrade/Offset Regulations
Table 22: PhilippinesBudget Formation Timetable
Table 23: FMS deals to Philippines
Table 24: Top Defense Suppliers in the Philippines Defense Industry - By Value (US$ Million) 2020-2025
Table 25: Competitive Landscape of The Philippines Defense Industry
Table 26: Raytheon - Key Products
Table 27: Raytheon - Recent Contract Wins
Table 28: United Defense Manufacturing Corporation - Key Products
Table 29: Leonardo - Key Products
Table 30: Leonardo-Finmeccanica - Recent Contract Wins
Table 31: Remington Arms Company, LLC: Key Products
Table 32: Remington Arms Company, LLC. - Recent Contract Wins
Table 33: ELTA Systems Ltd: Key Products
Table 34: ELTA Systems Ltd - Recent Contract Wins</t>
  </si>
  <si>
    <t xml:space="preserve">
Figure 1: Philippines Defense Budget, 2021 and 2025
Figure 2: PhilippinesDefense Imports, 2015 and 2019
Figure 3 : Philippines’s Top Prospective Procurements/Developments
Figure 4: Philippines National Security Threats
Figure 5: Philippines’s Partner Countries for Defense Cooperation and Military Training
Figure 6: The Philippines- Defense Expenditure (PHP Billion), 2016-2025
Figure 7: The Philippines Defense Expenditure (US$ Billion), 2016-2025
Figure 8: The Philippines GDP Growth and Defense Expenditure as Percentage of GDP Growth (%),2016-2025
Figure 9: The Philippines- Defense Budget Split Between Capital and Revenue Expenditure (%),2016-2025
Figure 10: The Philippines - Defense Capital Expenditure (PHP Billion), 2016-2025
Figure 11: The Philippines- Defense Capital Expenditure (US$ Billion), 2016-2025
Figure 12: The Philippines- Defense Budget Split, Army, Navy, Air Force and Other Expenditure, 2016-2025
Figure 13: The Philippines- Defense Budget, by Service (PHPBillion), 2016-2025
Figure 14: The Philippines- Defense Budget by Service (US$ Billion), 2016-2025
Figure 15: The Philippines- Per Capita Defense Expenditure (US$), 2016-2025
Figure 16: The Philippines- Homeland Security Expenditure (PHPBillion), 2016-2025
Figure 17: The Philippines - Homeland Security Expenditure (US$ Billion), 2016-2025
Figure 18: The Philippines - BenchmarkedAgainst Key Markets (%),2016-2020vs. 2021-2025
Figure 19: Defense Expenditure of the World’s Largest Military Spenders (US$ Billion),2020 and 2025
Figure 20: Defense Expenditure as a Percentage of GDP of Largest Military Spenders (%), 2020
Figure 21: The Philippines- Multi-Role Aircraft Market Size (US$ Million), 2020-2025
Figure 22: The Philippines- Airborne C4ISR Market Size (US$ Million), 2020-2025
Figure 23: The Philippines- Multi-Role Aircraft Market Size (US$ Million), 2020-2025
Figure 24: The Philippines- Defense Imports (US$ Million), 2015-2019 (TIV values*)
Figure 25: The Philippines- Defense Imports by Country (%),2015-2019
Figure 26: The Philippines- Defense Imports by Category (%), 2015-2019
Figure 27: Industry Dynamics Porter’s Five Forces Analysis
Figure 28: Key Challenges
Figure 29: The Philippine Defense Market Share Analysis, 2020
Figure 30: The Philippines- GDP Per Capita at Constant Prices (US$), 2015-2025
Figure 31: The Philippines- GDP at Current Prices (US$ Billion), 2015-2025
Figure 32: The Philippines- Exports of Goods and Services (LCU Billion), 2005-2014
Figure 33: The Philippines- Imports of Goods and Services (US$), 2005-2014
Figure 34: The Philippines- Gross National Disposable Income (US$ Billion), 2009-2012
Figure 35: The Philippines- LCU per US$, 2016-2025
Figure 36: The Philippines- Market Capitalization of Listed Companies (US$ Billion), 2005-2012
Figure 37: The Philippines- Market Capitalization of Listed Companies (Percentage of GDP), 2005-2012
Figure 38: The Philippines- Government Cash Surplus/Deficit as a Percentage of GDP (LCU), 2005-2012
Figure 39: The Philippines - Goods Exportsas a Percentage of GDP (%), 2005-2014
Figure 40: The Philippines - Goods Imports as a Percentage of GDP (%), 2005-2014
Figure 41: The Philippines- Services Imports as a Percentage of GDP (%), 2005-2014
Figure 42: The Philippines- Services Exports as a Percentage of GDP (%), 2005-2014
Figure 43: The Philippines- FDI, Net (BoP, Current US$ Billion), 2005-2014
Figure 44: The Philippines- Net FDI as a Percentage of GDP, 2005-2014
Figure 45: The Philippines- Mining, Manufacturing, Utilities Output (PHP Trillion), 2005-2014</t>
  </si>
  <si>
    <t xml:space="preserve">The Philippine Defense Market Attractiveness, Competitive Landscape and Forecasts </t>
  </si>
  <si>
    <t>Impact of COVID-19 on Destinations: Case Study</t>
  </si>
  <si>
    <t>Tourism, COVID, coronavirus, destinations, source market, China, America, United States, France, Italy, Spain, impact</t>
  </si>
  <si>
    <t>Impact of COVID-19 on Destinations: Case Study
All Tourism sectors are experiencing mass disruption which is leading to a fight for survival and causing severe economic impacts. Tourism destinations are also being majorly impacted. Destinations are taking drastic action to ensure safety and minimize the threat of the virus. There are many impacts that are already presenting themselves including economic loss, job losses and extreme losses in tourist numbers.
&lt;b&gt;Key Highlights&lt;/b&gt;
- The Tourism sector is currently one of the hardest-hit by the outbreak of the coronavirus  disease (COVID-19), with impacts on both travel supply and demand, particularly in China, the world’s leading outbound market, and other key Asian and European destinations such as Italy.
- To contain the virus and slow the spread many of destinations have implemented a lockdown and travel restrictions. This means tourism destinations which are tourism reliant are no longer having these tourists enter the country. Thus, tourism reliant destinations will experience an economic decline.
- Many destinations will experience severe economic impacts from the impacts of COVID-19. The economic impacts are a result of travel restrictions and lockdowns which result in tourists being unable to visit attractions and places such as restaurants and bars. This is leading to many jobs being lost and tourist destinations losing a major economic resource.
&lt;b&gt;Scope&lt;/b&gt;
- This report assess the impact that COVID-19 is having on destinations across the globe and focuses in more detail on four key destination markets.
&lt;b&gt;Reasons to Buy&lt;/b&gt;
- Assess the impact COVID is having on destinations
- Understand which destinations are most affected and why
- Gain an overview of what is happening at a regional level
- Explore what the future may look like for destinations</t>
  </si>
  <si>
    <t xml:space="preserve">
Overview - current insight into COVID-19 and the tourism industry
An overview of impacts on regions
An insight to specific destinations
China
USA
Italy
France
What does the future look like?
Appendix
References
Terminology and definitions
About the Author</t>
  </si>
  <si>
    <t>Impact of COVID 19 on Destinations Case Study</t>
  </si>
  <si>
    <t>Marriott’s Response and Mitigation plans amid COVID-19: Case Study</t>
  </si>
  <si>
    <t>Lodging, COVID-19, COVID, coronavirus, hotels, motels, resorts, Marriott, IHG, ACCOR, Hilton, Wyndham</t>
  </si>
  <si>
    <t>Marriott’s Response and Mitigation plans amid COVID-19: Case Study
COVID-19, commonly referred to as the Coronavirus, is dominating headlines the world over. The travel &amp; tourism sector is suffering significant disruption and the lodging industry is very much impacted.
&lt;b&gt;Key Highlights&lt;/b&gt;
- Cutting executive staff salaries and furloughing of staff are measures being taking on the personnel side
- Mariott is suspending brand standard audits and delaying renovations by one year
- The company is reducing marketing and other investment liabilities
- So far, the company has retained a high level of pricing discipline
&lt;b&gt;Scope&lt;/b&gt;
- This report provides insight into the actions Marriott is taking to mitigate the risks associated with COVID-19.
&lt;b&gt;Reasons to Buy&lt;/b&gt;
- Gain an overview of the current global COVID-19 situation
- Understand the impact that COVID-19 is having on the lodging industry
- Assess Marriott's actions</t>
  </si>
  <si>
    <t xml:space="preserve">
COVID-19 Overview
Impacts for Marriott
What does this mean for Marriott?
Marriott’s Response
SWOT Analysis
Future Scenarios
Appendix
References
Terminology and Definitions
About the Author
Ask the Analyst
Disclaimer</t>
  </si>
  <si>
    <t>Marriott’s Response and Mitigation plans amid COVID 19 Case Study</t>
  </si>
  <si>
    <t>Air France and the COVID-19 Virus: Case Study</t>
  </si>
  <si>
    <t>Airlines, airline, coronavirus, covid-19, air france, klm, france, flight, flying</t>
  </si>
  <si>
    <t>Air France and the COVID-19 Virus: Case Study
COVID-19, commonly referred to as the Coronavirus, is dominating headlines the world over. The travel &amp; tourism sector is suffering significant disruption and the airlines industry is very much impacted. Air France has not escaped unscathed.
&lt;b&gt;Key Highlights&lt;/b&gt;
- Air France is the French flag carrier and, as such, the number one airline in the country. This makes it a key player in terms of connectivity to the most visited country in the world (92.8 million visitors in 2019).
- The future of Air France depends on the length of the COVID-19 crisis. The longer it lasts, the more significantly affected the airline will be.
- However, it benefits from the almost unconditional support from the French government and has already implemented plans to safeguard its cash-flow and prepare the resumption of the activities.
- Moreover, the carrier could capitalize on the potential collapse of a number of smaller airlines to grow its network after the crisis.
&lt;b&gt;Scope&lt;/b&gt;
- This report provides insight into how COVID-19 is impacting Air France and looks at how the airline stacks up against key competitors. It also analyzes what the future may hold for France’s flag carrier.
&lt;b&gt;Reasons to Buy&lt;/b&gt;
- Gain an overview of the current global COVID-19 situation
- Understand the impact that COVID-19 is having on the airline industry
- Assess the impact on Air France
- Understand what the future may hold for France’s flag carrier</t>
  </si>
  <si>
    <t xml:space="preserve">
Overview
Introduction to Air France
The COVID-19 situation
Air France’s reaction to COVID-19
The situation for other key players
Looking to the future
Appendix
References
Terminology and definitions
About the Author</t>
  </si>
  <si>
    <t>Air France and the COVID 19 Virus Case Study</t>
  </si>
  <si>
    <t>Pay-TV and OTT Video Market Trends in Asia-Pacific</t>
  </si>
  <si>
    <t>Asia-Pacific, pay-TV, Satellite/DTH, HD, 4K, OTT, SVoD, video content, vertical integration, OTT platform, cord-cutting, content, linear TV, on demand video.</t>
  </si>
  <si>
    <t>2020-03-30</t>
  </si>
  <si>
    <t>Pay-TV and OTT Video Market Trends in Asia-Pacific
‘Pay-TV and OTT Video Market Trends in Asia-Pacific’, a new Telecom Insider Report provides an executive-level overview of the video entertainment market in Asia-Pacific. It delivers deep qualitative and quantitative insight into the pay-TV and OTT-SVoD markets in the region, analyzing key trends and strategies adopted by service providers.
Pay TV penetration in the Asia-Pacific region is set to increase slightly through 2024, weighed down by cord-cutting trends where more and more households are swapping out their pay-TV subscriptions for OTT-SVoD alternatives. However, rapidly deploying FTTH/P networks are spurring on the growth of IPTV, pushing overall pay TV growth into positive territory.
Viewers are increasingly eschewing the traditional pay-TV concept with contract lock-in and limited mobility for a TV anywhere concept that OTT-SVoD alternative can offer. Traditional pay-TV service providers need to look for ways to differentiate their service proposition by improving their delivery platforms and securing quality content. 
It provides in-depth analysis of the following - 
- Section 1: Pay-TV and OTT video key trends; analyzes the main competitive trends affecting the pay-TV and OTT video markets in Asia-Pacific, focusing on: cord-cutting, content creation, and network improvements.
- Section 2: Pay-TV market in Asia-Pacific; provides a detailed description of the pay-TV market in the region, looking at subscriber growth, penetration trends, service adoption by technology, and pay-TV ARPU and revenue evolution for the 2019-2024 period. It also looks at SVoD adoption trends in Asia-Pacific for the 2019-2024 period.
- Section 3: Key findings and recommendations; the Insider concludes with a number of key findings and a set of recommendations for pay-TV and SVoD service providers.
&lt;b&gt;Scope&lt;/b&gt;
- Over the last few years, Asia-Pacific markets have been experiencing tepid subscriber growth due to pressure from OTT video alternatives, a trend that we expect will continue over the forecast period.
- It is expected that the rapid growth in IPTV at the expense of cable will continue due to major FTTH/P network expansions in the region, such as in Thailand and New Zealand.
- Traditional pay-TV service players are increasingly incorporating OTT as part of their service package, such as through partnerships or developing their own OTT platform as catch-up TV.
&lt;b&gt;Reasons to Buy&lt;/b&gt;
- This Insider Report provides a comprehensive examination of the main trends taking place in the Asia-Pacific video entertainment market, helping executives fully understand market dynamics, determine what works and what doesn’t, formulate effective product development plans, and optimize resource allocation and return on investments.
- The report includes examples on strategies adopted by pay-TV service providers that illustrate the findings of the report, providing insight into particular situations in the cloud computing market; this will help the reader understand both the challenges confronted in the real world and the strategies employed to overcome those challenges.
- The report discusses concrete opportunities in the pay-TV market and OTT-SVoD, providing a number of actionable recommendations for pay-TV and SVoD service providers.
- With more than ten charts and tables, the report is designed for an executive-level audience, to help to understand the pay-TV and OTT market dynamics, analyzing key trends and strategies.</t>
  </si>
  <si>
    <t xml:space="preserve">
Executive summary
Section 1: Pay-TV and OTT video key trends
Main pay-TV trends in Asia-Pacific
OTT video market context
Main OTT video trends in Asia-Pacific
Section 2: Pay-TV and OTT video markets in Asia-
Pacific
Asia-Pacific demographics at a glance
Asia-Pacific in a global context
Pay-TV adoption in Asia-Pacific
Pay-TV ARPU evolution in Asia-Pacific
Pay-TV service revenue evolution in Asia-Pacific
SVOD trends in Asia-Pacific
Section 3: Key findings and recommendations
Appendix
Acronyms and definitions
Companies mentioned
Related research
Contact information</t>
  </si>
  <si>
    <t>Pay TV and OTT Video Market Trends in Asia Pacific</t>
  </si>
  <si>
    <t>The Multi-Cloud Imperative: Opportunities and Challenges</t>
  </si>
  <si>
    <t>Cloud, Multi-Cloud, Hybrid-Cloud, AI, API, APLM, CI/CD, DevOps, IaaS, IoT, MSPs, NFV, OSS, PaaS, SaaS, SDN, SD-WAN, VM</t>
  </si>
  <si>
    <t>The Multi-Cloud Imperative: Opportunities and Challenges
The Multi-Cloud Imperative: Opportunities and Challenges' a new Global Outlook Report provides an executive-level overview with qualitative insights and analysis of multi-cloud technology and services market trends and strategies. 
Increasingly, organizations are opting to deploy their applications on multiple cloud platforms. While this deployment model offers many benefits, it can also present some serious management challenges.
This report examines both the challenges and opportunities associated with multi-cloud implementations. This research lays out the competitive playing field, identifying the top providers and what they bring to the table. The report cites some early use cases. The publication summarizes key findings, offering recommendations for future success.
It provides in-depth analysis of the following - 
- Taxonomy &amp; Market Context: This section provides the evolution framework, definitions, competitive landscape, market drivers and inhibitors of the multi-cloud services market.
- Case Studies: This section highlights a number of multi-cloud enablement use cases.
- Key Findings and Recommendations: This section consists of a summary of key findings and opportunities for the multi-cloud enablement market.
&lt;b&gt;Scope&lt;/b&gt;
- In a multi-cloud architecture, assets are distributed across multiple Infrastructure as a Service (IaaS) platforms. The aim is to optimize performance while limiting risk and downtime. Enterprises are also able to avoid the dreaded vendor lock-in that can result in both unfavorable contracting terms and underwhelming performance. 
- Telcos have an important role to play, in the very near-term providing secure connectivity between the client environment and third-party clouds. Going forward, as 5G becomes more prevalent (facilitating the development of more edge compute solutions that support latency-sensitive use cases) telcos will be in a prime position to play a lead role in delivering these. 
- Telcos need to clearly communicate how they are currently playing a key partner role by supplying the critical connectivity and in some cases automation and orchestration that makes multi-cloud environments function at a high level.
&lt;b&gt;Reasons to Buy&lt;/b&gt;
- This Global Outlook Report provides a comprehensive examination and a forward-looking analysis of the multi-cloud services market trends in a concise analytical format to help executives build proactive and profitable growth strategies.
- The report examines the key cloud enablement competitive landscape and provides a number of insightful provider case studies.
- The report is designed for an executive-level audience.
- The broad perspective of the report coupled with comprehensive actionable insights will help operators, equipment vendors, and other technology and telecom industry players better position to seize growth opportunities in the evolving cloud enablement market.</t>
  </si>
  <si>
    <t xml:space="preserve">
Executive Summary
Section 1: Taxonomy &amp; Market Context
ThePrivate/Hybrid/Multi-Cloud Evolution
Defining The Competitive Landscape: The Dominant Cloud Providers
Driversfor Change
Risks and Challenges
Benefits
Section 2: CaseStudies
US Tennis Association (USTA)
UK Treasury Department
MideaGroup
Section 3: KeyFindings and Recommendations
Appendix
Acronyms and Definitions
Companies Mentioned
Related Research
Contact Information</t>
  </si>
  <si>
    <t>The Multi Cloud Imperative Opportunities and Challenges</t>
  </si>
  <si>
    <t>Smart Home in Europe: Telco State of Play and New Approaches to Service Monetization</t>
  </si>
  <si>
    <t>Smart home, smart entertainment, smart security, smart appliances, smart energy and lighting, smart connectivity, smart health, smart home platform, 3P, 4P, monetization, convergence, multiplay, Amazon, Apple, BT, Datek, E.ON, EE, Google, Movistar, MTS, Orange, Samsung, Telefonica, Telekom, Telia, Tunstall Healthcare, ULE Alliance</t>
  </si>
  <si>
    <t>Smart Home in Europe: Telco State of Play and New Approaches to Service Monetization
Smart Home in Europe: Telco State of Play and New Approaches to Service Monetization", a new Telecom Insider Report provides an executive-level overview of the smart home market in Europe. It delivers deep qualitative insights into the smart home market and smart home ecosystem dynamics in the region. It also analyzes key new monetization approaches being implemented in Europe.
Over the past few years, a number of European telecom operators have been active in the smart home space, launching and expanding their smart home portfolios. This report analyzes recent telco smart home developments, portfolios, and proposition details in the region.
The report provides an in-depth analysis of the following - 
- Introduction: an overview of the smart home ecosystem and segmentation of smart home solutions in Europe.
- Smart Home State of Play in Europe: an analysis of recent telco smart home developments, portfolios and proposition details in the region.
- New Approaches to Service Monetization: this section offers selected European telco case studies, detailing their smart home value propositions and monetization approaches. 
- Key findings and recommendations: the report concludes with a number of key findings and a set of recommendations for telcos on how to approach the smart home market and evolve their current strategies in order to benefit from the smart home opportunity.
&lt;b&gt;Scope&lt;/b&gt;
- Telcos tend to leverage partnerships in order to expand their smart home portfolios. 
- Telecom operators in Europe are increasingly focusing on smart speakers with voice assistants at the center of the smart home value proposition. 
- A number of telcos are bundling smart home solutions with existing telecom services like fixed broadband and postpaid mobile plans as well as convergence packages.
- Telcos are pursuing several monetization approaches for smart home services.
&lt;b&gt;Reasons to Buy&lt;/b&gt;
- This Insider Report provides a comprehensive examination of the telco smart home ecosystem as well as the categorization of smart home solutions in Europe. It helps executives understand smart home market dynamics, determine the state of play, formulate effective product development plans and optimize return on investment.
- The report examines three telco smart home service case studies, providing insights around go-to-market strategies, positioning, and monetization approaches (direct and indirect monetization). This will help telecom executives craft smart home strategies in their pursuit of additional revenue, lower churn and improved customer experience. 
- The report discusses concrete opportunities in the smart home market, providing a number of actionable recommendations for smart home market participants, specifically telecom service providers.</t>
  </si>
  <si>
    <t xml:space="preserve">
Executive Summary
Section 1: Introduction
Overview of the Smart Home Ecosystem
Type of Smart Home Solutions: Global Perspective
Section 2: Smart Home State of Play in Europe
Recent Smart Home Developments
Operator Smart Home Portfolios
Telco Proposition Details
Smart Home Subscriber and Revenue Data
Section 3: New Approaches to Service Monetization
Bundling Smart Home with Multiplay Packages
Smart Speakers and Voice Assistants
‘Add to plan’ Approach
Section 4: Key Findings and Recommendations
Key Findings and Recommendations
Appendix
Acronyms
Companies Mentioned
Contact Information</t>
  </si>
  <si>
    <t>Smart Home in Europe Telco State of Play and New Approaches to Service Monetization</t>
  </si>
  <si>
    <t>New Ways with Bundles: From FMS to Convergence 2.0</t>
  </si>
  <si>
    <t>bundles, bundling, fixed-mobile bundles, fixed-mobile bundling, convergence, FMC, fixed-mobile convergence, FMS, fixed-mobile substitution, telcos, combination incentives, combination benefits, 5G, FTTH, DOCSIS 3.1, pay-TV, IPTV, cord-cutting, customer retention, multiplay, multi-service, ARPHH, RGU, raw broadband, more4more, quad-play, triple-play, double-play, hard bundle, hybrid bundle, quintuple-play, unbundle, unbundling</t>
  </si>
  <si>
    <t>New Ways with Bundles: From FMS to Convergence 2.0
New Ways with Bundles: From FMS to Convergence 2.0, a new Global Outlook Report provides an executive-level overview of the telco fixed-mobile bundling and convergence market. It delivers deep qualitative insights into how telcos are adapting to meet the fixed-mobile bundling and convergence challenge, analyzes key portfolio trends and provides insights into telco operational strategies.
Ubiquitous connectivity, high-speed 5G deployments spurring fixed-mobile substitution (FMS), and the subsequent commoditization of basic access alongside increasing competition and market consolidation are pushing telcos to find new ways to generate customer growth, safeguard retention, and maintain acceptable returns on investment. A shift in focus to convergence is a natural consequence. There are several ways to categorize the approaches typifying telco efforts at convergent provisioning including the hard bundle, the hybrid bundle, and combination incentives.
The report provides an in-depth analysis of the following - 
- Telco fixed-mobile bundling and covergence market context: overview and analysis of how convergence is impacting telcos competitively, how they are moving to respond, and the service models that are being employed.
- Case studies: analysis of the bundling and convergence go-to-market approaches taken by four different telcos, and their service models and value propositions.
- Key takeaways and recommendations: concludes with a number of key market findings and a set of recommendations for telco stakeholders.
&lt;b&gt;Scope&lt;/b&gt;
- Market dynamics and competitive imperatives are pushing telcos to realize customer take-up of multiple services across both the fixed and mobile segments.
- Convergence is appearing at different rates in different regions and takes a variety of forms. Integrated fixed-mobile competency is only one of the first steps in telco convergent propositioning.
- Regardless of the methodology, the underlying purpose of convergent propositioning is to help ensure customer retention and lifetime value.
&lt;b&gt;Reasons to Buy&lt;/b&gt;
- This Global Outlook Report provides an examination of the telco fixed-mobile bundling and convergence market. It helps executives fully understand the ecosystem, competitive dynamics and imperatives, and latest trends and developments. It helps telco decision-makers to determine key bundling and convergence positioning strategies, formulate effective product development plans and optimize return on investments.
- Four case studies illustrate the key findings of the report, providing insights around different value propositions in Western Europe and the U.S., including service models, monetization approaches and local competitive context. This will help telco executives craft adapted bundling and convergence strategies in order to unlock new revenue streams.
- The report discusses concrete opportunities in the fixed-mobile bundling and convergence market, and provides a number of actionable recommendations for telcos and stakeholders.</t>
  </si>
  <si>
    <t xml:space="preserve">
List of Exhibits
Executive Summary
Section 1: Market Context
The
Shift from Traditional Telco to Convergent Provider
Section 2: Telco Convergence Models
Key Telco Convergence Models
Section 3: Case Studies
Virgin Media UK, Oomph
MEO Portugal, M4 TV+Voz+Net+Movel
KPN
Netherlands, Hussel
Comcast U.S., Xfinity Flex
Section 4: Key Findings and Recommendations
Key
Findings
Key Recommendations
Appendix
Acronyms and Definitions
Companies Mentioned
Contact Information</t>
  </si>
  <si>
    <t>New Ways with Bundles From FMS to Convergence 2.0</t>
  </si>
  <si>
    <t>Vietnam Telecom Operators Country Intelligence Report</t>
  </si>
  <si>
    <t>VNTA/MIC, national broadband plan, 5G developments, cybersecurity law, Mobile number portability, mobile data in Vietnam, mobile broadband, fixed broadband, pay-TV in vietnam, fiber-optic in vietnam, prepaid in Vietnam, postpaid in Vietnam, 3G in Vietnam, 4G in Vietnam, 5G in Vietnam, Viettel, VNPT (Vinaphone), Mobifone, Vietnamobile, G-mobile, FPT, SPT, VTV, K+.</t>
  </si>
  <si>
    <t>Vietnam Telecom Operators Country Intelligence Report
"Vietnam: Country Intelligence Report," a new Country Intelligence Report provides an executive-level overview of the telecommunications market in Vietnam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total telecom and pay-TV services revenues, when valued in US$ terms, will decline from $7.51 billion in 2019 to $7.47 billion by 2024, at a CAGR of 0.1%. However, when valued in terms of local currency, the total telecom and pay-TV revenues will increase from D172.4 trillion in 2019 to 183.5 trillion by 2024, at a CAGR of 1.3%, driven by growth in mobile data and fixed broadband segments. Mobile data revenues will grow at the fastest CAGR of 5.9% (7.3% in D) over 2019-2024, driven by rise in data ARPS, growing consumption of mobile data services and growth in mobile Internet subscriptions. Fixed broadband revenue will grow at a CAGR of 2.2% (3.6% in D) over 2019-2024, mainly supported by projected growth in FTTH/B and cable subscriptions over the forecast period.
The Country Intelligence Report provides in-depth analysis of the following - 
- Demographic and macroeconomic context in Vietnam.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total telecom and pay-TV services revenues, when valued in US$ terms, will decline from $7.51 billion in 2019 to $7.47 billion by 2024, at a CAGR of 0.1%. However, when valued in terms of local currency, the total telecom and pay-TV revenues will increase from D172.4 trillion in 2019 to 183.5 trillion by 2024.
- Mobile revenue will account for 74.2% of the total telecom and pay-TV services revenue in 2024, driven by rise in data ARPS, growing consumption of mobile data services and growth in mobile Internet subscriptions.
- Viettel leads Vietnam’s mobile market in terms of mobile subscriptions, followed by Mobifone and Vinaphone. The top three mobile operators accounted for 96.2% of total mobile subscriptions in 2019.
&lt;b&gt;Reasons to Buy&lt;/b&gt;
- This Country Intelligence Report offers a thorough, forward-looking analysis of Vietnam’s telecommunications markets, service providers and key opportunities in a concise format to help executives build proactive and profitable growth strategies.
- Accompanying Forecast products, the report examines the assumptions and drivers behind ongoing and upcoming trends in Vietnam’s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Vietnam’s telecommunications markets.
- The broad perspective of the report coupled with comprehensive, actionable detail will help operators, equipment vendors and other telecom industry players succeed in the challenging telecommunications market in Vietnam.</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</si>
  <si>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Viettel
VNPT
Competitive landscape and company snapshots (cont’d)
Mobifone
Additional resources
Baseline forecast assumptions
Data tables
Glossary
Research methodology
Country Intelligence Report coverage
About GlobalData</t>
  </si>
  <si>
    <t>UK: Clothing &amp; Footwear: Niche Clothing 2020-2025</t>
  </si>
  <si>
    <t>Arcadia, ASOS, boohoo.com, Clothing, Evans, Inclusivity, JoJo Maman Bébé , Maternity, Maternitywear, Menswear , Mothercare, N Brown, New Look, Next, Niche, Petite, Plus size, PrettyLittleThing, Seraphine, Womenswear , Online</t>
  </si>
  <si>
    <t>2020-03-09</t>
  </si>
  <si>
    <t>UK: Clothing &amp; Footwear: Niche Clothing 2020-2025
The UK Niche Clothing 2020-2025 report offers comprehensive insight and analysis of the UK niche clothing market (including forecasts up to 2025), the major players, the main trends, and consumer attitudes. It provides in-depth analysis of the following: the hot issues impacting the market, strategies for success, market sizes and forecasts, retailer profiles, retailer market shares, consumer data and future outlook. The report focuses on plus size womenswear, plus size menswear, petite womenswear and maternitywear. Consumer data is based on our 2019 UK clothing survey, using a panel of 5,000 nationally representative UK clothing shoppers.
The plus size womenswear market is forecast to continue marginally outperforming plus size menswear, with growth of 11.1% to £5.6bn expected out to 2025 versus 10.9% to £2.3bn in menswear, as womenwear retailers have a greater focus on driving inclusivity. In contrast, both the petite and maternity markets are expected to struggle, with maternity clothing forecast to decline by 0.1% over the next five years, due to falling birth rates and the collapse of Mothercare.
&lt;b&gt;Scope&lt;/b&gt;
- Store closures by several midmarket retailers, such as M&amp;S, Debenhams and Arcadia, will continue to impact all niche clothing sectors.
- The petite market’s underperformance of total womenswear is expected to continue, as it is forecast to grow by only 1.0% out to 2025 due to the lack of specialists limiting spend.
- Price and fit are the two leading purchase drivers for plus size and petite clothing, with many shoppers now trading down to value players like boohoo.com and Matalan.
- Declining birth rates will continue to hinder the maternitywear market, as it is forecast to decline 0.1% out to 2025.
&lt;b&gt;Reasons to Buy&lt;/b&gt;
- Find out the shopper profiles for each niche sector, enabling you to adapt your product ranges to build greater desirability.
- Understand the impact Mothercare's store closures will have on the maternitywear market, and how other retailers can best capitalise from the administration.
- Understand which channels consumers are using to purchase each niche clothing sector, in order to refine your proposition and satisfy shopper needs.
- Utilise our data on consumers views towards inclusivity, to help tailor your niche marketing strategies.</t>
  </si>
  <si>
    <t xml:space="preserve">
THE HOT ISSUES
Market drivers and inhibitors in niche clothing
Main issues in niche clothing
Greater inclusivity vital for players to thrive in the plus size market
Gap in the sector for a midmarket petite specialist targeting 16-35s
Premium retailers should trial plus size ranges to widen appeal
Maternitywear retailers must drive engagement to capitalise on Mothercare’s administration
Strategies for success
WHAT PEOPLE BUY
Plus size womenswear and menswear
Headlines
The sector in context for plus size womenswear
Overall sector size for plus size womenswear
Overall sector growth for plus size womenswear
The sector in context for plus size menswear
Overall sector size for plus size menswear
Overall sector growth for plus size menswear
Obesity rates among adults by gender
Petite womenswear
Headlines
The sector in context
Overall sector size
Overall sector growth
Mean height of females
Maternitywear
Headlines
Overall sector size
Overall sector growth
WHERE PEOPLE SHOP
Plus size womenswear and menswear
Channel usage by gender
Location preferences by gender
Market shares for plus size womenswear
Most shopped retailers for plus size womenswear
Where plus size womenswear shoppers would like to shop more from
Market shares for plus size menswear
Most shopped retailers for plus size menswear
Where plus size menswear shoppers would like to shop more from
Retailer profiles
N Brown (Simply Be &amp; Jacamo)
boohoo.com &amp; PrettyLittleThing
Evans
Petite womenswear
Channel usage
Location preferences
Market shares
Most shopped retailers
Where shoppers would like to shop more from
Retailer profiles
Arcadia
New Look
Next
Maternitywear
Channel usage
Location preferences
Market shares
Most shopped retailers
Where shoppers would like to shop more from
Retailer profiles
Seraphine
JoJo Maman Bébé
ASOS
HOW &amp; WHY PEOPLE SHOP
Plus size womenswear and menswear
Who shops and where they are located
Which categories they buy
Channels used by consumers
What's important
Consumer experiences
Consumer actions
Shopping preferences
Petite womenswear
Who shops and where they are located
Which categories they buy
Channels used by consumers
What's important
Consumer experiences
Consumer actions
Shopping preferences
Maternitywear
Who shops and where they are located
Which categories they buy
Channels used by consumers
What's important
Consumer experiences
Consumer actions
Shopping preferences
METHODOLOGY
What is included
Market sizing</t>
  </si>
  <si>
    <t xml:space="preserve">
Channel usage for plus size womenswear shoppers by demographics, 2019
Channel usage for plus size menswear shoppers by demographics, 2019
Channel usage for petite shoppers by demographics, 2019
Channel usage for maternitywear shoppers by demographics, 2019</t>
  </si>
  <si>
    <t xml:space="preserve">
Plus size share of total womenswear, 2015, 2020e and 2025e
Overall plus size womenswear: size of the market, 2015-2025e
Plus size womenswear versus overall womenswear: growth rates, 2015-2025e
Plus size share of total menswear, 2015, 2020e and 2025e
Overall plus size menswear: size of the market, 2015-2025e
Plus size menswear versus overall menswear: growth rates, 2015-2025e
Obesity rate among all adults in England by age, 2008 &amp; 2018
Obesity rate among female adults in England by age, 2008 &amp; 2018
Obesity rate among male adults in England by age, 2008 &amp; 2018
Petite share of total womenswear, 2015, 2020e and 2025e
Overall petite: size of the market, 2015-2025e
Petite versus overall womenswear: growth rates, 2015-2025e
Mean height of females in England and annual growth, 2008-18
Mean height of females in England by age, 2008 &amp; 2018
Overall maternitywear: size of the market, 2015-2025e
Maternitywear versus overall womenswear: growth rates, 2015-2025e
Channel usage for plus size purchases by gender, 2019
Location preference for plus size purchases by gender, 2019
Market shares of top 15 plus size womenswear players, 2019 and 2020e
Top 15 most purchased from plus size womenswear retailers, 2019
Where plus size womenswear shoppers would like to shop more from, 2019
Market shares of top 15 plus size menswear players, 2019 and 2020e
Top 15 most purchased from plus size menswear retailers, 2019
Where plus size menswear shoppers would like to shop more from, 2019
N Brown plus size womenswear and menswear market share, 2018, 2019 and 2020e
boohoo.com and PrettyLittleThing plus size womenswear market shares, 2018, 2019 and 2020e
Evans plus size womenswear market share, 2018, 2019 and 2020e
Channel usage for petite purchases, 2019
Location preference for petite purchases, 2019
Market shares of top 15 petite players, 2019 and 2020e
Top 15 most purchased from petite retailers, 2019
Where petite shoppers would like to shop more from, 2019
Arcadia petite market share, 2018, 2019 and 2020e
New Look petite market share, 2018, 2019 and 2020e
Next petite market share, 2018, 2019 and 2020e
Channel usage for maternity purchases, 2019
Location preference for maternity purchases, 2019
Market shares of top 15 maternity players, 2019 and 2020e
Top 15 most purchased from maternity retailers, 2019
Where maternity shoppers would like to shop more from, 2019
Seraphine maternity market share, 2018, 2019 and 2020e
JoJo Maman Bébé maternity market share, 2018, 2019 and 2020e
ASOS maternity market share, 2018, 2019 and 2020e
Consumers who shopped plus size womenswear in the last 12 months by demographic and region, 2019
Profile of plus size womenswear shoppers by demographic and region, 2019
Consumers who shopped plus size menswear in the last 12 months by demographic and region, 2019
Profile of plus size menswear shoppers by demographic and region, 2019
Categories purchased by plus size womenswear shoppers, 2019
Categories purchased by plus size menswear shoppers, 2019
What drives plus size purchases by gender, 2019
Consumer experiences when shopping for plus size clothing by gender, 2019
Consumer actions when shopping for plus size clothing by gender, 2019
Shopping preferences and habits when shopping for plus size womenswear, 2019
Shopping preferences and habits when shopping for plus size menswear, 2019
Consumers who shopped petite clothing in the last 12 months by demographic and region, 2019
Profile of petite clothing shoppers by demographic and region, 2019
Categories purchased by petite clothing shoppers, 2019
What drives petite clothing purchases, 2019
Consumer experiences when shopping for petite clothing, 2019
Consumer actions when shopping for petite clothing, 2019
Shopping preferences and habits when shopping for petite clothing, 2019
Consumers who shopped maternitywear in the last 12 months by demographic and region, 2019
Profile of maternitywear shoppers by demographic and region, 2019
Categories purchased by maternitywear shoppers, 2019
What drives maternitywear purchases, 2019
Consumer experiences when shopping for maternitywear, 2019
Consumer actions when shopping for maternitywear, 2019
Shopping preferences and habits when shopping for maternitywear, 2019</t>
  </si>
  <si>
    <t xml:space="preserve">UK Clothing and Footwear Niche Clothing </t>
  </si>
  <si>
    <t>Bouygues SA - Enterprise Tech Ecosystem Series</t>
  </si>
  <si>
    <t>Internet of Things (IoT), blockchain, augmented reality, 3D printing, mobile, building information modelling (BIM)</t>
  </si>
  <si>
    <t>2020-04-06</t>
  </si>
  <si>
    <t>Bouygues SA - Enterprise Tech Ecosystem Series
To achieve transformation in the construction and real estate sector, Bouygues Construction initiated ‘Matching Up’, a program to accelerate and support open-innovation projects between startups and group employees. Targeting its operational needs, the regularly company calls for projects to identify and develop sustainable partnerships.
Open Innovation is a group-wide initiative launched in 2015 with the hope that it can benefit all its business segments in their innovation efforts.
Bouygues E-lab was originally set in 2001 to extend decision support services to Bouygues SA. 
The report provides information and insights into Bouygues SA's tech activities, including - 
- Insights of its digital transformation strategies and innovation/accelerator programs
- Overview of technology initiatives covering partnerships and technology launches
- Insights on each technology initiative including technology theme, objective, and benefits
- Details of estimated ICT budgets and major ICT contracts.
&lt;b&gt;Scope&lt;/b&gt;
- Bouygues is tapping key disruptive technologies to drive innovation in its construction business. Internet of Things (IoT), blockchain, augmented reality, 3D printing, mobile, building information modelling (BIM), and office of the future are the key technologies under focus for the company.
- Bouygues Construction considers innovation as its main source of added value, and bets big on “shared innovation”. 
- Bouygues established a Transformers Club, a group of employees from all its business segments.
- The company is leveraging the power of disruptive technologies such as Internet of Things (IoT), blockchain, and augmented reality (AR) to drive innovation in its construction business, build connected homes and smart cities, and automate some operational activities such as site monitoring.
&lt;b&gt;Reasons to Buy&lt;/b&gt;
- Gain insights into Bouygues's tech operations.
- Gain insights into its tech strategies and innovation initiatives.
- Gain insights into its technology themes under focus.
- Gain insights into various product launches and partnerships strategies of Bouygues.</t>
  </si>
  <si>
    <t xml:space="preserve">
Overview
Digital Transformation Strategy
Innovation/Accelerator Programs
Disruptive Tech Theme Map
Technology Initiatives
Venture Arm
Partner and Acquisition Network Map
ICT Budget &amp; Contracts
Key Executives
Contact Us</t>
  </si>
  <si>
    <t>Bouygues SA Enterprise Tech Ecosystem Series</t>
  </si>
  <si>
    <t>GlaxoSmithKline plc - Enterprise Tech Ecosystem Series</t>
  </si>
  <si>
    <t>Artificial Intelligence, IoT, Big Data, Blockchain, Mobile Health, Robotics, and Augmented Reality, Cloud, Genomic, Ecommerce</t>
  </si>
  <si>
    <t>GlaxoSmithKline plc - Enterprise Tech Ecosystem Series
Action Potential Venture Capital is the bioelectronic medicines venture arm of GSK. It is focused on investing in start-ups which are involved in development of neuromodulation medical devices and adaptive bioelectronics. Headquartered in Palo Alto, the venture arm invests in start-ups across the globe.
The report provides information and insights into GSK's tech activities, including - 
- Insights of its digital transformation strategies and venture arm
- Overview of technology initiatives covering partnerships and technology launches
- Insights on each technology initiative including technology theme, objective, and benefits
- Details of estimated ICT budgets and major ICT contracts.
&lt;b&gt;Scope&lt;/b&gt;
- GlaxoSmithKline is tapping key disruptive technologies to strengthen its operational and service competences. Artificial Intelligence, IoT, Big Data, Blockchain, Mobile Health, Robotics, and Augmented Reality are the key technologies under focus for the company. Cloud, Genomic, and Ecommerce are the other focusing areas of the company.
- GlaxoSmithKline plc is investing in emerging technologies and is also building an internal team with data, analytics and insights, content, media, and e-commerce experts to win the digital competition. 
- Using AI and machine learning (ML) for Drug Discovery &amp; Development
- Focus on Functional Genomics
&lt;b&gt;Reasons to Buy&lt;/b&gt;
- Gain insights into GSK's tech operations.
- Gain insights into its tech strategies and innovation initiatives.
- Gain insights into its technology themes under focus.
- Gain insights into various product launches and partnerships strategies of GSK</t>
  </si>
  <si>
    <t xml:space="preserve">
Overview
Digital Transformation Strategy
Disruptive Tech Theme Map
Technology Initiatives
Key Executives
Venture Arm-SR One
SR One Investments
Action Potential Venture Capital (APVC) Venture Arm
ICT Budget &amp; Contracts
Investor - Partner Network Map
Disclaimer</t>
  </si>
  <si>
    <t>GlaxoSmithKline plc Enterprise Tech Ecosystem Series</t>
  </si>
  <si>
    <t>Hilton Worldwide Holdings, Inc. - Enterprise Tech Ecosystem Series</t>
  </si>
  <si>
    <t>AI, machine learning, big data, cloud, digital assistance, apps</t>
  </si>
  <si>
    <t>Hilton Worldwide Holdings, Inc. - Enterprise Tech Ecosystem Series
Hilton provides mentorship and investment support to startups through its in-house accelerator program, Hilton Innovation Gallery. It also supports startups financially through its partnership with London &amp; Partners Incubator to nurture ideas into full-fledged business models.
In 2017, Hilton launched Innovation Gallery, an incubator and experiential showcase to display cutting-edge, innovative products launched or under testing phase such as Somabar, an automated bartender; Meural, a digital art display; and Pilot, a real-time language translator. 
Hilton signed a partnership agreement with London &amp; Partners incubator Traveltech Lab in 2017 to financially support startups in developing their proposition and also get an opportunity to collaborate with Hilton’s innovation experts to launch their technology, products, and services. 
The report provides information and insights into Hilton's tech activities, including - 
- Insights of its digital transformation strategies and incubator programs
- Overview of technology initiatives covering partnerships and technology launches
- Insights on each technology initiative including technology theme, objective, and benefits
- Details of estimated ICT budgets and major ICT contracts.
&lt;b&gt;Scope&lt;/b&gt;
- Hilton is tapping the power of alternative reality, apps, artificial intelligence, big data analytics, digital assistants, and cloud technologies for achieving operational efficiency and enhancing customer experience.
- Placing mobile as a key strategy to improve customer experience, Hilton introduced several mobile centric features like Digital Booking, Digital Key, Digital Check-Out, Connected Room Concept, 
- Hilton moved to a digital workplace to deliver improved digital experience to its employees by transforming the way they connect to information, people, and resources.
&lt;b&gt;Reasons to Buy&lt;/b&gt;
- Gain insights into Hilton's tech operations.
- Gain insights into its tech strategies and innovation initiatives.
- Gain insights into its technology themes under focus.
- Gain insights into various product launches and partnerships strategies of Hilton</t>
  </si>
  <si>
    <t xml:space="preserve">
Overview
Digital Transformation Strategy
Incubator Programs
Technology Focus
Technology Initiatives
Investor, Partner, and Acquisition Network Map
ICT Budgets &amp; Contracts
Key Executives
Disclaimer</t>
  </si>
  <si>
    <t>Hilton Worldwide Holdings, Inc. Enterprise Tech Ecosystem Series</t>
  </si>
  <si>
    <t>Potato Chips (Savory Snacks) Market in Argentina - Outlook to 2023: Market Size, Growth and Forecast Analytics</t>
  </si>
  <si>
    <t>Food, Savory Snacks, Potato Chips, GlobalData, Argentina</t>
  </si>
  <si>
    <t>2020-03-28</t>
  </si>
  <si>
    <t>Potato Chips (Savory Snacks) Market in Argentina - Outlook to 2023: Market Size, Growth and Forecast Analytics
Potato Chips (Savory Snacks) Market in Argentina - Outlook to 2023: Market Size, Growth and Forecast Analytics is a broad level market review of Potato Chips market in Argentina.
Potato Chips - thin slices of potato deep fried until crisp and then seasoned with salt or other spices. Available in bags. Does not include processed potato snacks.
Potato Chips market in Argentina registered a positive compound annual growth rate (CAGR) of 22.43% during the period 2013 to 2018 with a sales value of ARS 3,543.75 Million in 2018, an increase of 20.22% over 2017. The market achieved its strongest performance in 2016, when it grew by 30.80% over its previous year and its weakest performance in 2015, when it increased by 18.48% over 2014.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</si>
  <si>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Argentina Potato Chips Market Analytics, 2013-23
2.1 Potato Chips Value Analytics, 2013-23
2.1.1 Potato Chips Market by Value, 2013-23
2.2 Potato Chips Volume Analytics, 2013-23
2.2.1 Potato Chips Market by Volume, 2013-23
3 Argentina Potato Chips Brand Analytics, 2015-18
3.1 Potato Chips Brand Analytics by Value, 2015-18
3.2 Potato Chips Brand Analytics by Volume, 2015-18
4 Argentina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</si>
  <si>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Potato Chips Market Value (ARS m) and Growth (Y-o-Y), 2013-23
Table 2: Argentina Potato Chips Market Value (USD m) and Growth (Y-o-Y), 2013-23
Table 3: Argentina Potato Chips Market Volume (Kg m) and Growth (Y-o-Y), 2013-23
Table 4: Argentina Potato Chips Market Value by Brands (ARS m), 2015-18
Table 5: Argentina Potato Chips Market Value by Brands (USD m), 2015-18
Table 6: Argentina Potato Chips Market Volume by Brands (Kg m), 2015-18
Table 7: Argentina Potato Chips Market Value by Distribution Channel (ARS m), 2015-18
Table 8: Argentina Potato Chips Market Value by Distribution Channel (USD m), 2015-18
Table 9: Category Definitions - Potato Chips Market
Table 10: Distribution Channel Definitions Potato Chips Market
Table 11: Volume Units for Potato Chips Market
Table 12: Argentina Exchange Rate ARS - USD (Annual Average), 2013 - 2018
Table 13: Argentina Exchange Rate ARS - USD (Annual Average), 2019 - 2023 Forecast</t>
  </si>
  <si>
    <t xml:space="preserve">
Figure 1: Argentina Potato Chips Market Value (ARS m) and Growth (Y-o-Y), 2013-23
Figure 2: Argentina Potato Chips Market Volume (Kg m) and Growth (Y-o-Y), 2013-23
Figure 3: Argentina Potato Chips Market Value by Brands (ARS m), 2015-18
Figure 4: Argentina Potato Chips Market Volume by Brands (kg m), 2015-18
Figure 5: Argentina Potato Chips Market Value by Distribution Channel (ARS m), 2015-18</t>
  </si>
  <si>
    <t>Potato Chips (Savory Snacks) Market in Argentina Outlook Market Size, Growth and Forecast Analytics</t>
  </si>
  <si>
    <t>Ethnic/Traditional Snacks (Savory Snacks) Market in Australia - Outlook to 2023: Market Size, Growth and Forecast Analytics</t>
  </si>
  <si>
    <t>Food, Savory Snacks, Ethnic/Traditional Snacks, GlobalData, Australia</t>
  </si>
  <si>
    <t>Ethnic/Traditional Snacks (Savory Snacks) Market in Australia - Outlook to 2023: Market Size, Growth and Forecast Analytics
Ethnic/Traditional Snacks (Savory Snacks) Market in Australia - Outlook to 2023: Market Size, Growth and Forecast Analytics is a broad level market review of Ethnic/Traditional Snacks market in Australia.
Ethnic/Traditional Snacks - Snacks from non-western cultures, usually Asian specialties e.g. Bombay mix
Ethnic/Traditional Snacks market in Australia registered a positive compound annual growth rate (CAGR) of 2.06% during the period 2013 to 2018 with a sales value of AUD 19.89 Million in 2018, an increase of 2.69% over 2017. The market achieved its strongest performance in 2018, when it grew by 2.69% over its previous year and its weakest performance in 2014, when it increased by 1.61% over 2013.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</si>
  <si>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Australia Ethnic/Traditional Snacks Market Analytics, 2013-23
2.1 Ethnic/Traditional Snacks Value Analytics, 2013-23
2.1.1 Ethnic/Traditional Snacks Market by Value, 2013-23
2.2 Ethnic/Traditional Snacks Volume Analytics, 2013-23
2.2.1 Ethnic/Traditional Snacks Market by Volume, 2013-23
3 Australia Ethnic/Traditional Snacks Brand Analytics, 2015-18
3.1 Ethnic/Traditional Snacks Brand Analytics by Value, 2015-18
3.2 Ethnic/Traditional Snacks Brand Analytics by Volume, 2015-18
4 Australia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</si>
  <si>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Ethnic/Traditional Snacks Market Value (AUD m) and Growth (Y-o-Y), 2013-23
Table 2: Australia Ethnic/Traditional Snacks Market Value (USD m) and Growth (Y-o-Y), 2013-23
Table 3: Australia Ethnic/Traditional Snacks Market Volume (Kg m) and Growth (Y-o-Y), 2013-23
Table 4: Australia Ethnic/Traditional Snacks Market Value by Brands (AUD m), 2015-18
Table 5: Australia Ethnic/Traditional Snacks Market Value by Brands (USD m), 2015-18
Table 6: Australia Ethnic/Traditional Snacks Market Volume by Brands (Kg m), 2015-18
Table 7: Australia Ethnic/Traditional Snacks Market Value by Distribution Channel (AUD m), 2015-18
Table 8: Australia Ethnic/Traditional Snacks Market Value by Distribution Channel (USD m), 2015-18
Table 9: Category Definitions - Ethnic/Traditional Snacks Market
Table 10: Distribution Channel Definitions Ethnic/Traditional Snacks Market
Table 11: Volume Units for Ethnic/Traditional Snacks Market
Table 12: Australia Exchange Rate AUD - USD (Annual Average), 2013 - 2018
Table 13: Australia Exchange Rate AUD - USD (Annual Average), 2019 - 2023 Forecast</t>
  </si>
  <si>
    <t xml:space="preserve">
Figure 1: Australia Ethnic/Traditional Snacks Market Value (AUD m) and Growth (Y-o-Y), 2013-23
Figure 2: Australia Ethnic/Traditional Snacks Market Volume (Kg m) and Growth (Y-o-Y), 2013-23
Figure 3: Australia Ethnic/Traditional Snacks Market Value by Brands (AUD m), 2015-18
Figure 4: Australia Ethnic/Traditional Snacks Market Volume by Brands (kgm), 2015-18
Figure 5: Australia Ethnic/Traditional Snacks Market Value by Distribution Channel (AUD m), 2015-18</t>
  </si>
  <si>
    <t>Ethnic Traditional Snacks (Savory Snacks) Market in Australia Outlook Market Size, Growth and Forecast Analytics</t>
  </si>
  <si>
    <t>Meat Snacks (Savory Snacks) Market in Australia - Outlook to 2023: Market Size, Growth and Forecast Analytics</t>
  </si>
  <si>
    <t>Food, Savory Snacks, Meat Snacks, GlobalData, Australia</t>
  </si>
  <si>
    <t>Meat Snacks (Savory Snacks) Market in Australia - Outlook to 2023: Market Size, Growth and Forecast Analytics
Meat Snacks (Savory Snacks) Market in Australia - Outlook to 2023: Market Size, Growth and Forecast Analytics is a broad level market review of Meat Snacks market in Australia.
Meat Snacks - Ambient savoury snacks made from meat which are specifically designed for snacking on (i.e. they don't form part of a main meal occasion such as breakfast, lunch or dinner). Includes Pepperami.
Meat Snacks market in Australia registered a positive compound annual growth rate (CAGR) of 2.06% during the period 2013 to 2018 with a sales value of AUD 23.64 Million in 2018, an increase of 2.69% over 2017. The market achieved its strongest performance in 2018, when it grew by 2.69% over its previous year and its weakest performance in 2014, when it increased by 1.59% over 2013.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</si>
  <si>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Australia Meat Snacks Market Analytics, 2013-23
2.1 Meat Snacks Value Analytics, 2013-23
2.1.1 Meat Snacks Market by Value, 2013-23
2.2 Meat Snacks Volume Analytics, 2013-23
2.2.1 Meat Snacks Market by Volume, 2013-23
3 Australia Meat Snacks Brand Analytics, 2015-18
3.1 Meat Snacks Brand Analytics by Value, 2015-18
3.2 Meat Snacks Brand Analytics by Volume, 2015-18
4 Australia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</si>
  <si>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Meat Snacks Market Value (AUD m) and Growth (Y-o-Y), 2013-23
Table 2: Australia Meat Snacks Market Value (USD m) and Growth (Y-o-Y), 2013-23
Table 3: Australia Meat Snacks Market Volume (Kg m) and Growth (Y-o-Y), 2013-23
Table 4: Australia Meat Snacks Market Value by Brands (AUD m), 2015-18
Table 5: Australia Meat Snacks Market Value by Brands (USD m), 2015-18
Table 6: Australia Meat Snacks Market Volume by Brands (Kg m), 2015-18
Table 7: Australia Meat Snacks Market Value by Distribution Channel (AUD m), 2015-18
Table 8: Australia Meat Snacks Market Value by Distribution Channel (USD m), 2015-18
Table 9: Category Definitions - Meat Snacks Market
Table 10: Distribution Channel Definitions Meat Snacks Market
Table 11: Volume Units for Meat Snacks Market
Table 12: Australia Exchange Rate AUD - USD (Annual Average), 2013 - 2018
Table 13: Australia Exchange Rate AUD - USD (Annual Average), 2019 - 2023 Forecast</t>
  </si>
  <si>
    <t xml:space="preserve">
Figure 1: Australia Meat Snacks Market Value (AUD m) and Growth (Y-o-Y), 2013-23
Figure 2: Australia Meat Snacks Market Volume (Kg m) and Growth (Y-o-Y), 2013-23
Figure 3: Australia Meat Snacks Market Value by Brands (AUD m), 2015-18
Figure 4: Australia Meat Snacks Market Volume by Brands (kg m), 2015-18
Figure 5: Australia Meat Snacks Market Value by Distribution Channel (AUD m), 2015-18</t>
  </si>
  <si>
    <t>Meat Snacks (Savory Snacks) Market in Australia Outlook Market Size, Growth and Forecast Analytics</t>
  </si>
  <si>
    <t>Potato Chips (Savory Snacks) Market in Australia - Outlook to 2023: Market Size, Growth and Forecast Analytics</t>
  </si>
  <si>
    <t>Food, Savory Snacks, Potato Chips, GlobalData, Australia</t>
  </si>
  <si>
    <t>Potato Chips (Savory Snacks) Market in Australia - Outlook to 2023: Market Size, Growth and Forecast Analytics
Potato Chips (Savory Snacks) Market in Australia - Outlook to 2023: Market Size, Growth and Forecast Analytics is a broad level market review of Potato Chips market in Australia.
Potato Chips - thin slices of potato deep fried until crisp and then seasoned with salt or other spices. Available in bags. Does not include processed potato snacks.
Potato Chips market in Australia registered a positive compound annual growth rate (CAGR) of 1.80% during the period 2013 to 2018 with a sales value of AUD 638.14 Million in 2018, an increase of 2.50% over 2017. The market achieved its strongest performance in 2018, when it grew by 2.50% over its previous year and its weakest performance in 2014, when it increased by 1.30% over 2013.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</si>
  <si>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Australia Potato Chips Market Analytics, 2013-23
2.1 Potato Chips Value Analytics, 2013-23
2.1.1 Potato Chips Market by Value, 2013-23
2.2 Potato Chips Volume Analytics, 2013-23
2.2.1 Potato Chips Market by Volume, 2013-23
3 Australia Potato Chips Brand Analytics, 2015-18
3.1 Potato Chips Brand Analytics by Value, 2015-18
3.2 Potato Chips Brand Analytics by Volume, 2015-18
4 Australia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</si>
  <si>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Potato Chips Market Value (AUD m) and Growth (Y-o-Y), 2013-23
Table 2: Australia Potato Chips Market Value (USD m) and Growth (Y-o-Y), 2013-23
Table 3: Australia Potato Chips Market Volume (Kg m) and Growth (Y-o-Y), 2013-23
Table 4: Australia Potato Chips Market Value by Brands (AUD m), 2015-18
Table 5: Australia Potato Chips Market Value by Brands (USD m), 2015-18
Table 6: Australia Potato Chips Market Volume by Brands (Kg m), 2015-18
Table 7: Australia Potato Chips Market Value by Distribution Channel (AUD m), 2015-18
Table 8: Australia Potato Chips Market Value by Distribution Channel (USD m), 2015-18
Table 9: Category Definitions - Potato Chips Market
Table 10: Distribution Channel Definitions Potato Chips Market
Table 11: Volume Units for Potato Chips Market
Table 12: Australia Exchange Rate AUD - USD (Annual Average), 2013 - 2018
Table 13: Australia Exchange Rate AUD - USD (Annual Average), 2019 - 2023 Forecast</t>
  </si>
  <si>
    <t xml:space="preserve">
Figure 1: Australia Potato Chips Market Value (AUD m) and Growth (Y-o-Y), 2013-23
Figure 2: Australia Potato Chips Market Volume (Kg m) and Growth (Y-o-Y), 2013-23
Figure 3: Australia Potato Chips Market Value by Brands (AUD m), 2015-18
Figure 4: Australia Potato Chips Market Volume by Brands (kg m), 2015-18
Figure 5: Australia Potato Chips Market Value by Distribution Channel (AUD m), 2015-18</t>
  </si>
  <si>
    <t>Potato Chips (Savory Snacks) Market in Australia Outlook Market Size, Growth and Forecast Analytics</t>
  </si>
  <si>
    <t>Chilled Soup (Soups) Market in Australia - Outlook to 2023: Market Size, Growth and Forecast Analytics</t>
  </si>
  <si>
    <t>Food, Soups, Chilled Soup, GlobalData, Australia</t>
  </si>
  <si>
    <t>Chilled Soup (Soups) Market in Australia - Outlook to 2023: Market Size, Growth and Forecast Analytics
Chilled Soup (Soups) Market in Australia - Outlook to 2023: Market Size, Growth and Forecast Analytics is a broad level market review of Chilled Soup market in Australia.
Chilled Soup - chilled fresh soup, ready for consumption on heating (or ready for consumption in the case of cold soups).
Chilled Soup market in Australia registered a positive compound annual growth rate (CAGR) of 3.71% during the period 2013 to 2018 with a sales value of AUD 23.25 Million in 2018, an increase of 5.61% over 2017. The market achieved its strongest performance in 2018, when it grew by 5.61% over its previous year and its weakest performance in 2017, when it increased by 3.12% over 2016. 
The research handbook provides up-to-date market size data for period 2013-2018 and illustrative forecast to 2023 covering key market aspects like Sales Value and Volume for Chilled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Value and Volume terms for the top brands.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</si>
  <si>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Australia Chilled Soup Market Analytics, 2013-23
2.1 Chilled Soup Value Analytics, 2013-23
2.1.1 Chilled Soup Market by Value, 2013-23
2.2 Chilled Soup Volume Analytics, 2013-23
2.2.1 Chilled Soup Market by Volume, 2013-23
3 Australia Chilled Soup Brand Analytics, 2015-18
3.1 Chilled Soup Brand Analytics by Value, 2015-18
3.2 Chilled Soup Brand Analytics by Volume, 2015-18
4 Australia Chilled Soup Distribution Channel Analytics by Value, 2015-18
4.1 Chilled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</si>
  <si>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Chilled Soup Market Value (AUD m) and Growth (Y-o-Y), 2013-23
Table 2: Australia Chilled Soup Market Value (USD m) and Growth (Y-o-Y), 2013-23
Table 3: Australia Chilled Soup Market Volume (Kg m) and Growth (Y-o-Y), 2013-23
Table 4: Australia Chilled Soup Market Value by Brands (AUD m), 2015-18
Table 5: Australia Chilled Soup Market Value by Brands (USD m), 2015-18
Table 6: Australia Chilled Soup Market Volume by Brands (Kg m), 2015-18
Table 7: Australia Chilled Soup Market Value by Distribution Channel (AUD m), 2015-18
Table 8: Australia Chilled Soup Market Value by Distribution Channel (USD m), 2015-18
Table 9: Category Definitions - Chilled Soup Market
Table 10: Distribution Channel Definitions Chilled Soup Market
Table 11: Volume Units for Chilled Soup Market
Table 12: Australia Exchange Rate AUD - USD (Annual Average), 2013 - 2018
Table 13: Australia Exchange Rate AUD - USD (Annual Average), 2019 - 2023 Forecast</t>
  </si>
  <si>
    <t xml:space="preserve">
Figure 1: Australia Chilled Soup Market Value (AUD m) and Growth (Y-o-Y), 2013-23
Figure 2: Australia Chilled Soup Market Volume (Kg m) and Growth (Y-o-Y), 2013-23
Figure 3: Australia Chilled Soup Market Value by Brands (AUD m), 2015-18
Figure 4: Australia Chilled Soup Market Volume by Brands (kg m), 2015-18
Figure 5: Australia Chilled Soup Market Value by Distribution Channel (AUD m), 2015-18</t>
  </si>
  <si>
    <t>Chilled Soup (Soups) Market in Australia Outlook Market Size, Growth and Forecast Analytics</t>
  </si>
  <si>
    <t>Frozen Soup (Soups) Market in Australia - Outlook to 2023: Market Size, Growth and Forecast Analytics</t>
  </si>
  <si>
    <t>Food, Soups, Frozen Soup, GlobalData, Australia</t>
  </si>
  <si>
    <t>Frozen Soup (Soups) Market in Australia - Outlook to 2023: Market Size, Growth and Forecast Analytics
Frozen Soup (Soups) Market in Australia - Outlook to 2023: Market Size, Growth and Forecast Analytics is a broad level market review of Frozen Soup market in Australia.
Frozen Soup - A frozen product designed to be heated to form soup. Soup is defined as a liquid food, often containing pieces of meat and vegetables.
Frozen Soup market in Australia registered a positive compound annual growth rate (CAGR) of 2.37% during the period 2013 to 2018 with a sales value of AUD 9.90 Million in 2018, an increase of 2.97% over 2017. The market achieved its strongest performance in 2018, when it grew by 2.97% over its previous year and its weakest performance in 2017, when it increased by 2.15% over 2016. 
The research handbook provides up-to-date market size data for period 2013-2018 and illustrative forecast to 2023 covering key market aspects like Sales Value and Volume for Frozen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</si>
  <si>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Australia Frozen Soup Market Analytics, 2013-23
2.1 Frozen Soup Value Analytics, 2013-23
2.1.1 Frozen Soup Market by Value, 2013-23
2.2 Frozen Soup Volume Analytics, 2013-23
2.2.1 Frozen Soup Market by Volume, 2013-23
3 Australia Frozen Soup Distribution Channel Analytics by Value, 2015-18
3.1 Frozen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</si>
  <si>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Australia Frozen Soup Market Value (AUD m) and Growth (Y-o-Y), 2013-23
Table 2: Australia Frozen Soup Market Value (USD m) and Growth (Y-o-Y), 2013-23
Table 3: Australia Frozen Soup Market Volume (Kg m) and Growth (Y-o-Y), 2013-23
Table 4: Australia Frozen Soup Market Value by Distribution Channel (AUD m), 2015-18
Table 5: Australia Frozen Soup Market Value by Distribution Channel (USD m), 2015-18
Table 6: Category Definitions - Frozen Soup Market
Table 7: Distribution Channel Definitions Frozen Soup Market
Table 8: Volume Units for Frozen Soup Market
Table 9: Australia Exchange Rate AUD - USD (Annual Average), 2013 - 2018
Table 10: Australia Exchange Rate AUD - USD (Annual Average), 2019 - 2023 Forecast</t>
  </si>
  <si>
    <t xml:space="preserve">
Figure 1: Australia Frozen Soup Market Value (AUD m) and Growth (Y-o-Y), 2013-23
Figure 2: Australia Frozen Soup Market Volume (Kg m) and Growth (Y-o-Y), 2013-23
Figure 3: Australia Frozen Soup Market Value by Distribution Channel (AUD m), 2015-18</t>
  </si>
  <si>
    <t>Frozen Soup (Soups) Market in Australia Outlook Market Size, Growth and Forecast Analytics</t>
  </si>
  <si>
    <t>UHT Soup (Soups) Market in Australia - Outlook to 2023: Market Size, Growth and Forecast Analytics</t>
  </si>
  <si>
    <t>Food, Soups, UHT Soup, GlobalData, Australia</t>
  </si>
  <si>
    <t>UHT Soup (Soups) Market in Australia - Outlook to 2023: Market Size, Growth and Forecast Analytics
UHT Soup (Soups) Market in Australia - Outlook to 2023: Market Size, Growth and Forecast Analytics is a broad level market review of UHT Soup market in Australia.
UHT Soup - Soup which has been heat treated via ultra-high temperature (UHT) processing to become shelf-stable over a long period of time. Soup is defined as a liquid food, often containing pieces of meat and vegetables. 
UHT Soup market in Australia registered a positive compound annual growth rate (CAGR) of 3.72% during the period 2013 to 2018 with a sales value of AUD 58.17 Million in 2018, an increase of 3.60% over 2017. The market achieved its strongest performance in 2016, when it grew by 3.81% over its previous year and its weakest performance in 2017, when it increased by 3.56% over 2016. 
The research handbook provides up-to-date market size data for period 2013-2018 and illustrative forecast to 2023 covering key market aspects like Sales Value and Volume for UHT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Value and Volume terms for the top brands.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</si>
  <si>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Australia UHT Soup Market Analytics, 2013-23
2.1 UHT Soup Value Analytics, 2013-23
2.1.1 UHT Soup Market by Value, 2013-23
2.2 UHT Soup Volume Analytics, 2013-23
2.2.1 UHT Soup Market by Volume, 2013-23
3 Australia UHT Soup Brand Analytics, 2015-18
3.1 UHT Soup Brand Analytics by Value, 2015-18
3.2 UHT Soup Brand Analytics by Volume, 2015-18
4 Australia UHT Soup Distribution Channel Analytics by Value, 2015-18
4.1 UHT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</si>
  <si>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UHT Soup Market Value (AUD m) and Growth (Y-o-Y), 2013-23
Table 2: Australia UHT Soup Market Value (USD m) and Growth (Y-o-Y), 2013-23
Table 3: Australia UHT Soup Market Volume (Kg m) and Growth (Y-o-Y), 2013-23
Table 4: Australia UHT Soup Market Value by Brands (AUD m), 2015-18
Table 5: Australia UHT Soup Market Value by Brands (USD m), 2015-18
Table 6: Australia UHT Soup Market Volume by Brands (Kg m), 2015-18
Table 7: Australia UHT Soup Market Value by Distribution Channel (AUD m), 2015-18
Table 8: Australia UHT Soup Market Value by Distribution Channel (USD m), 2015-18
Table 9: Category Definitions - UHT Soup Market
Table 10: Distribution Channel Definitions UHT Soup Market
Table 11: Volume Units for UHT Soup Market
Table 12: Australia Exchange Rate AUD - USD (Annual Average), 2013 - 2018
Table 13: Australia Exchange Rate AUD - USD (Annual Average), 2019 - 2023 Forecast</t>
  </si>
  <si>
    <t xml:space="preserve">
Figure 1: Australia UHT Soup Market Value (AUD m) and Growth (Y-o-Y), 2013-23
Figure 2: Australia UHT Soup Market Volume (Kg m) and Growth (Y-o-Y), 2013-23
Figure 3: Australia UHT Soup Market Value by Brands (AUD m), 2015-18
Figure 4: Australia UHT Soup Market Volume by Brands (kg m), 2015-18
Figure 5: Australia UHT Soup Market Value by Distribution Channel (AUD m), 2015-18</t>
  </si>
  <si>
    <t>UHT Soup (Soups) Market in Australia Outlook Market Size, Growth and Forecast Analytics</t>
  </si>
  <si>
    <t>Ethnic/Traditional Snacks (Savory Snacks) Market in Brazil - Outlook to 2023: Market Size, Growth and Forecast Analytics</t>
  </si>
  <si>
    <t>Food, Savory Snacks, Ethnic/Traditional Snacks, GlobalData, Brazil</t>
  </si>
  <si>
    <t>Ethnic/Traditional Snacks (Savory Snacks) Market in Brazil - Outlook to 2023: Market Size, Growth and Forecast Analytics
Ethnic/Traditional Snacks (Savory Snacks) Market in Brazil - Outlook to 2023: Market Size, Growth and Forecast Analytics is a broad level market review of Ethnic/Traditional Snacks market in Brazil.
Ethnic/Traditional Snacks - Snacks from non-western cultures, usually Asian specialties e.g. Bombay mix
Ethnic/Traditional Snacks market in Brazil registered a positive compound annual growth rate (CAGR) of 7.55% during the period 2013 to 2018 with a sales value of BRL 382.55 Million in 2018, an increase of 3.96% over 2017. The market achieved its strongest performance in 2014, when it grew by 11.40% over its previous year and its weakest performance in 2018, when it increased by 3.96% over 2017.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</si>
  <si>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Brazil Ethnic/Traditional Snacks Market Analytics, 2013-23
2.1 Ethnic/Traditional Snacks Value Analytics, 2013-23
2.1.1 Ethnic/Traditional Snacks Market by Value, 2013-23
2.2 Ethnic/Traditional Snacks Volume Analytics, 2013-23
2.2.1 Ethnic/Traditional Snacks Market by Volume, 2013-23
3 Brazil Ethnic/Traditional Snacks Brand Analytics, 2015-18
3.1 Ethnic/Traditional Snacks Brand Analytics by Value, 2015-18
3.2 Ethnic/Traditional Snacks Brand Analytics by Volume, 2015-18
4 Brazil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</si>
  <si>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Ethnic/Traditional Snacks Market Value (BRL m) and Growth (Y-o-Y), 2013-23
Table 2: Brazil Ethnic/Traditional Snacks Market Value (USD m) and Growth (Y-o-Y), 2013-23
Table 3: Brazil Ethnic/Traditional Snacks Market Volume (Kg m) and Growth (Y-o-Y), 2013-23
Table 4: Brazil Ethnic/Traditional Snacks Market Value by Brands (BRL m), 2015-18
Table 5: Brazil Ethnic/Traditional Snacks Market Value by Brands (USD m), 2015-18
Table 6: Brazil Ethnic/Traditional Snacks Market Volume by Brands (Kg m), 2015-18
Table 7: Brazil Ethnic/Traditional Snacks Market Value by Distribution Channel (BRL m), 2015-18
Table 8: Brazil Ethnic/Traditional Snacks Market Value by Distribution Channel (USD m), 2015-18
Table 9: Category Definitions - Ethnic/Traditional Snacks Market
Table 10: Distribution Channel Definitions Ethnic/Traditional Snacks Market
Table 11: Volume Units for Ethnic/Traditional Snacks Market
Table 12: Brazil Exchange Rate BRL - USD (Annual Average), 2013 - 2018
Table 13: Brazil Exchange Rate BRL - USD (Annual Average), 2019 - 2023 Forecast</t>
  </si>
  <si>
    <t xml:space="preserve">
Figure 1: Brazil Ethnic/Traditional Snacks Market Value (BRL m) and Growth (Y-o-Y), 2013-23
Figure 2: Brazil Ethnic/Traditional Snacks Market Volume (Kg m) and Growth (Y-o-Y), 2013-23
Figure 3: Brazil Ethnic/Traditional Snacks Market Value by Brands (BRL m), 2015-18
Figure 4: Brazil Ethnic/Traditional Snacks Market Volume by Brands (kgm), 2015-18
Figure 5: Brazil Ethnic/Traditional Snacks Market Value by Distribution Channel (BRL m), 2015-18</t>
  </si>
  <si>
    <t>Ethnic Traditional Snacks (Savory Snacks) Market in Brazil Outlook Market Size, Growth and Forecast Analytics</t>
  </si>
  <si>
    <t>Meat Snacks (Savory Snacks) Market in Brazil - Outlook to 2023: Market Size, Growth and Forecast Analytics</t>
  </si>
  <si>
    <t>Food, Savory Snacks, Meat Snacks, GlobalData, Brazil</t>
  </si>
  <si>
    <t>Meat Snacks (Savory Snacks) Market in Brazil - Outlook to 2023: Market Size, Growth and Forecast Analytics
Meat Snacks (Savory Snacks) Market in Brazil - Outlook to 2023: Market Size, Growth and Forecast Analytics is a broad level market review of Meat Snacks market in Brazil.
Meat Snacks - Ambient savoury snacks made from meat which are specifically designed for snacking on (i.e. they don't form part of a main meal occasion such as breakfast, lunch or dinner). Includes Pepperami.
Meat Snacks market in Brazil registered a negative compound annual growth rate (CAGR) of -2.66% during the period 2013 to 2018 with a sales value of BRL 81.58 Million in 2018, a decrease of -1.29% over 2017. The market achieved its strongest performance in 2014, when it grew by 4.44% over its previous year and its weakest performance in 2016, when it fell by -16.92% over 2015.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</si>
  <si>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Brazil Meat Snacks Market Analytics, 2013-23
2.1 Meat Snacks Value Analytics, 2013-23
2.1.1 Meat Snacks Market by Value, 2013-23
2.2 Meat Snacks Volume Analytics, 2013-23
2.2.1 Meat Snacks Market by Volume, 2013-23
3 Brazil Meat Snacks Brand Analytics, 2015-18
3.1 Meat Snacks Brand Analytics by Value, 2015-18
3.2 Meat Snacks Brand Analytics by Volume, 2015-18
4 Brazil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</si>
  <si>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Meat Snacks Market Value (BRL m) and Growth (Y-o-Y), 2013-23
Table 2: Brazil Meat Snacks Market Value (USD m) and Growth (Y-o-Y), 2013-23
Table 3: Brazil Meat Snacks Market Volume (Kg m) and Growth (Y-o-Y), 2013-23
Table 4: Brazil Meat Snacks Market Value by Brands (BRL m), 2015-18
Table 5: Brazil Meat Snacks Market Value by Brands (USD m), 2015-18
Table 6: Brazil Meat Snacks Market Volume by Brands (Kg m), 2015-18
Table 7: Brazil Meat Snacks Market Value by Distribution Channel (BRL m), 2015-18
Table 8: Brazil Meat Snacks Market Value by Distribution Channel (USD m), 2015-18
Table 9: Category Definitions - Meat Snacks Market
Table 10: Distribution Channel Definitions Meat Snacks Market
Table 11: Volume Units for Meat Snacks Market
Table 12: Brazil Exchange Rate BRL - USD (Annual Average), 2013 - 2018
Table 13: Brazil Exchange Rate BRL - USD (Annual Average), 2019 - 2023 Forecast</t>
  </si>
  <si>
    <t xml:space="preserve">
Figure 1: Brazil Meat Snacks Market Value (BRL m) and Growth (Y-o-Y), 2013-23
Figure 2: Brazil Meat Snacks Market Volume (Kg m) and Growth (Y-o-Y), 2013-23
Figure 3: Brazil Meat Snacks Market Value by Brands (BRL m), 2015-18
Figure 4: Brazil Meat Snacks Market Volume by Brands (kg m), 2015-18
Figure 5: Brazil Meat Snacks Market Value by Distribution Channel (BRL m), 2015-18</t>
  </si>
  <si>
    <t>Meat Snacks (Savory Snacks) Market in Brazil Outlook Market Size, Growth and Forecast Analytics</t>
  </si>
  <si>
    <t>Potato Chips (Savory Snacks) Market in Brazil - Outlook to 2023: Market Size, Growth and Forecast Analytics</t>
  </si>
  <si>
    <t>Food, Savory Snacks, Potato Chips, GlobalData, Brazil</t>
  </si>
  <si>
    <t>Potato Chips (Savory Snacks) Market in Brazil - Outlook to 2023: Market Size, Growth and Forecast Analytics
Potato Chips (Savory Snacks) Market in Brazil - Outlook to 2023: Market Size, Growth and Forecast Analytics is a broad level market review of Potato Chips market in Brazil.
Potato Chips - thin slices of potato deep fried until crisp and then seasoned with salt or other spices. Available in bags. Does not include processed potato snacks.
Potato Chips market in Brazil registered a positive compound annual growth rate (CAGR) of 6.19% during the period 2013 to 2018 with a sales value of BRL 2,446.37 Million in 2018, an increase of 5.10% over 2017. The market achieved its strongest performance in 2014, when it grew by 9.15% over its previous year and its weakest performance in 2018, when it increased by 5.10% over 2017.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</si>
  <si>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Brazil Potato Chips Market Analytics, 2013-23
2.1 Potato Chips Value Analytics, 2013-23
2.1.1 Potato Chips Market by Value, 2013-23
2.2 Potato Chips Volume Analytics, 2013-23
2.2.1 Potato Chips Market by Volume, 2013-23
3 Brazil Potato Chips Brand Analytics, 2015-18
3.1 Potato Chips Brand Analytics by Value, 2015-18
3.2 Potato Chips Brand Analytics by Volume, 2015-18
4 Brazil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</si>
  <si>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Potato Chips Market Value (BRL m) and Growth (Y-o-Y), 2013-23
Table 2: Brazil Potato Chips Market Value (USD m) and Growth (Y-o-Y), 2013-23
Table 3: Brazil Potato Chips Market Volume (Kg m) and Growth (Y-o-Y), 2013-23
Table 4: Brazil Potato Chips Market Value by Brands (BRL m), 2015-18
Table 5: Brazil Potato Chips Market Value by Brands (USD m), 2015-18
Table 6: Brazil Potato Chips Market Volume by Brands (Kg m), 2015-18
Table 7: Brazil Potato Chips Market Value by Distribution Channel (BRL m), 2015-18
Table 8: Brazil Potato Chips Market Value by Distribution Channel (USD m), 2015-18
Table 9: Category Definitions - Potato Chips Market
Table 10: Distribution Channel Definitions Potato Chips Market
Table 11: Volume Units for Potato Chips Market
Table 12: Brazil Exchange Rate BRL - USD (Annual Average), 2013 - 2018
Table 13: Brazil Exchange Rate BRL - USD (Annual Average), 2019 - 2023 Forecast</t>
  </si>
  <si>
    <t xml:space="preserve">
Figure 1: Brazil Potato Chips Market Value (BRL m) and Growth (Y-o-Y), 2013-23
Figure 2: Brazil Potato Chips Market Volume (Kg m) and Growth (Y-o-Y), 2013-23
Figure 3: Brazil Potato Chips Market Value by Brands (BRL m), 2015-18
Figure 4: Brazil Potato Chips Market Volume by Brands (kg m), 2015-18
Figure 5: Brazil Potato Chips Market Value by Distribution Channel (BRL m), 2015-18</t>
  </si>
  <si>
    <t>Potato Chips (Savory Snacks) Market in Brazil Outlook Market Size, Growth and Forecast Analytics</t>
  </si>
  <si>
    <t>Pretzels (Savory Snacks) Market in Brazil - Outlook to 2023: Market Size, Growth and Forecast Analytics</t>
  </si>
  <si>
    <t>Food, Savory Snacks, Pretzels, GlobalData, Brazil</t>
  </si>
  <si>
    <t>Pretzels (Savory Snacks) Market in Brazil - Outlook to 2023: Market Size, Growth and Forecast Analytics
Pretzels (Savory Snacks) Market in Brazil - Outlook to 2023: Market Size, Growth and Forecast Analytics is a broad level market review of Pretzels market in Brazil.
Pretzels - A glazed, brittle snack that is usually salted on the outside and baked. Made with unleavened dough and usually in the form of a loose knot or stick shaped.
Pretzels market in Brazil registered a positive compound annual growth rate (CAGR) of 6.54% during the period 2013 to 2018 with a sales value of BRL 66.90 Million in 2018, an increase of 5.82% over 2017. The market achieved its strongest performance in 2014, when it grew by 9.33% over its previous year and its weakest performance in 2017, when it increased by 3.82% over 2016.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</si>
  <si>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Brazil Pretzels Market Analytics, 2013-23
2.1 Pretzels Value Analytics, 2013-23
2.1.1 Pretzels Market by Value, 2013-23
2.2 Pretzels Volume Analytics, 2013-23
2.2.1 Pretzels Market by Volume, 2013-23
3 Brazil Pretzels Brand Analytics, 2015-18
3.1 Pretzels Brand Analytics by Value, 2015-18
3.2 Pretzels Brand Analytics by Volume, 2015-18
4 Brazil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</si>
  <si>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Pretzels Market Value (BRL m) and Growth (Y-o-Y), 2013-23
Table 2: Brazil Pretzels Market Value (USD m) and Growth (Y-o-Y), 2013-23
Table 3: Brazil Pretzels Market Volume (Kg m) and Growth (Y-o-Y), 2013-23
Table 4: Brazil Pretzels Market Value by Brands (BRL m), 2015-18
Table 5: Brazil Pretzels Market Value by Brands (USD m), 2015-18
Table 6: Brazil Pretzels Market Volume by Brands (Kg m), 2015-18
Table 7: Brazil Pretzels Market Value by Distribution Channel (BRL m), 2015-18
Table 8: Brazil Pretzels Market Value by Distribution Channel (USD m), 2015-18
Table 9: Category Definitions - Pretzels Market
Table 10: Distribution Channel Definitions Pretzels Market
Table 11: Volume Units for Pretzels Market
Table 12: Brazil Exchange Rate BRL - USD (Annual Average), 2013 - 2018
Table 13: Brazil Exchange Rate BRL - USD (Annual Average), 2019 - 2023 Forecast</t>
  </si>
  <si>
    <t xml:space="preserve">
Figure 1: Brazil Pretzels Market Value (BRL m) and Growth (Y-o-Y), 2013-23
Figure 2: Brazil Pretzels Market Volume (Kg m) and Growth (Y-o-Y), 2013-23
Figure 3: Brazil Pretzels Market Value by Brands (BRL m), 2015-18
Figure 4: Brazil Pretzels Market Volume by Brands (kg m), 2015-18
Figure 5: Brazil Pretzels Market Value by Distribution Channel (BRL m), 2015-18</t>
  </si>
  <si>
    <t>Pretzels (Savory Snacks) Market in Brazil Outlook Market Size, Growth and Forecast Analytics</t>
  </si>
  <si>
    <t>Ethnic/Traditional Snacks (Savory Snacks) Market in Canada - Outlook to 2023: Market Size, Growth and Forecast Analytics</t>
  </si>
  <si>
    <t>Food, Savory Snacks, Ethnic/Traditional Snacks, GlobalData, Canada</t>
  </si>
  <si>
    <t>Ethnic/Traditional Snacks (Savory Snacks) Market in Canada - Outlook to 2023: Market Size, Growth and Forecast Analytics
Ethnic/Traditional Snacks (Savory Snacks) Market in Canada - Outlook to 2023: Market Size, Growth and Forecast Analytics is a broad level market review of Ethnic/Traditional Snacks market in Canada.
Ethnic/Traditional Snacks - Snacks from non-western cultures, usually Asian specialties e.g. Bombay mix
Ethnic/Traditional Snacks market in Canada registered a positive compound annual growth rate (CAGR) of 2.46% during the period 2013 to 2018 with a sales value of CAD 49.93 Million in 2018, an increase of 2.77% over 2017. The market achieved its strongest performance in 2018, when it grew by 2.77% over its previous year and its weakest performance in 2017, when it increased by 2.33% over 2016.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</si>
  <si>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Canada Ethnic/Traditional Snacks Market Analytics, 2013-23
2.1 Ethnic/Traditional Snacks Value Analytics, 2013-23
2.1.1 Ethnic/Traditional Snacks Market by Value, 2013-23
2.2 Ethnic/Traditional Snacks Volume Analytics, 2013-23
2.2.1 Ethnic/Traditional Snacks Market by Volume, 2013-23
3 Canada Ethnic/Traditional Snacks Brand Analytics, 2015-18
3.1 Ethnic/Traditional Snacks Brand Analytics by Value, 2015-18
3.2 Ethnic/Traditional Snacks Brand Analytics by Volume, 2015-18
4 Canada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</si>
  <si>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Ethnic/Traditional Snacks Market Value (CAD m) and Growth (Y-o-Y), 2013-23
Table 2: Canada Ethnic/Traditional Snacks Market Value (USD m) and Growth (Y-o-Y), 2013-23
Table 3: Canada Ethnic/Traditional Snacks Market Volume (Kg m) and Growth (Y-o-Y), 2013-23
Table 4: Canada Ethnic/Traditional Snacks Market Value by Brands (CAD m), 2015-18
Table 5: Canada Ethnic/Traditional Snacks Market Value by Brands (USD m), 2015-18
Table 6: Canada Ethnic/Traditional Snacks Market Volume by Brands (Kg m), 2015-18
Table 7: Canada Ethnic/Traditional Snacks Market Value by Distribution Channel (CAD m), 2015-18
Table 8: Canada Ethnic/Traditional Snacks Market Value by Distribution Channel (USD m), 2015-18
Table 9: Category Definitions - Ethnic/Traditional Snacks Market
Table 10: Distribution Channel Definitions Ethnic/Traditional Snacks Market
Table 11: Volume Units for Ethnic/Traditional Snacks Market
Table 12: Canada Exchange Rate CAD - USD (Annual Average), 2013 - 2018
Table 13: Canada Exchange Rate CAD - USD (Annual Average), 2019 - 2023 Forecast</t>
  </si>
  <si>
    <t xml:space="preserve">
Figure 1: Canada Ethnic/Traditional Snacks Market Value (CAD m) and Growth (Y-o-Y), 2013-23
Figure 2: Canada Ethnic/Traditional Snacks Market Volume (Kg m) and Growth (Y-o-Y), 2013-23
Figure 3: Canada Ethnic/Traditional Snacks Market Value by Brands (CAD m), 2015-18
Figure 4: Canada Ethnic/Traditional Snacks Market Volume by Brands (kg m), 2015-18
Figure 5: Canada Ethnic/Traditional Snacks Market Value by Distribution Channel (CAD m), 2015-18</t>
  </si>
  <si>
    <t>Ethnic Traditional Snacks (Savory Snacks) Market in Canada Outlook Market Size, Growth and Forecast Analytics</t>
  </si>
  <si>
    <t>Meat Snacks (Savory Snacks) Market in Canada - Outlook to 2023: Market Size, Growth and Forecast Analytics</t>
  </si>
  <si>
    <t>Food, Savory Snacks, Meat Snacks, GlobalData, Canada</t>
  </si>
  <si>
    <t>Meat Snacks (Savory Snacks) Market in Canada - Outlook to 2023: Market Size, Growth and Forecast Analytics
Meat Snacks (Savory Snacks) Market in Canada - Outlook to 2023: Market Size, Growth and Forecast Analytics is a broad level market review of Meat Snacks market in Canada.
Meat Snacks - Ambient savoury snacks made from meat which are specifically designed for snacking on (i.e. they don't form part of a main meal occasion such as breakfast, lunch or dinner). Includes Pepperami.
Meat Snacks market in Canada registered a positive compound annual growth rate (CAGR) of 3.53% during the period 2013 to 2018 with a sales value of CAD 82.43 Million in 2018, an increase of 3.88% over 2017. The market achieved its strongest performance in 2018, when it grew by 3.88% over its previous year and its weakest performance in 2017, when it increased by 3.32% over 2016.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</si>
  <si>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Canada Meat Snacks Market Analytics, 2013-23
2.1 Meat Snacks Value Analytics, 2013-23
2.1.1 Meat Snacks Market by Value, 2013-23
2.2 Meat Snacks Volume Analytics, 2013-23
2.2.1 Meat Snacks Market by Volume, 2013-23
3 Canada Meat Snacks Brand Analytics, 2015-18
3.1 Meat Snacks Brand Analytics by Value, 2015-18
3.2 Meat Snacks Brand Analytics by Volume, 2015-18
4 Canada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</si>
  <si>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Meat Snacks Market Value (CAD m) and Growth (Y-o-Y), 2013-23
Table 2: Canada Meat Snacks Market Value (USD m) and Growth (Y-o-Y), 2013-23
Table 3: Canada Meat Snacks Market Volume (Kg m) and Growth (Y-o-Y), 2013-23
Table 4: Canada Meat Snacks Market Value by Brands (CAD m), 2015-18
Table 5: Canada Meat Snacks Market Value by Brands (USD m), 2015-18
Table 6: Canada Meat Snacks Market Volume by Brands (Kg m), 2015-18
Table 7: Canada Meat Snacks Market Value by Distribution Channel (CAD m), 2015-18
Table 8: Canada Meat Snacks Market Value by Distribution Channel (USD m), 2015-18
Table 9: Category Definitions - Meat Snacks Market
Table 10: Distribution Channel Definitions Meat Snacks Market
Table 11: Volume Units for Meat Snacks Market
Table 12: Canada Exchange Rate CAD - USD (Annual Average), 2013 - 2018
Table 13: Canada Exchange Rate CAD - USD (Annual Average), 2019 - 2023 Forecast</t>
  </si>
  <si>
    <t xml:space="preserve">
Figure 1: Canada Meat Snacks Market Value (CAD m) and Growth (Y-o-Y), 2013-23
Figure 2: Canada Meat Snacks Market Volume (Kg m) and Growth (Y-o-Y), 2013-23
Figure 3: Canada Meat Snacks Market Value by Brands (CAD m), 2015-18
Figure 4: Canada Meat Snacks Market Volume by Brands (kg m), 2015-18
Figure 5: Canada Meat Snacks Market Value by Distribution Channel (CAD m), 2015-18</t>
  </si>
  <si>
    <t>Meat Snacks (Savory Snacks) Market in Canada Outlook Market Size, Growth and Forecast Analytics</t>
  </si>
  <si>
    <t>Potato Chips (Savory Snacks) Market in Canada - Outlook to 2023: Market Size, Growth and Forecast Analytics</t>
  </si>
  <si>
    <t>Food, Savory Snacks, Potato Chips, GlobalData, Canada</t>
  </si>
  <si>
    <t>Potato Chips (Savory Snacks) Market in Canada - Outlook to 2023: Market Size, Growth and Forecast Analytics
Potato Chips (Savory Snacks) Market in Canada - Outlook to 2023: Market Size, Growth and Forecast Analytics is a broad level market review of Potato Chips market in Canada.
Potato Chips - thin slices of potato deep fried until crisp and then seasoned with salt or other spices. Available in bags. Does not include processed potato snacks.
Potato Chips market in Canada registered a positive compound annual growth rate (CAGR) of 5.08% during the period 2013 to 2018 with a sales value of CAD 1,240.90 Million in 2018, an increase of 5.61% over 2017. The market achieved its strongest performance in 2018, when it grew by 5.61% over its previous year and its weakest performance in 2017, when it increased by 4.67% over 2016.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</si>
  <si>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Canada Potato Chips Market Analytics, 2013-23
2.1 Potato Chips Value Analytics, 2013-23
2.1.1 Potato Chips Market by Value, 2013-23
2.2 Potato Chips Volume Analytics, 2013-23
2.2.1 Potato Chips Market by Volume, 2013-23
3 Canada Potato Chips Brand Analytics, 2015-18
3.1 Potato Chips Brand Analytics by Value, 2015-18
3.2 Potato Chips Brand Analytics by Volume, 2015-18
4 Canada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</si>
  <si>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Potato Chips Market Value (CAD m) and Growth (Y-o-Y), 2013-23
Table 2: Canada Potato Chips Market Value (USD m) and Growth (Y-o-Y), 2013-23
Table 3: Canada Potato Chips Market Volume (Kg m) and Growth (Y-o-Y), 2013-23
Table 4: Canada Potato Chips Market Value by Brands (CAD m), 2015-18
Table 5: Canada Potato Chips Market Value by Brands (USD m), 2015-18
Table 6: Canada Potato Chips Market Volume by Brands (Kg m), 2015-18
Table 7: Canada Potato Chips Market Value by Distribution Channel (CAD m), 2015-18
Table 8: Canada Potato Chips Market Value by Distribution Channel (USD m), 2015-18
Table 9: Category Definitions - Potato Chips Market
Table 10: Distribution Channel Definitions Potato Chips Market
Table 11: Volume Units for Potato Chips Market
Table 12: Canada Exchange Rate CAD - USD (Annual Average), 2013 - 2018
Table 13: Canada Exchange Rate CAD - USD (Annual Average), 2019 - 2023 Forecast</t>
  </si>
  <si>
    <t xml:space="preserve">
Figure 1: Canada Potato Chips Market Value (CAD m) and Growth (Y-o-Y), 2013-23
Figure 2: Canada Potato Chips Market Volume (Kg m) and Growth (Y-o-Y), 2013-23
Figure 3: Canada Potato Chips Market Value by Brands (CAD m), 2015-18
Figure 4: Canada Potato Chips Market Volume by Brands (kg m), 2015-18
Figure 5: Canada Potato Chips Market Value by Distribution Channel (CAD m), 2015-18</t>
  </si>
  <si>
    <t>Potato Chips (Savory Snacks) Market in Canada Outlook Market Size, Growth and Forecast Analytics</t>
  </si>
  <si>
    <t>Pretzels (Savory Snacks) Market in Canada - Outlook to 2023: Market Size, Growth and Forecast Analytics</t>
  </si>
  <si>
    <t>Food, Savory Snacks, Pretzels, GlobalData, Canada</t>
  </si>
  <si>
    <t>Pretzels (Savory Snacks) Market in Canada - Outlook to 2023: Market Size, Growth and Forecast Analytics
Pretzels (Savory Snacks) Market in Canada - Outlook to 2023: Market Size, Growth and Forecast Analytics is a broad level market review of Pretzels market in Canada.
Pretzels - A glazed, brittle snack that is usually salted on the outside and baked. Made with unleavened dough and usually in the form of a loose knot or stick shaped.
Pretzels market in Canada registered a positive compound annual growth rate (CAGR) of 5.01% during the period 2013 to 2018 with a sales value of CAD 34.07 Million in 2018, an increase of 5.27% over 2017. The market achieved its strongest performance in 2016, when it grew by 5.72% over its previous year and its weakest performance in 2014, when it increased by 4.64% over 2013.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</si>
  <si>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Canada Pretzels Market Analytics, 2013-23
2.1 Pretzels Value Analytics, 2013-23
2.1.1 Pretzels Market by Value, 2013-23
2.2 Pretzels Volume Analytics, 2013-23
2.2.1 Pretzels Market by Volume, 2013-23
3 Canada Pretzels Brand Analytics, 2015-18
3.1 Pretzels Brand Analytics by Value, 2015-18
3.2 Pretzels Brand Analytics by Volume, 2015-18
4 Canada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</si>
  <si>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Pretzels Market Value (CAD m) and Growth (Y-o-Y), 2013-23
Table 2: Canada Pretzels Market Value (USD m) and Growth (Y-o-Y), 2013-23
Table 3: Canada Pretzels Market Volume (Kg m) and Growth (Y-o-Y), 2013-23
Table 4: Canada Pretzels Market Value by Brands (CAD m), 2015-18
Table 5: Canada Pretzels Market Value by Brands (USD m), 2015-18
Table 6: Canada Pretzels Market Volume by Brands (Kg m), 2015-18
Table 7: Canada Pretzels Market Value by Distribution Channel (CAD m), 2015-18
Table 8: Canada Pretzels Market Value by Distribution Channel (USD m), 2015-18
Table 9: Category Definitions - Pretzels Market
Table 10: Distribution Channel Definitions Pretzels Market
Table 11: Volume Units for Pretzels Market
Table 12: Canada Exchange Rate CAD - USD (Annual Average), 2013 - 2018
Table 13: Canada Exchange Rate CAD - USD (Annual Average), 2019 - 2023 Forecast</t>
  </si>
  <si>
    <t xml:space="preserve">
Figure 1: Canada Pretzels Market Value (CAD m) and Growth (Y-o-Y), 2013-23
Figure 2: Canada Pretzels Market Volume (Kg m) and Growth (Y-o-Y), 2013-23
Figure 3: Canada Pretzels Market Value by Brands (CAD m), 2015-18
Figure 4: Canada Pretzels Market Volume by Brands (kg m), 2015-18
Figure 5: Canada Pretzels Market Value by Distribution Channel (CAD m), 2015-18</t>
  </si>
  <si>
    <t>Pretzels (Savory Snacks) Market in Canada Outlook Market Size, Growth and Forecast Analytics</t>
  </si>
  <si>
    <t>Chilled Soup (Soups) Market in Canada - Outlook to 2023: Market Size, Growth and Forecast Analytics</t>
  </si>
  <si>
    <t>Food, Soups, Chilled Soup, GlobalData, Canada</t>
  </si>
  <si>
    <t>Chilled Soup (Soups) Market in Canada - Outlook to 2023: Market Size, Growth and Forecast Analytics
Chilled Soup (Soups) Market in Canada - Outlook to 2023: Market Size, Growth and Forecast Analytics is a broad level market review of Chilled Soup market in Canada.
Chilled Soup - chilled fresh soup, ready for consumption on heating (or ready for consumption in the case of cold soups).
Chilled Soup market in Canada registered a positive compound annual growth rate (CAGR) of 4.74% during the period 2013 to 2018 with a sales value of CAD 10.95 Million in 2018, an increase of 4.85% over 2017. The market achieved its strongest performance in 2018, when it grew by 4.85% over its previous year and its weakest performance in 2017, when it increased by 4.43% over 2016. 
The research handbook provides up-to-date market size data for period 2013-2018 and illustrative forecast to 2023 covering key market aspects like Sales Value and Volume for Chilled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</si>
  <si>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Canada Chilled Soup Market Analytics, 2013-23
2.1 Chilled Soup Value Analytics, 2013-23
2.1.1 Chilled Soup Market by Value, 2013-23
2.2 Chilled Soup Volume Analytics, 2013-23
2.2.1 Chilled Soup Market by Volume, 2013-23
3 Canada Chilled Soup Distribution Channel Analytics by Value, 2015-18
3.1 Chilled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</si>
  <si>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Canada Chilled Soup Market Value (CAD m) and Growth (Y-o-Y), 2013-23
Table 2: Canada Chilled Soup Market Value (USD m) and Growth (Y-o-Y), 2013-23
Table 3: Canada Chilled Soup Market Volume (Kg m) and Growth (Y-o-Y), 2013-23
Table 4: Canada Chilled Soup Market Value by Distribution Channel (CAD m), 2015-18
Table 5: Canada Chilled Soup Market Value by Distribution Channel (USD m), 2015-18
Table 6: Category Definitions - Chilled Soup Market
Table 7: Distribution Channel Definitions Chilled Soup Market
Table 8: Volume Units for Chilled Soup Market
Table 9: Canada Exchange Rate CAD - USD (Annual Average), 2013 - 2018
Table 10: Canada Exchange Rate CAD - USD (Annual Average), 2019 - 2023 Forecast</t>
  </si>
  <si>
    <t xml:space="preserve">
Figure 1: Canada Chilled Soup Market Value (CAD m) and Growth (Y-o-Y), 2013-23
Figure 2: Canada Chilled Soup Market Volume (Kg m) and Growth (Y-o-Y), 2013-23
Figure 3: Canada Chilled Soup Market Value by Distribution Channel (CAD m), 2015-18</t>
  </si>
  <si>
    <t>Chilled Soup (Soups) Market in Canada Outlook Market Size, Growth and Forecast Analytics</t>
  </si>
  <si>
    <t>Frozen Soup (Soups) Market in Canada - Outlook to 2023: Market Size, Growth and Forecast Analytics</t>
  </si>
  <si>
    <t>Food, Soups, Frozen Soup, GlobalData, Canada</t>
  </si>
  <si>
    <t>Frozen Soup (Soups) Market in Canada - Outlook to 2023: Market Size, Growth and Forecast Analytics
Frozen Soup (Soups) Market in Canada - Outlook to 2023: Market Size, Growth and Forecast Analytics is a broad level market review of Frozen Soup market in Canada.
Frozen Soup - A frozen product designed to be heated to form soup. Soup is defined as a liquid food, often containing pieces of meat and vegetables.
Frozen Soup market in Canada registered a positive compound annual growth rate (CAGR) of 3.33% during the period 2013 to 2018 with a sales value of CAD 8.26 Million in 2018, an increase of 3.56% over 2017. The market achieved its strongest performance in 2018, when it grew by 3.56% over its previous year and its weakest performance in 2017, when it increased by 3.14% over 2016. 
The research handbook provides up-to-date market size data for period 2013-2018 and illustrative forecast to 2023 covering key market aspects like Sales Value and Volume for Frozen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Value and Volume terms for the top brands.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</si>
  <si>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Canada Frozen Soup Market Analytics, 2013-23
2.1 Frozen Soup Value Analytics, 2013-23
2.1.1 Frozen Soup Market by Value, 2013-23
2.2 Frozen Soup Volume Analytics, 2013-23
2.2.1 Frozen Soup Market by Volume, 2013-23
3 Canada Frozen Soup Brand Analytics, 2015-18
3.1 Frozen Soup Brand Analytics by Value, 2015-18
3.2 Frozen Soup Brand Analytics by Volume, 2015-18
4 Canada Frozen Soup Distribution Channel Analytics by Value, 2015-18
4.1 Frozen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</si>
  <si>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Frozen Soup Market Value (CAD m) and Growth (Y-o-Y), 2013-23
Table 2: Canada Frozen Soup Market Value (USD m) and Growth (Y-o-Y), 2013-23
Table 3: Canada Frozen Soup Market Volume (Kg m) and Growth (Y-o-Y), 2013-23
Table 4: Canada Frozen Soup Market Value by Brands (CAD m), 2015-18
Table 5: Canada Frozen Soup Market Value by Brands (USD m), 2015-18
Table 6: Canada Frozen Soup Market Volume by Brands (Kg m), 2015-18
Table 7: Canada Frozen Soup Market Value by Distribution Channel (CAD m), 2015-18
Table 8: Canada Frozen Soup Market Value by Distribution Channel (USD m), 2015-18
Table 9: Category Definitions - Frozen Soup Market
Table 10: Distribution Channel Definitions Frozen Soup Market
Table 11: Volume Units for Frozen Soup Market
Table 12: Canada Exchange Rate CAD - USD (Annual Average), 2013 - 2018
Table 13: Canada Exchange Rate CAD - USD (Annual Average), 2019 - 2023 Forecast</t>
  </si>
  <si>
    <t xml:space="preserve">
Figure 1: Canada Frozen Soup Market Value (CAD m) and Growth (Y-o-Y), 2013-23
Figure 2: Canada Frozen Soup Market Volume (Kg m) and Growth (Y-o-Y), 2013-23
Figure 3: Canada Frozen Soup Market Value by Brands (CAD m), 2015-18
Figure 4: Canada Frozen Soup Market Volume by Brands (kg m), 2015-18
Figure 5: Canada Frozen Soup Market Value by Distribution Channel (CAD m), 2015-18</t>
  </si>
  <si>
    <t>Frozen Soup (Soups) Market in Canada Outlook Market Size, Growth and Forecast Analytics</t>
  </si>
  <si>
    <t>UHT Soup (Soups) Market in Canada - Outlook to 2023: Market Size, Growth and Forecast Analytics</t>
  </si>
  <si>
    <t>Food, Soups, UHT Soup, GlobalData, Canada</t>
  </si>
  <si>
    <t>UHT Soup (Soups) Market in Canada - Outlook to 2023: Market Size, Growth and Forecast Analytics
UHT Soup (Soups) Market in Canada - Outlook to 2023: Market Size, Growth and Forecast Analytics is a broad level market review of UHT Soup market in Canada.
UHT Soup - Soup which has been heat treated via ultra-high temperature (UHT) processing to become shelf-stable over a long period of time. Soup is defined as a liquid food, often containing pieces of meat and vegetables. 
UHT Soup market in Canada registered a positive compound annual growth rate (CAGR) of 5.43% during the period 2013 to 2018 with a sales value of CAD 20.01 Million in 2018, an increase of 5.50% over 2017. The market achieved its strongest performance in 2016, when it grew by 5.66% over its previous year and its weakest performance in 2017, when it increased by 5.06% over 2016. 
The research handbook provides up-to-date market size data for period 2013-2018 and illustrative forecast to 2023 covering key market aspects like Sales Value and Volume for UHT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Value and Volume terms for the top brands.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</si>
  <si>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Canada UHT Soup Market Analytics, 2013-23
2.1 UHT Soup Value Analytics, 2013-23
2.1.1 UHT Soup Market by Value, 2013-23
2.2 UHT Soup Volume Analytics, 2013-23
2.2.1 UHT Soup Market by Volume, 2013-23
3 Canada UHT Soup Brand Analytics, 2015-18
3.1 UHT Soup Brand Analytics by Value, 2015-18
3.2 UHT Soup Brand Analytics by Volume, 2015-18
4 Canada UHT Soup Distribution Channel Analytics by Value, 2015-18
4.1 UHT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</si>
  <si>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UHT Soup Market Value (CAD m) and Growth (Y-o-Y), 2013-23
Table 2: Canada UHT Soup Market Value (USD m) and Growth (Y-o-Y), 2013-23
Table 3: Canada UHT Soup Market Volume (Kg m) and Growth (Y-o-Y), 2013-23
Table 4: Canada UHT Soup Market Value by Brands (CAD m), 2015-18
Table 5: Canada UHT Soup Market Value by Brands (USD m), 2015-18
Table 6: Canada UHT Soup Market Volume by Brands (Kg m), 2015-18
Table 7: Canada UHT Soup Market Value by Distribution Channel (CAD m), 2015-18
Table 8: Canada UHT Soup Market Value by Distribution Channel (USD m), 2015-18
Table 9: Category Definitions - UHT Soup Market
Table 10: Distribution Channel Definitions UHT Soup Market
Table 11: Volume Units for UHT Soup Market
Table 12: Canada Exchange Rate CAD - USD (Annual Average), 2013 - 2018
Table 13: Canada Exchange Rate CAD - USD (Annual Average), 2019 - 2023 Forecast</t>
  </si>
  <si>
    <t xml:space="preserve">
Figure 1: Canada UHT Soup Market Value (CAD m) and Growth (Y-o-Y), 2013-23
Figure 2: Canada UHT Soup Market Volume (Kg m) and Growth (Y-o-Y), 2013-23
Figure 3: Canada UHT Soup Market Value by Brands (CAD m), 2015-18
Figure 4: Canada UHT Soup Market Volume by Brands (kg m), 2015-18
Figure 5: Canada UHT Soup Market Value by Distribution Channel (CAD m), 2015-18</t>
  </si>
  <si>
    <t>UHT Soup (Soups) Market in Canada Outlook Market Size, Growth and Forecast Analytics</t>
  </si>
  <si>
    <t>Ethnic/Traditional Snacks (Savory Snacks) Market in Chile - Outlook to 2023: Market Size, Growth and Forecast Analytics</t>
  </si>
  <si>
    <t>Food, Savory Snacks, Ethnic/Traditional Snacks, GlobalData, Chile</t>
  </si>
  <si>
    <t>Ethnic/Traditional Snacks (Savory Snacks) Market in Chile - Outlook to 2023: Market Size, Growth and Forecast Analytics
Ethnic/Traditional Snacks (Savory Snacks) Market in Chile - Outlook to 2023: Market Size, Growth and Forecast Analytics is a broad level market review of Ethnic/Traditional Snacks market in Chile.
Ethnic/Traditional Snacks - Snacks from non-western cultures, usually Asian specialties e.g. Bombay mix
Ethnic/Traditional Snacks market in Chile registered a positive compound annual growth rate (CAGR) of 6.98% during the period 2013 to 2018 with a sales value of CLP 4,594.56 Million in 2018, an increase of 4.87% over 2017. The market achieved its strongest performance in 2014, when it grew by 11.11% over its previous year and its weakest performance in 2018, when it increased by 4.87% over 2017. 
The research handbook provides up-to-date market size data for period 2013-2018 and illustrative forecast to 2023 covering key market aspects like Sales Value and Volume for Ethnic/Traditional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</si>
  <si>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Chile Ethnic/Traditional Snacks Market Analytics, 2013-23
2.1 Ethnic/Traditional Snacks Value Analytics, 2013-23
2.1.1 Ethnic/Traditional Snacks Market by Value, 2013-23
2.2 Ethnic/Traditional Snacks Volume Analytics, 2013-23
2.2.1 Ethnic/Traditional Snacks Market by Volume, 2013-23
3 Chile Ethnic/Traditional Snacks Distribution Channel Analytics by Value, 2015-18
3.1 Ethnic/Traditional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</si>
  <si>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Ethnic/Traditional Snacks Market Value (CLP m) and Growth (Y-o-Y), 2013-23
Table 2: Chile Ethnic/Traditional Snacks Market Value (USD m) and Growth (Y-o-Y), 2013-23
Table 3: Chile Ethnic/Traditional Snacks Market Volume (Kg m) and Growth (Y-o-Y), 2013-23
Table 4: Chile Ethnic/Traditional Snacks Market Value by Distribution Channel (CLP m), 2015-18
Table 5: Chile Ethnic/Traditional Snacks Market Value by Distribution Channel (USD m), 2015-18
Table 6: Category Definitions - Ethnic/Traditional Snacks Market
Table 7: Distribution Channel Definitions Ethnic/Traditional Snacks Market
Table 8: Volume Units for Ethnic/Traditional Snacks Market
Table 9: Chile Exchange Rate CLP - USD (Annual Average), 2013 - 2018
Table 10: Chile Exchange Rate CLP - USD (Annual Average), 2019 - 2023 Forecast</t>
  </si>
  <si>
    <t xml:space="preserve">
Figure 1: Chile Ethnic/Traditional Snacks Market Value (CLP m) and Growth (Y-o-Y), 2013-23
Figure 2: Chile Ethnic/Traditional Snacks Market Volume (Kg m) and Growth (Y-o-Y), 2013-23
Figure 3: Chile Ethnic/Traditional Snacks Market Value by Distribution Channel (CLP m), 2015-18</t>
  </si>
  <si>
    <t>Ethnic Traditional Snacks (Savory Snacks) Market in Chile Outlook Market Size, Growth and Forecast Analytics</t>
  </si>
  <si>
    <t>Meat Snacks (Savory Snacks) Market in Chile - Outlook to 2023: Market Size, Growth and Forecast Analytics</t>
  </si>
  <si>
    <t>Food, Savory Snacks, Meat Snacks, GlobalData, Chile</t>
  </si>
  <si>
    <t>Meat Snacks (Savory Snacks) Market in Chile - Outlook to 2023: Market Size, Growth and Forecast Analytics
Meat Snacks (Savory Snacks) Market in Chile - Outlook to 2023: Market Size, Growth and Forecast Analytics is a broad level market review of Meat Snacks market in Chile.
Meat Snacks - Ambient savoury snacks made from meat which are specifically designed for snacking on (i.e. they don't form part of a main meal occasion such as breakfast, lunch or dinner). Includes Pepperami.
Meat Snacks market in Chile registered a positive compound annual growth rate (CAGR) of 5.12% during the period 2013 to 2018 with a sales value of CLP 448.57 Million in 2018, an increase of 4.04% over 2017. The market achieved its strongest performance in 2014, when it grew by 7.98% over its previous year and its weakest performance in 2017, when it increased by 2.35% over 2016. 
The research handbook provides up-to-date market size data for period 2013-2018 and illustrative forecast to 2023 covering key market aspects like Sales Value and Volume for Meat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</si>
  <si>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Chile Meat Snacks Market Analytics, 2013-23
2.1 Meat Snacks Value Analytics, 2013-23
2.1.1 Meat Snacks Market by Value, 2013-23
2.2 Meat Snacks Volume Analytics, 2013-23
2.2.1 Meat Snacks Market by Volume, 2013-23
3 Chile Meat Snacks Distribution Channel Analytics by Value, 2015-18
3.1 Meat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</si>
  <si>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Meat Snacks Market Value (CLP m) and Growth (Y-o-Y), 2013-23
Table 2: Chile Meat Snacks Market Value (USD m) and Growth (Y-o-Y), 2013-23
Table 3: Chile Meat Snacks Market Volume (Kg m) and Growth (Y-o-Y), 2013-23
Table 4: Chile Meat Snacks Market Value by Distribution Channel (CLP m), 2015-18
Table 5: Chile Meat Snacks Market Value by Distribution Channel (USD m), 2015-18
Table 6: Category Definitions - Meat Snacks Market
Table 7: Distribution Channel Definitions Meat Snacks Market
Table 8: Volume Units for Meat Snacks Market
Table 9: Chile Exchange Rate CLP - USD (Annual Average), 2013 - 2018
Table 10: Chile Exchange Rate CLP - USD (Annual Average), 2019 - 2023 Forecast</t>
  </si>
  <si>
    <t xml:space="preserve">
Figure 1: Chile Meat Snacks Market Value (CLP m) and Growth (Y-o-Y), 2013-23
Figure 2: Chile Meat Snacks Market Volume (Kg m) and Growth (Y-o-Y), 2013-23
Figure 3: Chile Meat Snacks Market Value by Distribution Channel (CLP m), 2015-18</t>
  </si>
  <si>
    <t>Meat Snacks (Savory Snacks) Market in Chile Outlook Market Size, Growth and Forecast Analytics</t>
  </si>
  <si>
    <t>Potato Chips (Savory Snacks) Market in Chile - Outlook to 2023: Market Size, Growth and Forecast Analytics</t>
  </si>
  <si>
    <t>Food, Savory Snacks, Potato Chips, GlobalData, Chile</t>
  </si>
  <si>
    <t>Potato Chips (Savory Snacks) Market in Chile - Outlook to 2023: Market Size, Growth and Forecast Analytics
Potato Chips (Savory Snacks) Market in Chile - Outlook to 2023: Market Size, Growth and Forecast Analytics is a broad level market review of Potato Chips market in Chile.
Potato Chips - thin slices of potato deep fried until crisp and then seasoned with salt or other spices. Available in bags. Does not include processed potato snacks.
Potato Chips market in Chile registered a positive compound annual growth rate (CAGR) of 8.43% during the period 2013 to 2018 with a sales value of CLP 1,83,774.85 Million in 2018, an increase of 5.31% over 2017. The market achieved its strongest performance in 2014, when it grew by 13.74% over its previous year and its weakest performance in 2018, when it increased by 5.31% over 2017.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</si>
  <si>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Chile Potato Chips Market Analytics, 2013-23
2.1 Potato Chips Value Analytics, 2013-23
2.1.1 Potato Chips Market by Value, 2013-23
2.2 Potato Chips Volume Analytics, 2013-23
2.2.1 Potato Chips Market by Volume, 2013-23
3 Chile Potato Chips Brand Analytics, 2015-18
3.1 Potato Chips Brand Analytics by Value, 2015-18
3.2 Potato Chips Brand Analytics by Volume, 2015-18
4 Chile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</si>
  <si>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Potato Chips Market Value (CLP m) and Growth (Y-o-Y), 2013-18
Table 2: Chile Potato Chips Market Value (CLP m) and Growth (Y-o-Y), 2019-23
Table 3: Chile Potato Chips Market Value (USD m) and Growth (Y-o-Y), 2013-23
Table 4: Chile Potato Chips Market Volume (Kg m) and Growth (Y-o-Y), 2013-23
Table 5: Chile Potato Chips Market Value by Brands (CLP m), 2015-18
Table 6: Chile Potato Chips Market Value by Brands (USD m), 2015-18
Table 7: Chile Potato Chips Market Volume by Brands (Kg m), 2015-18
Table 8: Chile Potato Chips Market Value by Distribution Channel (CLP m), 2015-18
Table 9: Chile Potato Chips Market Value by Distribution Channel (USD m), 2015-18
Table 10: Category Definitions - Potato Chips Market
Table 11: Distribution Channel Definitions Potato Chips Market
Table 12: Volume Units for Potato Chips Market
Table 13: Chile Exchange Rate CLP - USD (Annual Average), 2013 - 2018
Table 14: Chile Exchange Rate CLP - USD (Annual Average), 2019 - 2023 Forecast</t>
  </si>
  <si>
    <t xml:space="preserve">
Figure 1: Chile Potato Chips Market Value (CLP m) and Growth (Y-o-Y), 2013-23
Figure 2: Chile Potato Chips Market Volume (Kg m) and Growth (Y-o-Y), 2013-23
Figure 3: Chile Potato Chips Market Value by Brands (CLP m), 2015-18
Figure 4: Chile Potato Chips Market Volume by Brands (kg m), 2015-18
Figure 5: Chile Potato Chips Market Value by Distribution Channel (CLP m), 2015-18</t>
  </si>
  <si>
    <t>Potato Chips (Savory Snacks) Market in Chile Outlook Market Size, Growth and Forecast Analytics</t>
  </si>
  <si>
    <t>Pretzels (Savory Snacks) Market in Chile - Outlook to 2023: Market Size, Growth and Forecast Analytics</t>
  </si>
  <si>
    <t>Food, Savory Snacks, Pretzels, GlobalData, Chile</t>
  </si>
  <si>
    <t>Pretzels (Savory Snacks) Market in Chile - Outlook to 2023: Market Size, Growth and Forecast Analytics
Pretzels (Savory Snacks) Market in Chile - Outlook to 2023: Market Size, Growth and Forecast Analytics is a broad level market review of Pretzels market in Chile.
Pretzels - A glazed, brittle snack that is usually salted on the outside and baked. Made with unleavened dough and usually in the form of a loose knot or stick shaped.
Pretzels market in Chile registered a positive compound annual growth rate (CAGR) of 5.70% during the period 2013 to 2018 with a sales value of CLP 441.82 Million in 2018, an increase of 4.60% over 2017. The market achieved its strongest performance in 2014, when it grew by 8.69% over its previous year and its weakest performance in 2017, when it increased by 3.40% over 2016.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</si>
  <si>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Chile Pretzels Market Analytics, 2013-23
2.1 Pretzels Value Analytics, 2013-23
2.1.1 Pretzels Market by Value, 2013-23
2.2 Pretzels Volume Analytics, 2013-23
2.2.1 Pretzels Market by Volume, 2013-23
3 Chile Pretzels Brand Analytics, 2015-18
3.1 Pretzels Brand Analytics by Value, 2015-18
3.2 Pretzels Brand Analytics by Volume, 2015-18
4 Chile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</si>
  <si>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Pretzels Market Value (CLP m) and Growth (Y-o-Y), 2013-23
Table 2: Chile Pretzels Market Value (USD m) and Growth (Y-o-Y), 2013-23
Table 3: Chile Pretzels Market Volume (Kg m) and Growth (Y-o-Y), 2013-23
Table 4: Chile Pretzels Market Value by Brands (CLP m), 2015-18
Table 5: Chile Pretzels Market Value by Brands (USD m), 2015-18
Table 6: Chile Pretzels Market Volume by Brands (Kg m), 2015-18
Table 7: Chile Pretzels Market Value by Distribution Channel (CLP m), 2015-18
Table 8: Chile Pretzels Market Value by Distribution Channel (USD m), 2015-18
Table 9: Category Definitions - Pretzels Market
Table 10: Distribution Channel Definitions Pretzels Market
Table 11: Volume Units for Pretzels Market
Table 12: Chile Exchange Rate CLP - USD (Annual Average), 2013 - 2018
Table 13: Chile Exchange Rate CLP - USD (Annual Average), 2019 - 2023 Forecast</t>
  </si>
  <si>
    <t xml:space="preserve">
Figure 1: Chile Pretzels Market Value (CLP m) and Growth (Y-o-Y), 2013-23
Figure 2: Chile Pretzels Market Volume (Kg m) and Growth (Y-o-Y), 2013-23
Figure 3: Chile Pretzels Market Value by Brands (CLP m), 2015-18
Figure 4: Chile Pretzels Market Volume by Brands (kg m), 2015-18
Figure 5: Chile Pretzels Market Value by Distribution Channel (CLP m), 2015-18</t>
  </si>
  <si>
    <t>Pretzels (Savory Snacks) Market in Chile Outlook Market Size, Growth and Forecast Analytics</t>
  </si>
  <si>
    <t>Chilled Soup (Soups) Market in Chile - Outlook to 2023: Market Size, Growth and Forecast Analytics</t>
  </si>
  <si>
    <t>Food, Soups, Chilled Soup, GlobalData, Chile</t>
  </si>
  <si>
    <t>Chilled Soup (Soups) Market in Chile - Outlook to 2023: Market Size, Growth and Forecast Analytics
Chilled Soup (Soups) Market in Chile - Outlook to 2023: Market Size, Growth and Forecast Analytics is a broad level market review of Chilled Soup market in Chile.
Chilled Soup - chilled fresh soup, ready for consumption on heating (or ready for consumption in the case of cold soups).
Chilled Soup market in Chile registered a positive compound annual growth rate (CAGR) of 4.40% during the period 2013 to 2018 with a sales value of CLP 47.42 Million in 2018, an increase of 3.28% over 2017. The market achieved its strongest performance in 2015, when it grew by 6.38% over its previous year and its weakest performance in 2017, when it increased by 2.40% over 2016. 
The research handbook provides up-to-date market size data for period 2013-2018 and illustrative forecast to 2023 covering key market aspects like Sales Value and Volume for Chilled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</si>
  <si>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Chile Chilled Soup Market Analytics, 2013-23
2.1 Chilled Soup Value Analytics, 2013-23
2.1.1 Chilled Soup Market by Value, 2013-23
2.2 Chilled Soup Volume Analytics, 2013-23
2.2.1 Chilled Soup Market by Volume, 2013-23
3 Chile Chilled Soup Distribution Channel Analytics by Value, 2015-18
3.1 Chilled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</si>
  <si>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Chilled Soup Market Value (CLP m) and Growth (Y-o-Y), 2013-23
Table 2: Chile Chilled Soup Market Value (USD m) and Growth (Y-o-Y), 2013-23
Table 3: Chile Chilled Soup Market Volume (Kg m) and Growth (Y-o-Y), 2013-23
Table 4: Chile Chilled Soup Market Value by Distribution Channel (CLP m), 2015-18
Table 5: Chile Chilled Soup Market Value by Distribution Channel (USD m), 2015-18
Table 6: Category Definitions - Chilled Soup Market
Table 7: Distribution Channel Definitions Chilled Soup Market
Table 8: Volume Units for Chilled Soup Market
Table 9: Chile Exchange Rate CLP - USD (Annual Average), 2013 - 2018
Table 10: Chile Exchange Rate CLP - USD (Annual Average), 2019 - 2023 Forecast</t>
  </si>
  <si>
    <t xml:space="preserve">
Figure 1: Chile Chilled Soup Market Value (CLP m) and Growth (Y-o-Y), 2013-23
Figure 2: Chile Chilled Soup Market Volume (Kg m) and Growth (Y-o-Y), 2013-23
Figure 3: Chile Chilled Soup Market Value by Distribution Channel (CLP m), 2015-18</t>
  </si>
  <si>
    <t>Chilled Soup (Soups) Market in Chile Outlook Market Size, Growth and Forecast Analytics</t>
  </si>
  <si>
    <t>Frozen Soup (Soups) Market in Chile - Outlook to 2023: Market Size, Growth and Forecast Analytics</t>
  </si>
  <si>
    <t>Food, Soups, Frozen Soup, GlobalData, Chile</t>
  </si>
  <si>
    <t>Frozen Soup (Soups) Market in Chile - Outlook to 2023: Market Size, Growth and Forecast Analytics
Frozen Soup (Soups) Market in Chile - Outlook to 2023: Market Size, Growth and Forecast Analytics is a broad level market review of Frozen Soup market in Chile.
Frozen Soup - A frozen product designed to be heated to form soup. Soup is defined as a liquid food, often containing pieces of meat and vegetables.
Frozen Soup market in Chile registered a positive compound annual growth rate (CAGR) of 3.19% during the period 2013 to 2018 with a sales value of CLP 155.49 Million in 2018, an increase of 2.98% over 2017. The market achieved its strongest performance in 2015, when it grew by 4.86% over its previous year and its weakest performance in 2017, when it increased by 1.15% over 2016. 
The research handbook provides up-to-date market size data for period 2013-2018 and illustrative forecast to 2023 covering key market aspects like Sales Value and Volume for Frozen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</si>
  <si>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Chile Frozen Soup Market Analytics, 2013-23
2.1 Frozen Soup Value Analytics, 2013-23
2.1.1 Frozen Soup Market by Value, 2013-23
2.2 Frozen Soup Volume Analytics, 2013-23
2.2.1 Frozen Soup Market by Volume, 2013-23
3 Chile Frozen Soup Distribution Channel Analytics by Value, 2015-18
3.1 Frozen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</si>
  <si>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Frozen Soup Market Value (CLP m) and Growth (Y-o-Y), 2013-23
Table 2: Chile Frozen Soup Market Value (USD m) and Growth (Y-o-Y), 2013-23
Table 3: Chile Frozen Soup Market Volume (Kg m) and Growth (Y-o-Y), 2013-23
Table 4: Chile Frozen Soup Market Value by Distribution Channel (CLP m), 2015-18
Table 5: Chile Frozen Soup Market Value by Distribution Channel (USD m), 2015-18
Table 6: Category Definitions - Frozen Soup Market
Table 7: Distribution Channel Definitions Frozen Soup Market
Table 8: Volume Units for Frozen Soup Market
Table 9: Chile Exchange Rate CLP - USD (Annual Average), 2013 - 2018
Table 10: Chile Exchange Rate CLP - USD (Annual Average), 2019 - 2023 Forecast</t>
  </si>
  <si>
    <t xml:space="preserve">
Figure 1: Chile Frozen Soup Market Value (CLP m) and Growth (Y-o-Y), 2013-23
Figure 2: Chile Frozen Soup Market Volume (Kg m) and Growth (Y-o-Y), 2013-23
Figure 3: Chile Frozen Soup Market Value by Distribution Channel (CLP m), 2015-18</t>
  </si>
  <si>
    <t>Frozen Soup (Soups) Market in Chile Outlook Market Size, Growth and Forecast Analytics</t>
  </si>
  <si>
    <t>UHT Soup (Soups) Market in Chile - Outlook to 2023: Market Size, Growth and Forecast Analytics</t>
  </si>
  <si>
    <t>Food, Soups, UHT Soup, GlobalData, Chile</t>
  </si>
  <si>
    <t>UHT Soup (Soups) Market in Chile - Outlook to 2023: Market Size, Growth and Forecast Analytics
UHT Soup (Soups) Market in Chile - Outlook to 2023: Market Size, Growth and Forecast Analytics is a broad level market review of UHT Soup market in Chile.
UHT Soup - Soup which has been heat treated via ultra-high temperature (UHT) processing to become shelf-stable over a long period of time. Soup is defined as a liquid food, often containing pieces of meat and vegetables. 
UHT Soup market in Chile registered a positive compound annual growth rate (CAGR) of 3.26% during the period 2013 to 2018 with a sales value of CLP 881.09 Million in 2018, an increase of 2.57% over 2017. The market achieved its strongest performance in 2015, when it grew by 5.00% over its previous year and its weakest performance in 2017, when it increased by 1.40% over 2016. 
The research handbook provides up-to-date market size data for period 2013-2018 and illustrative forecast to 2023 covering key market aspects like Sales Value and Volume for UHT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</si>
  <si>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Chile UHT Soup Market Analytics, 2013-23
2.1 UHT Soup Value Analytics, 2013-23
2.1.1 UHT Soup Market by Value, 2013-23
2.2 UHT Soup Volume Analytics, 2013-23
2.2.1 UHT Soup Market by Volume, 2013-23
3 Chile UHT Soup Distribution Channel Analytics by Value, 2015-18
3.1 UHT Soup Distribution Channel Analytics by Value, 2015-18
4 10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</si>
  <si>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UHT Soup Market Value (CLP m) and Growth (Y-o-Y), 2013-23
Table 2: Chile UHT Soup Market Value (USD m) and Growth (Y-o-Y), 2013-23
Table 3: Chile UHT Soup Market Volume (Kg m) and Growth (Y-o-Y), 2013-23
Table 4: Chile UHT Soup Market Value by Distribution Channel (CLP m), 2015-18
Table 5: Chile UHT Soup Market Value by Distribution Channel (USD m), 2015-18
Table 6: Category Definitions - UHT Soup Market
Table 7: Distribution Channel Definitions UHT Soup Market
Table 8: Volume Units for UHT Soup Market
Table 9: Chile Exchange Rate CLP - USD (Annual Average), 2013 - 2018
Table 10: Chile Exchange Rate CLP - USD (Annual Average), 2019 - 2023 Forecast</t>
  </si>
  <si>
    <t xml:space="preserve">
Figure 1: Chile UHT Soup Market Value (CLP m) and Growth (Y-o-Y), 2013-23
Figure 2: Chile UHT Soup Market Volume (Kg m) and Growth (Y-o-Y), 2013-23
Figure 3: Chile UHT Soup Market Value by Distribution Channel (CLP m), 2015-18</t>
  </si>
  <si>
    <t>UHT Soup (Soups) Market in Chile Outlook Market Size, Growth and Forecast Analytics</t>
  </si>
  <si>
    <t>Ethnic/Traditional Snacks (Savory Snacks) Market in China - Outlook to 2023: Market Size, Growth and Forecast Analytics</t>
  </si>
  <si>
    <t>Food, Savory Snacks, Ethnic/Traditional Snacks, GlobalData, China</t>
  </si>
  <si>
    <t>Ethnic/Traditional Snacks (Savory Snacks) Market in China - Outlook to 2023: Market Size, Growth and Forecast Analytics
Ethnic/Traditional Snacks (Savory Snacks) Market in China - Outlook to 2023: Market Size, Growth and Forecast Analytics is a broad level market review of Ethnic/Traditional Snacks market in China.
Ethnic/Traditional Snacks - Snacks from non-western cultures, usually Asian specialties e.g. Bombay mix
Ethnic/Traditional Snacks market in China registered a positive compound annual growth rate (CAGR) of 6.69% during the period 2013 to 2018 with a sales value of CNY 13,676.98 Million in 2018, an increase of 6.53% over 2017. The market achieved its strongest performance in 2016, when it grew by 7.51% over its previous year and its weakest performance in 2017, when it increased by 6.18% over 2016.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</si>
  <si>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China Ethnic/Traditional Snacks Market Analytics, 2013-23
2.1 Ethnic/Traditional Snacks Value Analytics, 2013-23
2.1.1 Ethnic/Traditional Snacks Market by Value, 2013-23
2.2 Ethnic/Traditional Snacks Volume Analytics, 2013-23
2.2.1 Ethnic/Traditional Snacks Market by Volume, 2013-23
3 China Ethnic/Traditional Snacks Brand Analytics, 2015-18
3.1 Ethnic/Traditional Snacks Brand Analytics by Value, 2015-18
3.2 Ethnic/Traditional Snacks Brand Analytics by Volume, 2015-18
4 China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</si>
  <si>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Ethnic/Traditional Snacks Market Value (CNY m) and Growth (Y-o-Y), 2013-23
Table 2: China Ethnic/Traditional Snacks Market Value (USD m) and Growth (Y-o-Y), 2013-23
Table 3: China Ethnic/Traditional Snacks Market Volume (Kg m) and Growth (Y-o-Y), 2013-23
Table 4: China Ethnic/Traditional Snacks Market Value by Brands (CNY m), 2015-18
Table 5: China Ethnic/Traditional Snacks Market Value by Brands (USD m), 2015-18
Table 6: China Ethnic/Traditional Snacks Market Volume by Brands (Kg m), 2015-18
Table 7: China Ethnic/Traditional Snacks Market Value by Distribution Channel (CNY m), 2015-18
Table 8: China Ethnic/Traditional Snacks Market Value by Distribution Channel (USD m), 2015-18
Table 9: Category Definitions - Ethnic/Traditional Snacks Market
Table 10: Distribution Channel Definitions Ethnic/Traditional Snacks Market
Table 11: Volume Units for Ethnic/Traditional Snacks Market
Table 12: China Exchange Rate CNY - USD (Annual Average), 2013 - 2018
Table 13: China Exchange Rate CNY - USD (Annual Average), 2019 - 2023 Forecast</t>
  </si>
  <si>
    <t xml:space="preserve">
Figure 1: China Ethnic/Traditional Snacks Market Value (CNY m) and Growth (Y-o-Y), 2013-23
Figure 2: China Ethnic/Traditional Snacks Market Volume (Kg m) and Growth (Y-o-Y), 2013-23
Figure 3: China Ethnic/Traditional Snacks Market Value by Brands (CNY m), 2015-18
Figure 4: China Ethnic/Traditional Snacks Market Volume by Brands (kg m), 2015-18
Figure 5: China Ethnic/Traditional Snacks Market Value by Distribution Channel (CNY m), 2015-18</t>
  </si>
  <si>
    <t>Ethnic Traditional Snacks (Savory Snacks) Market in China Outlook Market Size, Growth and Forecast Analytics</t>
  </si>
  <si>
    <t>Meat Snacks (Savory Snacks) Market in China - Outlook to 2023: Market Size, Growth and Forecast Analytics</t>
  </si>
  <si>
    <t>Food, Savory Snacks, Meat Snacks, GlobalData, China</t>
  </si>
  <si>
    <t>Meat Snacks (Savory Snacks) Market in China - Outlook to 2023: Market Size, Growth and Forecast Analytics
Meat Snacks (Savory Snacks) Market in China - Outlook to 2023: Market Size, Growth and Forecast Analytics is a broad level market review of Meat Snacks market in China.
Meat Snacks - Ambient savoury snacks made from meat which are specifically designed for snacking on (i.e. they don't form part of a main meal occasion such as breakfast, lunch or dinner). Includes Pepperami.
Meat Snacks market in China registered a positive compound annual growth rate (CAGR) of 6.50% during the period 2013 to 2018 with a sales value of CNY 48,378.86 Million in 2018, an increase of 6.41% over 2017. The market achieved its strongest performance in 2016, when it grew by 7.21% over its previous year and its weakest performance in 2017, when it increased by 6.07% over 2016.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</si>
  <si>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China Meat Snacks Market Analytics, 2013-23
2.1 Meat Snacks Value Analytics, 2013-23
2.1.1 Meat Snacks Market by Value, 2013-23
2.2 Meat Snacks Volume Analytics, 2013-23
2.2.1 Meat Snacks Market by Volume, 2013-23
3 China Meat Snacks Brand Analytics, 2015-18
3.1 Meat Snacks Brand Analytics by Value, 2015-18
3.2 Meat Snacks Brand Analytics by Volume, 2015-18
4 China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</si>
  <si>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Meat Snacks Market Value (CNY m) and Growth (Y-o-Y), 2013-23
Table 2: China Meat Snacks Market Value (USD m) and Growth (Y-o-Y), 2013-23
Table 3: China Meat Snacks Market Volume (Kg m) and Growth (Y-o-Y), 2013-23
Table 4: China Meat Snacks Market Value by Brands (CNY m), 2015-18
Table 5: China Meat Snacks Market Value by Brands (USD m), 2015-18
Table 6: China Meat Snacks Market Volume by Brands (Kg m), 2015-18
Table 7: China Meat Snacks Market Value by Distribution Channel (CNY m), 2015-18
Table 8: China Meat Snacks Market Value by Distribution Channel (USD m), 2015-18
Table 9: Category Definitions - Meat Snacks Market
Table 10: Distribution Channel Definitions Meat Snacks Market
Table 11: Volume Units for Meat Snacks Market
Table 12: China Exchange Rate CNY - USD (Annual Average), 2013 - 2018
Table 13: China Exchange Rate CNY - USD (Annual Average), 2019 - 2023 Forecast</t>
  </si>
  <si>
    <t xml:space="preserve">
Figure 1: China Meat Snacks Market Value (CNY m) and Growth (Y-o-Y), 2013-23
Figure 2: China Meat Snacks Market Volume (Kg m) and Growth (Y-o-Y), 2013-23
Figure 3: China Meat Snacks Market Value by Brands (CNY m), 2015-18
Figure 4: China Meat Snacks Market Volume by Brands (kg m), 2015-18
Figure 5: China Meat Snacks Market Value by Distribution Channel (CNY m), 2015-18</t>
  </si>
  <si>
    <t>Meat Snacks (Savory Snacks) Market in China Outlook Market Size, Growth and Forecast Analytics</t>
  </si>
  <si>
    <t>Potato Chips (Savory Snacks) Market in China - Outlook to 2023: Market Size, Growth and Forecast Analytics</t>
  </si>
  <si>
    <t>Food, Savory Snacks, Potato Chips, GlobalData, China</t>
  </si>
  <si>
    <t>Potato Chips (Savory Snacks) Market in China - Outlook to 2023: Market Size, Growth and Forecast Analytics
Potato Chips (Savory Snacks) Market in China - Outlook to 2023: Market Size, Growth and Forecast Analytics is a broad level market review of Potato Chips market in China.
Potato Chips - thin slices of potato deep fried until crisp and then seasoned with salt or other spices. Available in bags. Does not include processed potato snacks.
Potato Chips market in China registered a positive compound annual growth rate (CAGR) of 6.44% during the period 2013 to 2018 with a sales value of CNY 13,597.03 Million in 2018, an increase of 6.37% over 2017. The market achieved its strongest performance in 2016, when it grew by 7.11% over its previous year and its weakest performance in 2017, when it increased by 6.04% over 2016.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</si>
  <si>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China Potato Chips Market Analytics, 2013-23
2.1 Potato Chips Value Analytics, 2013-23
2.1.1 Potato Chips Market by Value, 2013-23
2.2 Potato Chips Volume Analytics, 2013-23
2.2.1 Potato Chips Market by Volume, 2013-23
3 China Potato Chips Brand Analytics, 2015-18
3.1 Potato Chips Brand Analytics by Value, 2015-18
3.2 Potato Chips Brand Analytics by Volume, 2015-18
4 China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</si>
  <si>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Potato Chips Market Value (CNY m) and Growth (Y-o-Y), 2013-23
Table 2: China Potato Chips Market Value (USD m) and Growth (Y-o-Y), 2013-23
Table 3: China Potato Chips Market Volume (Kg m) and Growth (Y-o-Y), 2013-23
Table 4: China Potato Chips Market Value by Brands (CNY m), 2015-18
Table 5: China Potato Chips Market Value by Brands (USD m), 2015-18
Table 6: China Potato Chips Market Volume by Brands (Kg m), 2015-18
Table 7: China Potato Chips Market Value by Distribution Channel (CNY m), 2015-18
Table 8: China Potato Chips Market Value by Distribution Channel (USD m), 2015-18
Table 9: Category Definitions - Potato Chips Market
Table 10: Distribution Channel Definitions Potato Chips Market
Table 11: Volume Units for Potato Chips Market
Table 12: China Exchange Rate CNY - USD (Annual Average), 2013 - 2018
Table 13: China Exchange Rate CNY - USD (Annual Average), 2019 - 2023 Forecast</t>
  </si>
  <si>
    <t xml:space="preserve">
Figure 1: China Potato Chips Market Value (CNY m) and Growth (Y-o-Y), 2013-23
Figure 2: China Potato Chips Market Volume (Kg m) and Growth (Y-o-Y), 2013-23
Figure 3: China Potato Chips Market Value by Brands (CNY m), 2015-18
Figure 4: China Potato Chips Market Volume by Brands (kg m), 2015-18
Figure 5: China Potato Chips Market Value by Distribution Channel (CNY m), 2015-18</t>
  </si>
  <si>
    <t>Potato Chips (Savory Snacks) Market in China Outlook Market Size, Growth and Forecast Analytics</t>
  </si>
  <si>
    <t>Pretzels (Savory Snacks) Market in China - Outlook to 2023: Market Size, Growth and Forecast Analytics</t>
  </si>
  <si>
    <t>Food, Savory Snacks, Pretzels, GlobalData, China</t>
  </si>
  <si>
    <t>Pretzels (Savory Snacks) Market in China - Outlook to 2023: Market Size, Growth and Forecast Analytics
Pretzels (Savory Snacks) Market in China - Outlook to 2023: Market Size, Growth and Forecast Analytics is a broad level market review of Pretzels market in China.
Pretzels - A glazed, brittle snack that is usually salted on the outside and baked. Made with unleavened dough and usually in the form of a loose knot or stick shaped.
Pretzels market in China registered a positive compound annual growth rate (CAGR) of 5.70% during the period 2013 to 2018 with a sales value of CNY 355.61 Million in 2018, an increase of 5.75% over 2017. The market achieved its strongest performance in 2016, when it grew by 6.13% over its previous year and its weakest performance in 2017, when it increased by 5.40% over 2016.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</si>
  <si>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China Pretzels Market Analytics, 2013-23
2.1 Pretzels Value Analytics, 2013-23
2.1.1 Pretzels Market by Value, 2013-23
2.2 Pretzels Volume Analytics, 2013-23
2.2.1 Pretzels Market by Volume, 2013-23
3 China Pretzels Brand Analytics, 2015-18
3.1 Pretzels Brand Analytics by Value, 2015-18
3.2 Pretzels Brand Analytics by Volume, 2015-18
4 China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</si>
  <si>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Pretzels Market Value (CNY m) and Growth (Y-o-Y), 2013-23
Table 2: China Pretzels Market Value (USD m) and Growth (Y-o-Y), 2013-23
Table 3: China Pretzels Market Volume (Kg m) and Growth (Y-o-Y), 2013-23
Table 4: China Pretzels Market Value by Brands (CNY m), 2015-18
Table 5: China Pretzels Market Value by Brands (USD m), 2015-18
Table 6: China Pretzels Market Volume by Brands (Kg m), 2015-18
Table 7: China Pretzels Market Value by Distribution Channel (CNY m), 2015-18
Table 8: China Pretzels Market Value by Distribution Channel (USD m), 2015-18
Table 9: Category Definitions - Pretzels Market
Table 10: Distribution Channel Definitions Pretzels Market
Table 11: Volume Units for Pretzels Market
Table 12: China Exchange Rate CNY - USD (Annual Average), 2013 - 2018
Table 13: China Exchange Rate CNY - USD (Annual Average), 2019 - 2023 Forecast</t>
  </si>
  <si>
    <t xml:space="preserve">
Figure 1: China Pretzels Market Value (CNY m) and Growth (Y-o-Y), 2013-23
Figure 2: China Pretzels Market Volume (Kg m) and Growth (Y-o-Y), 2013-23
Figure 3: China Pretzels Market Value by Brands (CNY m), 2015-18
Figure 4: China Pretzels Market Volume by Brands (kg m), 2015-18
Figure 5: China Pretzels Market Value by Distribution Channel (CNY m), 2015-18</t>
  </si>
  <si>
    <t>Pretzels (Savory Snacks) Market in China Outlook Market Size, Growth and Forecast Analytics</t>
  </si>
  <si>
    <t>Chilled Soup (Soups) Market in China - Outlook to 2023: Market Size, Growth and Forecast Analytics</t>
  </si>
  <si>
    <t>Food, Soups, Chilled Soup, GlobalData, China</t>
  </si>
  <si>
    <t>Chilled Soup (Soups) Market in China - Outlook to 2023: Market Size, Growth and Forecast Analytics
Chilled Soup (Soups) Market in China - Outlook to 2023: Market Size, Growth and Forecast Analytics is a broad level market review of Chilled Soup market in China.
Chilled Soup - chilled fresh soup, ready for consumption on heating (or ready for consumption in the case of cold soups).
Chilled Soup market in China registered a positive compound annual growth rate (CAGR) of 8.45% during the period 2013 to 2018 with a sales value of CNY 45.15 Million in 2018, an increase of 8.15% over 2017. The market achieved its strongest performance in 2016, when it grew by 8.89% over its previous year and its weakest performance in 2017, when it increased by 7.58% over 2016. 
The research handbook provides up-to-date market size data for period 2013-2018 and illustrative forecast to 2023 covering key market aspects like Sales Value and Volume for Chilled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Value and Volume terms for the top brands.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</si>
  <si>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China Chilled Soup Market Analytics, 2013-23
2.1 Chilled Soup Value Analytics, 2013-23
2.1.1 Chilled Soup Market by Value, 2013-23
2.2 Chilled Soup Volume Analytics, 2013-23
2.2.1 Chilled Soup Market by Volume, 2013-23
3 China Chilled Soup Brand Analytics, 2015-18
3.1 Chilled Soup Brand Analytics by Value, 2015-18
3.2 Chilled Soup Brand Analytics by Volume, 2015-18
4 China Chilled Soup Distribution Channel Analytics by Value, 2015-18
4.1 Chilled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</si>
  <si>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Chilled Soup Market Value (CNY m) and Growth (Y-o-Y), 2013-23
Table 2: China Chilled Soup Market Value (USD m) and Growth (Y-o-Y), 2013-23
Table 3: China Chilled Soup Market Volume (Kg m) and Growth (Y-o-Y), 2013-23
Table 4: China Chilled Soup Market Value by Brands (CNY m), 2015-18
Table 5: China Chilled Soup Market Value by Brands (USD m), 2015-18
Table 6: China Chilled Soup Market Volume by Brands (Kg m), 2015-18
Table 7: China Chilled Soup Market Value by Distribution Channel (CNY m), 2015-18
Table 8: China Chilled Soup Market Value by Distribution Channel (USD m), 2015-18
Table 9: Category Definitions - Chilled Soup Market
Table 10: Distribution Channel Definitions Chilled Soup Market
Table 11: Volume Units for Chilled Soup Market
Table 12: China Exchange Rate CNY - USD (Annual Average), 2013 - 2018
Table 13: China Exchange Rate CNY - USD (Annual Average), 2019 - 2023 Forecast</t>
  </si>
  <si>
    <t xml:space="preserve">
Figure 1: China Chilled Soup Market Value (CNY m) and Growth (Y-o-Y), 2013-23
Figure 2: China Chilled Soup Market Volume (Kg m) and Growth (Y-o-Y), 2013-23
Figure 3: China Chilled Soup Market Value by Brands (CNY m), 2015-18
Figure 4: China Chilled Soup Market Volume by Brands (kg m), 2015-18
Figure 5: China Chilled Soup Market Value by Distribution Channel (CNY m), 2015-18</t>
  </si>
  <si>
    <t>Chilled Soup (Soups) Market in China Outlook Market Size, Growth and Forecast Analytics</t>
  </si>
  <si>
    <t>Frozen Soup (Soups) Market in China - Outlook to 2023: Market Size, Growth and Forecast Analytics</t>
  </si>
  <si>
    <t>Food, Soups, Frozen Soup, GlobalData, China</t>
  </si>
  <si>
    <t>Frozen Soup (Soups) Market in China - Outlook to 2023: Market Size, Growth and Forecast Analytics
Frozen Soup (Soups) Market in China - Outlook to 2023: Market Size, Growth and Forecast Analytics is a broad level market review of Frozen Soup market in China.
Frozen Soup - A frozen product designed to be heated to form soup. Soup is defined as a liquid food, often containing pieces of meat and vegetables.
Frozen Soup market in China registered a positive compound annual growth rate (CAGR) of 7.94% during the period 2013 to 2018 with a sales value of CNY 11.05 Million in 2018, an increase of 7.80% over 2017. The market achieved its strongest performance in 2016, when it grew by 8.42% over its previous year and its weakest performance in 2017, when it increased by 7.16% over 2016. 
The research handbook provides up-to-date market size data for period 2013-2018 and illustrative forecast to 2023 covering key market aspects like Sales Value and Volume for Frozen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</si>
  <si>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China Frozen Soup Market Analytics, 2013-23
2.1 Frozen Soup Value Analytics, 2013-23
2.1.1 Frozen Soup Market by Value, 2013-23
2.2 Frozen Soup Volume Analytics, 2013-23
2.2.1 Frozen Soup Market by Volume, 2013-23
3 China Frozen Soup Distribution Channel Analytics by Value, 2015-18
3.1 Frozen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</si>
  <si>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China Frozen Soup Market Value (CNY m) and Growth (Y-o-Y), 2013-23
Table 2: China Frozen Soup Market Value (USD m) and Growth (Y-o-Y), 2013-23
Table 3: China Frozen Soup Market Volume (Kg m) and Growth (Y-o-Y), 2013-23
Table 4: China Frozen Soup Market Value by Distribution Channel (CNY m), 2015-18
Table 5: China Frozen Soup Market Value by Distribution Channel (USD m), 2015-18
Table 6: Category Definitions - Frozen Soup Market
Table 7: Distribution Channel Definitions Frozen Soup Market
Table 8: Volume Units for Frozen Soup Market
Table 9: China Exchange Rate CNY - USD (Annual Average), 2013 - 2018
Table 10: China Exchange Rate CNY - USD (Annual Average), 2019 - 2023 Forecast</t>
  </si>
  <si>
    <t xml:space="preserve">
Figure 1: China Frozen Soup Market Value (CNY m) and Growth (Y-o-Y), 2013-23
Figure 2: China Frozen Soup Market Volume (Kg m) and Growth (Y-o-Y), 2013-23
Figure 3: China Frozen Soup Market Value by Distribution Channel (CNY m), 2015-18</t>
  </si>
  <si>
    <t>Frozen Soup (Soups) Market in China Outlook Market Size, Growth and Forecast Analytics</t>
  </si>
  <si>
    <t>UHT Soup (Soups) Market in China - Outlook to 2023: Market Size, Growth and Forecast Analytics</t>
  </si>
  <si>
    <t>Food, Soups, UHT Soup, GlobalData, China</t>
  </si>
  <si>
    <t>UHT Soup (Soups) Market in China - Outlook to 2023: Market Size, Growth and Forecast Analytics
UHT Soup (Soups) Market in China - Outlook to 2023: Market Size, Growth and Forecast Analytics is a broad level market review of UHT Soup market in China.
UHT Soup - Soup which has been heat treated via ultra-high temperature (UHT) processing to become shelf-stable over a long period of time. Soup is defined as a liquid food, often containing pieces of meat and vegetables. 
UHT Soup market in China registered a positive compound annual growth rate (CAGR) of 8.96% during the period 2013 to 2018 with a sales value of CNY 6.07 Million in 2018, an increase of 8.76% over 2017. The market achieved its strongest performance in 2016, when it grew by 9.55% over its previous year and its weakest performance in 2017, when it increased by 7.97% over 2016. 
The research handbook provides up-to-date market size data for period 2013-2018 and illustrative forecast to 2023 covering key market aspects like Sales Value and Volume for UHT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</si>
  <si>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China UHT Soup Market Analytics, 2013-23
2.1 UHT Soup Value Analytics, 2013-23
2.1.1 UHT Soup Market by Value, 2013-23
2.2 UHT Soup Volume Analytics, 2013-23
2.2.1 UHT Soup Market by Volume, 2013-23
3 China UHT Soup Distribution Channel Analytics by Value, 2015-18
3.1 UHT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</si>
  <si>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China UHT Soup Market Value (CNY m) and Growth (Y-o-Y), 2013-23
Table 2: China UHT Soup Market Value (USD m) and Growth (Y-o-Y), 2013-23
Table 3: China UHT Soup Market Volume (Kg m) and Growth (Y-o-Y), 2013-23
Table 4: China UHT Soup Market Value by Distribution Channel (CNY m), 2015-18
Table 5: China UHT Soup Market Value by Distribution Channel (USD m), 2015-18
Table 6: Category Definitions - UHT Soup Market
Table 7: Distribution Channel Definitions UHT Soup Market
Table 8: Volume Units for UHT Soup Market
Table 9: China Exchange Rate CNY - USD (Annual Average), 2013 - 2018
Table 10: China Exchange Rate CNY - USD (Annual Average), 2019 - 2023 Forecast</t>
  </si>
  <si>
    <t xml:space="preserve">
Figure 1: China UHT Soup Market Value (CNY m) and Growth (Y-o-Y), 2013-23
Figure 2: China UHT Soup Market Volume (Kg m) and Growth (Y-o-Y), 2013-23
Figure 3: China UHT Soup Market Value by Distribution Channel (CNY m), 2015-18</t>
  </si>
  <si>
    <t>UHT Soup (Soups) Market in China Outlook Market Size, Growth and Forecast Analytics</t>
  </si>
  <si>
    <t>Ethnic/Traditional Snacks (Savory Snacks) Market in Colombia - Outlook to 2023: Market Size, Growth and Forecast Analytics</t>
  </si>
  <si>
    <t>Food, Savory Snacks, Ethnic/Traditional Snacks, GlobalData, Colombia</t>
  </si>
  <si>
    <t>Ethnic/Traditional Snacks (Savory Snacks) Market in Colombia - Outlook to 2023: Market Size, Growth and Forecast Analytics
Ethnic/Traditional Snacks (Savory Snacks) Market in Colombia - Outlook to 2023: Market Size, Growth and Forecast Analytics is a broad level market review of Ethnic/Traditional Snacks market in Colombia.
Ethnic/Traditional Snacks - Snacks from non-western cultures, usually Asian specialties e.g. Bombay mix
Ethnic/Traditional Snacks market in Colombia registered a positive compound annual growth rate (CAGR) of 7.59% during the period 2013 to 2018 with a sales value of COP 1,31,803.56 Million in 2018, an increase of 8.03% over 2017. The market achieved its strongest performance in 2016, when it grew by 12.65% over its previous year and its weakest performance in 2017, when it increased by 3.19% over 2016. 
The research handbook provides up-to-date market size data for period 2013-2018 and illustrative forecast to 2023 covering key market aspects like Sales Value and Volume for Ethnic/Traditional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</si>
  <si>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Colombia Ethnic/Traditional Snacks Market Analytics, 2013-23
2.1 Ethnic/Traditional Snacks Value Analytics, 2013-23
2.1.1 Ethnic/Traditional Snacks Market by Value, 2013-23
2.2 Ethnic/Traditional Snacks Volume Analytics, 2013-23
2.2.1 Ethnic/Traditional Snacks Market by Volume, 2013-23
3 Colombia Ethnic/Traditional Snacks Distribution Channel Analytics by Value, 2015-18
3.1 Ethnic/Traditional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</si>
  <si>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Ethnic/Traditional Snacks Market Value (COP m) and Growth (Y-o-Y), 2013-18
Table 2: Colombia Ethnic/Traditional Snacks Market Value (COP m) and Growth (Y-o-Y), 2019-23
Table 3: Colombia Ethnic/Traditional Snacks Market Value (USD m) and Growth (Y-o-Y), 2013-23
Table 3: Colombia Ethnic/Traditional Snacks Market Volume (Kg m) and Growth (Y-o-Y), 2013-23
Table 4: Colombia Ethnic/Traditional Snacks Market Value by Distribution Channel (COP m), 2015-18
Table 5: Colombia Ethnic/Traditional Snacks Market Value by Distribution Channel (USD m), 2015-18
Table 6: Category Definitions - Ethnic/Traditional Snacks Market
Table 7: Distribution Channel Definitions Ethnic/Traditional Snacks Market
Table 8: Volume Units for Ethnic/Traditional Snacks Market
Table 9: Colombia Exchange Rate COP - USD (Annual Average), 2013 - 2018
Table 10: Colombia Exchange Rate COP - USD (Annual Average), 2019 - 2023 Forecast</t>
  </si>
  <si>
    <t xml:space="preserve">
Figure 1: Colombia Ethnic/Traditional Snacks Market Value (COP m) and Growth (Y-o-Y), 2013-23
Figure 2: Colombia Ethnic/Traditional Snacks Market Volume (Kg m) and Growth (Y-o-Y), 2013-23
Figure 2: Colombia Ethnic/Traditional Snacks Market Value by Distribution Channel (COP m), 2015-18</t>
  </si>
  <si>
    <t>Ethnic Traditional Snacks (Savory Snacks) Market in Colombia Outlook Market Size, Growth and Forecast Analytics</t>
  </si>
  <si>
    <t>Meat Snacks (Savory Snacks) Market in Colombia - Outlook to 2023: Market Size, Growth and Forecast Analytics</t>
  </si>
  <si>
    <t>Food, Savory Snacks, Meat Snacks, GlobalData, Colombia</t>
  </si>
  <si>
    <t>Meat Snacks (Savory Snacks) Market in Colombia - Outlook to 2023: Market Size, Growth and Forecast Analytics
Meat Snacks (Savory Snacks) Market in Colombia - Outlook to 2023: Market Size, Growth and Forecast Analytics is a broad level market review of Meat Snacks market in Colombia.
Meat Snacks - Ambient savoury snacks made from meat which are specifically designed for snacking on (i.e. they don't form part of a main meal occasion such as breakfast, lunch or dinner). Includes Pepperami.
Meat Snacks market in Colombia registered a positive compound annual growth rate (CAGR) of 6.67% during the period 2013 to 2018 with a sales value of COP 154,240.91 Million in 2018, an increase of 6.85% over 2017. The market achieved its strongest performance in 2016, when it grew by 12.19% over its previous year and its weakest performance in 2017, when it increased by 2.35% over 2016.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</si>
  <si>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Colombia Meat Snacks Market Analytics, 2013-23
2.1 Meat Snacks Value Analytics, 2013-23
2.1.1 Meat Snacks Market by Value, 2013-23
2.2 Meat Snacks Volume Analytics, 2013-23
2.2.1 Meat Snacks Market by Volume, 2013-23
3 Colombia Meat Snacks Brand Analytics, 2015-18
3.1 Meat Snacks Brand Analytics by Value, 2015-18
3.2 Meat Snacks Brand Analytics by Volume, 2015-18
4 Colombia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</si>
  <si>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Meat Snacks Market Value (COP m) and Growth (Y-o-Y), 2013-18
Table 2: Colombia Meat Snacks Market Value (COP m) and Growth (Y-o-Y), 2019-23
Table 3: Colombia Meat Snacks Market Value (USD m) and Growth (Y-o-Y), 2013-23
Table 4: Colombia Meat Snacks Market Volume (Kg m) and Growth (Y-o-Y), 2013-23
Table 5: Colombia Meat Snacks Market Value by Brands (COP m), 2015-18
Table 6: Colombia Meat Snacks Market Value by Brands (USD m), 2015-18
Table 7: Colombia Meat Snacks Market Volume by Brands (Kg m), 2015-18
Table 8: Colombia Meat Snacks Market Value by Distribution Channel (COP m), 2015-18
Table 9: Colombia Meat Snacks Market Value by Distribution Channel (USD m), 2015-18
Table 10: Category Definitions - Meat Snacks Market
Table 11: Distribution Channel Definitions Meat Snacks Market
Table 12: Volume Units for Meat Snacks Market
Table 13: Colombia Exchange Rate COP - USD (Annual Average), 2013 - 2018
Table 14: Colombia Exchange Rate COP - USD (Annual Average), 2019 - 2023 Forecast</t>
  </si>
  <si>
    <t xml:space="preserve">
Figure 1: Colombia Meat Snacks Market Value (COP m) and Growth (Y-o-Y), 2013-23
Figure 2: Colombia Meat Snacks Market Volume (Kg m) and Growth (Y-o-Y), 2013-23
Figure 3: Colombia Meat Snacks Market Value by Brands (COP m), 2015-18
Figure 4: Colombia Meat Snacks Market Volume by Brands (kgm), 2015-18
Figure 5: Colombia Meat Snacks Market Value by Distribution Channel (COP m), 2015-18</t>
  </si>
  <si>
    <t>Meat Snacks (Savory Snacks) Market in Colombia Outlook Market Size, Growth and Forecast Analytics</t>
  </si>
  <si>
    <t>Potato Chips (Savory Snacks) Market in Colombia - Outlook to 2023: Market Size, Growth and Forecast Analytics</t>
  </si>
  <si>
    <t>Food, Savory Snacks, Potato Chips, GlobalData, Colombia</t>
  </si>
  <si>
    <t>Potato Chips (Savory Snacks) Market in Colombia - Outlook to 2023: Market Size, Growth and Forecast Analytics
Potato Chips (Savory Snacks) Market in Colombia - Outlook to 2023: Market Size, Growth and Forecast Analytics is a broad level market review of Potato Chips market in Colombia.
Potato Chips - thin slices of potato deep fried until crisp and then seasoned with salt or other spices. Available in bags. Does not include processed potato snacks.
Potato Chips market in Colombia registered a positive compound annual growth rate (CAGR) of 7.47% during the period 2013 to 2018 with a sales value of COP 18,21,189.09 Million in 2018, an increase of 7.82% over 2017. The market achieved its strongest performance in 2016, when it grew by 12.51% over its previous year and its weakest performance in 2017, when it increased by 3.15% over 2016.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</si>
  <si>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Colombia Potato Chips Market Analytics, 2013-23
2.1 Potato Chips Value Analytics, 2013-23
2.1.1 Potato Chips Market by Value, 2013-23
2.2 Potato Chips Volume Analytics, 2013-23
2.2.1 Potato Chips Market by Volume, 2013-23
3 Colombia Potato Chips Brand Analytics, 2015-18
3.1 Potato Chips Brand Analytics by Value, 2015-18
3.2 Potato Chips Brand Analytics by Volume, 2015-18
4 Colombia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</si>
  <si>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Potato Chips Market Value (COP m) and Growth (Y-o-Y), 2013-18
Table 2: Colombia Potato Chips Market Value (COP m) and Growth (Y-o-Y), 2019-23
Table 3: Colombia Potato Chips Market Value (USD m) and Growth (Y-o-Y), 2013-23
Table 4: Colombia Potato Chips Market Volume (Kg m) and Growth (Y-o-Y), 2013-23
Table 5: Colombia Potato Chips Market Value by Brands (COP m), 2015-18
Table 6: Colombia Potato Chips Market Value by Brands (USD m), 2015-18
Table 7: Colombia Potato Chips Market Volume by Brands (Kg m), 2015-18
Table 8: Colombia Potato Chips Market Value by Distribution Channel (COP m), 2015-18
Table 9: Colombia Potato Chips Market Value by Distribution Channel (USD m), 2015-18
Table 10: Category Definitions - Potato Chips Market
Table 11: Distribution Channel Definitions Potato Chips Market
Table 12: Volume Units for Potato Chips Market
Table 13: Colombia Exchange Rate COP - USD (Annual Average), 2013 - 2018
Table 14: Colombia Exchange Rate COP - USD (Annual Average), 2019 - 2023 Forecast</t>
  </si>
  <si>
    <t xml:space="preserve">
Figure 1: Colombia Potato Chips Market Value (COP m) and Growth (Y-o-Y), 2013-23
Figure 2: Colombia Potato Chips Market Volume (Kg m) and Growth (Y-o-Y), 2013-23
Figure 3: Colombia Potato Chips Market Value by Brands (COP m), 2015-18
Figure 4: Colombia Potato Chips Market Volume by Brands (kg m), 2015-18
Figure 5: Colombia Potato Chips Market Value by Distribution Channel (COP m), 2015-18</t>
  </si>
  <si>
    <t>Potato Chips (Savory Snacks) Market in Colombia Outlook Market Size, Growth and Forecast Analytics</t>
  </si>
  <si>
    <t>Pretzels (Savory Snacks) Market in Colombia - Outlook to 2023: Market Size, Growth and Forecast Analytics</t>
  </si>
  <si>
    <t>Food, Savory Snacks, Pretzels, GlobalData, Colombia</t>
  </si>
  <si>
    <t>Pretzels (Savory Snacks) Market in Colombia - Outlook to 2023: Market Size, Growth and Forecast Analytics
Pretzels (Savory Snacks) Market in Colombia - Outlook to 2023: Market Size, Growth and Forecast Analytics is a broad level market review of Pretzels market in Colombia.
Pretzels - A glazed, brittle snack that is usually salted on the outside and baked. Made with unleavened dough and usually in the form of a loose knot or stick shaped.
Pretzels market in Colombia registered a positive compound annual growth rate (CAGR) of 6.79% during the period 2013 to 2018 with a sales value of COP 45,420.01 Million in 2018, an increase of 7.09% over 2017. The market achieved its strongest performance in 2016, when it grew by 12.29% over its previous year and its weakest performance in 2017, when it increased by 2.45% over 2016. 
The research handbook provides up-to-date market size data for period 2013-2018 and illustrative forecast to 2023 covering key market aspects like Sales Value and Volume for Pretzels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</si>
  <si>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Colombia Pretzels Market Analytics, 2013-23
2.1 Pretzels Value Analytics, 2013-23
2.1.1 Pretzels Market by Value, 2013-23
2.2 Pretzels Volume Analytics, 2013-23
2.2.1 Pretzels Market by Volume, 2013-23
3 Colombia Pretzels Distribution Channel Analytics by Value, 2015-18
3.1 Pretzels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</si>
  <si>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Pretzels Market Value (COP m) and Growth (Y-o-Y), 2013-23
Table 2: Colombia Pretzels Market Value (USD m) and Growth (Y-o-Y), 2013-23
Table 3: Colombia Pretzels Market Volume (Kg m) and Growth (Y-o-Y), 2013-23
Table 4: Colombia Pretzels Market Value by Distribution Channel (COP m), 2015-18
Table 5: Colombia Pretzels Market Value by Distribution Channel (USD m), 2015-18
Table 6: Category Definitions - Pretzels Market
Table 7: Distribution Channel Definitions Pretzels Market
Table 8: Volume Units for Pretzels Market
Table 9: Colombia Exchange Rate COP - USD (Annual Average), 2013 - 2018
Table 10: Colombia Exchange Rate COP - USD (Annual Average), 2019 - 2023 Forecast</t>
  </si>
  <si>
    <t xml:space="preserve">
Figure 1: Colombia Pretzels Market Value (COP m) and Growth (Y-o-Y), 2013-23
Figure 2: Colombia Pretzels Market Volume (Kg m) and Growth (Y-o-Y), 2013-23
Figure 3: Colombia Pretzels Market Value by Distribution Channel (COP m), 2015-18</t>
  </si>
  <si>
    <t>Pretzels (Savory Snacks) Market in Colombia Outlook Market Size, Growth and Forecast Analytics</t>
  </si>
  <si>
    <t>Chilled Soup (Soups) Market in Colombia - Outlook to 2023: Market Size, Growth and Forecast Analytics</t>
  </si>
  <si>
    <t>Food, Soups, Chilled Soup, GlobalData, Colombia</t>
  </si>
  <si>
    <t>Chilled Soup (Soups) Market in Colombia - Outlook to 2023: Market Size, Growth and Forecast Analytics
Chilled Soup (Soups) Market in Colombia - Outlook to 2023: Market Size, Growth and Forecast Analytics is a broad level market review of Chilled Soup market in Colombia.
Chilled Soup - chilled fresh soup, ready for consumption on heating (or ready for consumption in the case of cold soups).
Chilled Soup market in Colombia registered a positive compound annual growth rate (CAGR) of 1.01% during the period 2013 to 2018 with a sales value of COP 904.87 Million in 2018, an increase of 4.02% over 2017. The market achieved its strongest performance in 2018, when it grew by 4.02% over its previous year and its weakest performance in 2015, when it fell by -4.16% over 2014. 
The research handbook provides up-to-date market size data for period 2013-2018 and illustrative forecast to 2023 covering key market aspects like Sales Value and Volume for Chilled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</si>
  <si>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Colombia Chilled Soup Market Analytics, 2013-23
2.1 Chilled Soup Value Analytics, 2013-23
2.1.1 Chilled Soup Market by Value, 2013-23
2.2 Chilled Soup Volume Analytics, 2013-23
2.2.1 Chilled Soup Market by Volume, 2013-23
3 Colombia Chilled Soup Distribution Channel Analytics by Value, 2015-18
3.1 Chilled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</si>
  <si>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Chilled Soup Market Value (COP m) and Growth (Y-o-Y), 2013-23
Table 2: Colombia Chilled Soup Market Value (USD m) and Growth (Y-o-Y), 2013-23
Table 3: Colombia Chilled Soup Market Volume (Kg m) and Growth (Y-o-Y), 2013-23
Table 4: Colombia Chilled Soup Market Value by Distribution Channel (COP m), 2015-18
Table 5: Colombia Chilled Soup Market Value by Distribution Channel (USD m), 2015-18
Table 6: Category Definitions - Chilled Soup Market
Table 7: Distribution Channel Definitions Chilled Soup Market
Table 8: Volume Units for Chilled Soup Market
Table 9: Colombia Exchange Rate COP - USD (Annual Average), 2013 - 2018
Table 10: Colombia Exchange Rate COP - USD (Annual Average), 2019 - 2023 Forecast</t>
  </si>
  <si>
    <t xml:space="preserve">
Figure 1: Colombia Chilled Soup Market Value (COP m) and Growth (Y-o-Y), 2013-23
Figure 2: Colombia Chilled Soup Market Volume (Kg m) and Growth (Y-o-Y), 2013-23
Figure 3: Colombia Chilled Soup Market Value by Distribution Channel (COP m), 2015-18</t>
  </si>
  <si>
    <t>Chilled Soup (Soups) Market in Colombia Outlook Market Size, Growth and Forecast Analytics</t>
  </si>
  <si>
    <t>Frozen Soup (Soups) Market in Colombia - Outlook to 2023: Market Size, Growth and Forecast Analytics</t>
  </si>
  <si>
    <t>Food, Soups, Frozen Soup, GlobalData, Colombia</t>
  </si>
  <si>
    <t>Frozen Soup (Soups) Market in Colombia - Outlook to 2023: Market Size, Growth and Forecast Analytics
Frozen Soup (Soups) Market in Colombia - Outlook to 2023: Market Size, Growth and Forecast Analytics is a broad level market review of Frozen Soup market in Colombia.
Frozen Soup - A frozen product designed to be heated to form soup. Soup is defined as a liquid food, often containing pieces of meat and vegetables.
Frozen Soup market in Colombia registered a positive compound annual growth rate (CAGR) of 0.88% during the period 2013 to 2018 with a sales value of COP 931.59 Million in 2018, an increase of 2.86% over 2017. The market achieved its strongest performance in 2016, when it grew by 3.69% over its previous year and its weakest performance in 2015, when it fell by -3.96% over 2014. 
The research handbook provides up-to-date market size data for period 2013-2018 and illustrative forecast to 2023 covering key market aspects like Sales Value and Volume for Frozen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</si>
  <si>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Colombia Frozen Soup Market Analytics, 2013-23
2.1 Frozen Soup Value Analytics, 2013-23
2.1.1 Frozen Soup Market by Value, 2013-23
2.2 Frozen Soup Volume Analytics, 2013-23
2.2.1 Frozen Soup Market by Volume, 2013-23
3 Colombia Frozen Soup Distribution Channel Analytics by Value, 2015-18
3.1 Frozen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</si>
  <si>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Frozen Soup Market Value (COP m) and Growth (Y-o-Y), 2013-23
Table 2: Colombia Frozen Soup Market Value (USD m) and Growth (Y-o-Y), 2013-23
Table 3: Colombia Frozen Soup Market Volume (Kg m) and Growth (Y-o-Y), 2013-23
Table 4: Colombia Frozen Soup Market Value by Distribution Channel (COP m), 2015-18
Table 5: Colombia Frozen Soup Market Value by Distribution Channel (USD m), 2015-18
Table 6: Category Definitions - Frozen Soup Market
Table 7: Distribution Channel Definitions Frozen Soup Market
Table 8: Volume Units for Frozen Soup Market
Table 9: Colombia Exchange Rate COP - USD (Annual Average), 2013 - 2018
Table 10: Colombia Exchange Rate COP - USD (Annual Average), 2019 - 2023 Forecast</t>
  </si>
  <si>
    <t xml:space="preserve">
Figure 1: Colombia Frozen Soup Market Value (COP m) and Growth (Y-o-Y), 2013-23
Figure 2: Colombia Frozen Soup Market Volume (Kg m) and Growth (Y-o-Y), 2013-23
Figure 3: Colombia Frozen Soup Market Value by Distribution Channel (COP m), 2015-18</t>
  </si>
  <si>
    <t>Frozen Soup (Soups) Market in Colombia Outlook Market Size, Growth and Forecast Analytics</t>
  </si>
  <si>
    <t>UHT Soup (Soups) Market in Colombia - Outlook to 2023: Market Size, Growth and Forecast Analytics</t>
  </si>
  <si>
    <t>Food, Soups, UHT Soup, GlobalData, Colombia</t>
  </si>
  <si>
    <t>UHT Soup (Soups) Market in Colombia - Outlook to 2023: Market Size, Growth and Forecast Analytics
UHT Soup (Soups) Market in Colombia - Outlook to 2023: Market Size, Growth and Forecast Analytics is a broad level market review of UHT Soup market in Colombia.
UHT Soup - Soup which has been heat treated via ultra-high temperature (UHT) processing to become shelf-stable over a long period of time. Soup is defined as a liquid food, often containing pieces of meat and vegetables. 
UHT Soup market in Colombia registered a positive compound annual growth rate (CAGR) of 0.77% during the period 2013 to 2018 with a sales value of COP 880.64 Million in 2018, an increase of 2.76% over 2017. The market achieved its strongest performance in 2016, when it grew by 3.42% over its previous year and its weakest performance in 2015, when it fell by -4.44% over 2014. 
The research handbook provides up-to-date market size data for period 2013-2018 and illustrative forecast to 2023 covering key market aspects like Sales Value and Volume for UHT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</si>
  <si>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Colombia UHT Soup Market Analytics, 2013-23
2.1 UHT Soup Value Analytics, 2013-23
2.1.1 UHT Soup Market by Value, 2013-23
2.2 UHT Soup Volume Analytics, 2013-23
2.2.1 UHT Soup Market by Volume, 2013-23
3 Colombia UHT Soup Distribution Channel Analytics by Value, 2015-18
3.1 UHT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</si>
  <si>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UHT Soup Market Value (COP m) and Growth (Y-o-Y), 2013-23
Table 2: Colombia UHT Soup Market Value (USD m) and Growth (Y-o-Y), 2013-23
Table 3: Colombia UHT Soup Market Volume (Kg m) and Growth (Y-o-Y), 2013-23
Table 4: Colombia UHT Soup Market Value by Distribution Channel (COP m), 2015-18
Table 5: Colombia UHT Soup Market Value by Distribution Channel (USD m), 2015-18
Table 6: Category Definitions - UHT Soup Market
Table 7: Distribution Channel Definitions UHT Soup Market
Table 8: Volume Units for UHT Soup Market
Table 9: Colombia Exchange Rate COP - USD (Annual Average), 2013 - 2018
Table 10: Colombia Exchange Rate COP - USD (Annual Average), 2019 - 2023 Forecast</t>
  </si>
  <si>
    <t xml:space="preserve">
Figure 1: Colombia UHT Soup Market Value (COP m) and Growth (Y-o-Y), 2013-23
Figure 2: Colombia UHT Soup Market Volume (Kg m) and Growth (Y-o-Y), 2013-23
Figure 3: Colombia UHT Soup Market Value by Distribution Channel (COP m), 2015-18</t>
  </si>
  <si>
    <t>UHT Soup (Soups) Market in Colombia Outlook Market Size, Growth and Forecast Analytics</t>
  </si>
  <si>
    <t>Ethnic/Traditional Snacks (Savory Snacks) Market in Egypt - Outlook to 2023: Market Size, Growth and Forecast Analytics</t>
  </si>
  <si>
    <t>Food, Savory Snacks, Ethnic/Traditional Snacks, GlobalData, Egypt</t>
  </si>
  <si>
    <t>Ethnic/Traditional Snacks (Savory Snacks) Market in Egypt - Outlook to 2023: Market Size, Growth and Forecast Analytics
Ethnic/Traditional Snacks (Savory Snacks) Market in Egypt - Outlook to 2023: Market Size, Growth and Forecast Analytics is a broad level market review of Ethnic/Traditional Snacks market in Egypt.
Ethnic/Traditional Snacks - Snacks from non-western cultures, usually Asian specialties e.g. Bombay mix
Ethnic/Traditional Snacks market in Egypt registered a positive compound annual growth rate (CAGR) of 18.61% during the period 2013 to 2018 with a sales value of EGP 467.98 Million in 2018, an increase of 19.10% over 2017. The market achieved its strongest performance in 2017, when it grew by 29.97% over its previous year and its weakest performance in 2014, when it increased by 13.54% over 2013. 
The research handbook provides up-to-date market size data for period 2013-2018 and illustrative forecast to 2023 covering key market aspects like Sales Value and Volume for Ethnic/Traditional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</si>
  <si>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Egypt Ethnic/Traditional Snacks Market Analytics, 2013-23
2.1 Ethnic/Traditional Snacks Value Analytics, 2013-23
2.1.1 Ethnic/Traditional Snacks Market by Value, 2013-23
2.2 Ethnic/Traditional Snacks Volume Analytics, 2013-23
2.2.1 Ethnic/Traditional Snacks Market by Volume, 2013-23
3 Egypt Ethnic/Traditional Snacks Distribution Channel Analytics by Value, 2015-18
3.1 Ethnic/Traditional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</si>
  <si>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Egypt Ethnic/Traditional Snacks Market Value (EGP m) and Growth (Y-o-Y), 2013-23
Table 2: Egypt Ethnic/Traditional Snacks Market Value (USD m) and Growth (Y-o-Y), 2013-23
Table 3: Egypt Ethnic/Traditional Snacks Market Volume (Kg m) and Growth (Y-o-Y), 2013-23
Table 4: Egypt Ethnic/Traditional Snacks Market Value by Distribution Channel (EGP m), 2015-18
Table 5: Egypt Ethnic/Traditional Snacks Market Value by Distribution Channel (USD m), 2015-18
Table 6: Category Definitions - Ethnic/Traditional Snacks Market
Table 7: Distribution Channel Definitions Ethnic/Traditional Snacks Market
Table 8: Volume Units for Ethnic/Traditional Snacks Market
Table 9: Egypt Exchange Rate EGP - USD (Annual Average), 2013 - 2018
Table 10: Egypt Exchange Rate EGP - USD (Annual Average), 2019 - 2023 Forecast</t>
  </si>
  <si>
    <t xml:space="preserve">
Figure 1: Egypt Ethnic/Traditional Snacks Market Value (EGP m) and Growth (Y-o-Y), 2013-23
Figure 2: Egypt Ethnic/Traditional Snacks Market Volume (Kg m) and Growth (Y-o-Y), 2013-23
Figure 3: Egypt Ethnic/Traditional Snacks Market Value by Distribution Channel (EGP m), 2015-18</t>
  </si>
  <si>
    <t>Ethnic Traditional Snacks (Savory Snacks) Market in Egypt Outlook Market Size, Growth and Forecast Analytics</t>
  </si>
  <si>
    <t>Meat Snacks (Savory Snacks) Market in Egypt - Outlook to 2023: Market Size, Growth and Forecast Analytics</t>
  </si>
  <si>
    <t>Food, Savory Snacks, Meat Snacks, GlobalData, Egypt</t>
  </si>
  <si>
    <t>Meat Snacks (Savory Snacks) Market in Egypt - Outlook to 2023: Market Size, Growth and Forecast Analytics
Meat Snacks (Savory Snacks) Market in Egypt - Outlook to 2023: Market Size, Growth and Forecast Analytics is a broad level market review of Meat Snacks market in Egypt.
Meat Snacks - Ambient savoury snacks made from meat which are specifically designed for snacking on (i.e. they don't form part of a main meal occasion such as breakfast, lunch or dinner). Includes Pepperami.
Meat Snacks market in Egypt registered a positive compound annual growth rate (CAGR) of 18.54% during the period 2013 to 2018 with a sales value of EGP 404.57 Million in 2018, an increase of 19.27% over 2017. The market achieved its strongest performance in 2017, when it grew by 30.29% over its previous year and its weakest performance in 2014, when it increased by 13.10% over 2013. 
The research handbook provides up-to-date market size data for period 2013-2018 and illustrative forecast to 2023 covering key market aspects like Sales Value and Volume for Meat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</si>
  <si>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Egypt Meat Snacks Market Analytics, 2013-23
2.1 Meat Snacks Value Analytics, 2013-23
2.1.1 Meat Snacks Market by Value, 2013-23
2.2 Meat Snacks Volume Analytics, 2013-23
2.2.1 Meat Snacks Market by Volume, 2013-23
3 Egypt Meat Snacks Distribution Channel Analytics by Value, 2015-18
3.1 Meat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</si>
  <si>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Egypt Meat Snacks Market Value (EGP m) and Growth (Y-o-Y), 2013-23
Table 2: Egypt Meat Snacks Market Value (USD m) and Growth (Y-o-Y), 2013-23
Table 3: Egypt Meat Snacks Market Volume (Kg m) and Growth (Y-o-Y), 2013-23
Table 4: Egypt Meat Snacks Market Value by Distribution Channel (EGP m), 2015-18
Table 5: Egypt Meat Snacks Market Value by Distribution Channel (USD m), 2015-18
Table 6: Category Definitions - Meat Snacks Market
Table 7: Distribution Channel Definitions Meat Snacks Market
Table 8: Volume Units for Meat Snacks Market
Table 9: Egypt Exchange Rate EGP - USD (Annual Average), 2013 - 2018
Table 10: Egypt Exchange Rate EGP - USD (Annual Average), 2019 - 2023 Forecast</t>
  </si>
  <si>
    <t xml:space="preserve">
Figure 1: Egypt Meat Snacks Market Value (EGP m) and Growth (Y-o-Y), 2013-23
Figure 2: Egypt Meat Snacks Market Volume (Kg m) and Growth (Y-o-Y), 2013-23
Figure 3: Egypt Meat Snacks Market Value by Distribution Channel (EGP m), 2015-18</t>
  </si>
  <si>
    <t>Meat Snacks (Savory Snacks) Market in Egypt Outlook Market Size, Growth and Forecast Analytics</t>
  </si>
  <si>
    <t>Potato Chips (Savory Snacks) Market in Egypt - Outlook to 2023: Market Size, Growth and Forecast Analytics</t>
  </si>
  <si>
    <t>Food, Savory Snacks, Potato Chips, GlobalData, Egypt</t>
  </si>
  <si>
    <t>Potato Chips (Savory Snacks) Market in Egypt - Outlook to 2023: Market Size, Growth and Forecast Analytics
Potato Chips (Savory Snacks) Market in Egypt - Outlook to 2023: Market Size, Growth and Forecast Analytics is a broad level market review of Potato Chips market in Egypt.
Potato Chips - thin slices of potato deep fried until crisp and then seasoned with salt or other spices. Available in bags. Does not include processed potato snacks.
Potato Chips market in Egypt registered a positive compound annual growth rate (CAGR) of 18.96% during the period 2013 to 2018 with a sales value of EGP 3,608.64 Million in 2018, an increase of 19.18% over 2017. The market achieved its strongest performance in 2017, when it grew by 30.57% over its previous year and its weakest performance in 2014, when it increased by 13.74% over 2013.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</si>
  <si>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Egypt Potato Chips Market Analytics, 2013-23
2.1 Potato Chips Value Analytics, 2013-23
2.1.1 Potato Chips Market by Value, 2013-23
2.2 Potato Chips Volume Analytics, 2013-23
2.2.1 Potato Chips Market by Volume, 2013-23
3 Egypt Potato Chips Brand Analytics, 2015-18
3.1 Potato Chips Brand Analytics by Value, 2015-18
3.2 Potato Chips Brand Analytics by Volume, 2015-18
4 Egypt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</si>
  <si>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Potato Chips Market Value (EGP m) and Growth (Y-o-Y), 2013-23
Table 2: Egypt Potato Chips Market Value (USD m) and Growth (Y-o-Y), 2013-23
Table 3: Egypt Potato Chips Market Volume (Kg m) and Growth (Y-o-Y), 2013-23
Table 4: Egypt Potato Chips Market Value by Brands (EGP m), 2015-18
Table 5: Egypt Potato Chips Market Value by Brands (USD m), 2015-18
Table 6: Egypt Potato Chips Market Volume by Brands (Kg m), 2015-18
Table 7: Egypt Potato Chips Market Value by Distribution Channel (EGP m), 2015-18
Table 8: Egypt Potato Chips Market Value by Distribution Channel (USD m), 2015-18
Table 9: Category Definitions - Potato Chips Market
Table 10: Distribution Channel Definitions Potato Chips Market
Table 11: Volume Units for Potato Chips Market
Table 12: Egypt Exchange Rate EGP - USD (Annual Average), 2013 - 2018
Table 13: Egypt Exchange Rate EGP - USD (Annual Average), 2019 - 2023 Forecast</t>
  </si>
  <si>
    <t xml:space="preserve">
Figure 1: Egypt Potato Chips Market Value (EGP m) and Growth (Y-o-Y), 2013-23
Figure 2: Egypt Potato Chips Market Volume (Kg m) and Growth (Y-o-Y), 2013-23
Figure 3: Egypt Potato Chips Market Value by Brands (EGP m), 2015-18
Figure 4: Egypt Potato Chips Market Volume by Brands (kg m), 2015-18
Figure 5: Egypt Potato Chips Market Value by Distribution Channel (EGP m), 2015-18</t>
  </si>
  <si>
    <t>Potato Chips (Savory Snacks) Market in Egypt Outlook Market Size, Growth and Forecast Analytics</t>
  </si>
  <si>
    <t>Pretzels (Savory Snacks) Market in Egypt - Outlook to 2023: Market Size, Growth and Forecast Analytics</t>
  </si>
  <si>
    <t>Food, Savory Snacks, Pretzels, GlobalData, Egypt</t>
  </si>
  <si>
    <t>Pretzels (Savory Snacks) Market in Egypt - Outlook to 2023: Market Size, Growth and Forecast Analytics
Pretzels (Savory Snacks) Market in Egypt - Outlook to 2023: Market Size, Growth and Forecast Analytics is a broad level market review of Pretzels market in Egypt.
Pretzels - A glazed, brittle snack that is usually salted on the outside and baked. Made with unleavened dough and usually in the form of a loose knot or stick shaped.
Pretzels market in Egypt registered a positive compound annual growth rate (CAGR) of 18.11% during the period 2013 to 2018 with a sales value of EGP 374.87 Million in 2018, an increase of 19.48% over 2017. The market achieved its strongest performance in 2017, when it grew by 27.37% over its previous year and its weakest performance in 2014, when it increased by 13.00% over 2013.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</si>
  <si>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Egypt Pretzels Market Analytics, 2013-23
2.1 Pretzels Value Analytics, 2013-23
2.1.1 Pretzels Market by Value, 2013-23
2.2 Pretzels Volume Analytics, 2013-23
2.2.1 Pretzels Market by Volume, 2013-23
3 Egypt Pretzels Brand Analytics, 2015-18
3.1 Pretzels Brand Analytics by Value, 2015-18
3.2 Pretzels Brand Analytics by Volume, 2015-18
4 Egypt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</si>
  <si>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Pretzels Market Value (EGP m) and Growth (Y-o-Y), 2013-23
Table 2: Egypt Pretzels Market Value (USD m) and Growth (Y-o-Y), 2013-23
Table 3: Egypt Pretzels Market Volume (Kg m) and Growth (Y-o-Y), 2013-23
Table 4: Egypt Pretzels Market Value by Brands (EGP m), 2015-18
Table 5: Egypt Pretzels Market Value by Brands (USD m), 2015-18
Table 6: Egypt Pretzels Market Volume by Brands (Kg m), 2015-18
Table 7: Egypt Pretzels Market Value by Distribution Channel (EGP m), 2015-18
Table 8: Egypt Pretzels Market Value by Distribution Channel (USD m), 2015-18
Table 9: Category Definitions - Pretzels Market
Table 10: Distribution Channel Definitions Pretzels Market
Table 11: Volume Units for Pretzels Market
Table 12: Egypt Exchange Rate EGP - USD (Annual Average), 2013 - 2018
Table 13: Egypt Exchange Rate EGP - USD (Annual Average), 2019 - 2023 Forecast</t>
  </si>
  <si>
    <t xml:space="preserve">
Figure 1: Egypt Pretzels Market Value (EGP m) and Growth (Y-o-Y), 2013-23
Figure 2: Egypt Pretzels Market Volume (Kg m) and Growth (Y-o-Y), 2013-23
Figure 3: Egypt Pretzels Market Value by Brands (EGP m), 2015-18
Figure 4: Egypt Pretzels Market Volume by Brands (kg m), 2015-18
Figure 5: Egypt Pretzels Market Value by Distribution Channel (EGP m), 2015-18</t>
  </si>
  <si>
    <t>Pretzels (Savory Snacks) Market in Egypt Outlook Market Size, Growth and Forecast Analytics</t>
  </si>
  <si>
    <t>Ethnic/Traditional Snacks (Savory Snacks) Market in France - Outlook to 2023: Market Size, Growth and Forecast Analytics</t>
  </si>
  <si>
    <t>Food, Savory Snacks, Ethnic/Traditional Snacks, GlobalData, France</t>
  </si>
  <si>
    <t>Ethnic/Traditional Snacks (Savory Snacks) Market in France - Outlook to 2023: Market Size, Growth and Forecast Analytics
Ethnic/Traditional Snacks (Savory Snacks) Market in France - Outlook to 2023: Market Size, Growth and Forecast Analytics is a broad level market review of Ethnic/Traditional Snacks market in France.
Ethnic/Traditional Snacks - Snacks from non-western cultures, usually Asian specialties e.g. Bombay mix
Ethnic/Traditional Snacks market in France registered a positive compound annual growth rate (CAGR) of 3.26% during the period 2013 to 2018 with a sales value of EUR 106.79 Million in 2018, an increase of 3.96% over 2017. The market achieved its strongest performance in 2018, when it grew by 3.96% over its previous year and its weakest performance in 2014, when it increased by 2.94% over 2013.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</si>
  <si>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France Ethnic/Traditional Snacks Market Analytics, 2013-23
2.1 Ethnic/Traditional Snacks Value Analytics, 2013-23
2.1.1 Ethnic/Traditional Snacks Market by Value, 2013-23
2.2 Ethnic/Traditional Snacks Volume Analytics, 2013-23
2.2.1 Ethnic/Traditional Snacks Market by Volume, 2013-23
3 France Ethnic/Traditional Snacks Brand Analytics, 2015-18
3.1 Ethnic/Traditional Snacks Brand Analytics by Value, 2015-18
3.2 Ethnic/Traditional Snacks Brand Analytics by Volume, 2015-18
4 France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</si>
  <si>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Ethnic/Traditional Snacks Market Value (EUR m) and Growth (Y-o-Y), 2013-23
Table 2: France Ethnic/Traditional Snacks Market Value (USD m) and Growth (Y-o-Y), 2013-23
Table 3: France Ethnic/Traditional Snacks Market Volume (Kg m) and Growth (Y-o-Y), 2013-23
Table 4: France Ethnic/Traditional Snacks Market Value by Brands (EUR m), 2015-18
Table 5: France Ethnic/Traditional Snacks Market Value by Brands (USD m), 2015-18
Table 6: France Ethnic/Traditional Snacks Market Volume by Brands (Kg m), 2015-18
Table 7: France Ethnic/Traditional Snacks Market Value by Distribution Channel (EUR m), 2015-18
Table 8: France Ethnic/Traditional Snacks Market Value by Distribution Channel (USD m), 2015-18
Table 9: Category Definitions - Ethnic/Traditional Snacks Market
Table 10: Distribution Channel Definitions Ethnic/Traditional Snacks Market
Table 11: Volume Units for Ethnic/Traditional Snacks Market
Table 12: France Exchange Rate EUR - USD (Annual Average), 2013 - 2018
Table 13: France Exchange Rate EUR - USD (Annual Average), 2019 - 2023 Forecast</t>
  </si>
  <si>
    <t xml:space="preserve">
Figure 1: France Ethnic/Traditional Snacks Market Value (EUR m) and Growth (Y-o-Y), 2013-23
Figure 2: France Ethnic/Traditional Snacks Market Volume (Kg m) and Growth (Y-o-Y), 2013-23
Figure 3: France Ethnic/Traditional Snacks Market Value by Brands (EUR m), 2015-18
Figure 4: France Ethnic/Traditional Snacks Market Volume by Brands (kg m), 2015-18
Figure 5: France Ethnic/Traditional Snacks Market Value by Distribution Channel (EUR m), 2015-18</t>
  </si>
  <si>
    <t>Ethnic Traditional Snacks (Savory Snacks) Market in France Outlook Market Size, Growth and Forecast Analytics</t>
  </si>
  <si>
    <t>Meat Snacks (Savory Snacks) Market in France - Outlook to 2023: Market Size, Growth and Forecast Analytics</t>
  </si>
  <si>
    <t>Food, Savory Snacks, Meat Snacks, GlobalData, France</t>
  </si>
  <si>
    <t>Meat Snacks (Savory Snacks) Market in France - Outlook to 2023: Market Size, Growth and Forecast Analytics
Meat Snacks (Savory Snacks) Market in France - Outlook to 2023: Market Size, Growth and Forecast Analytics is a broad level market review of Meat Snacks market in France.
Meat Snacks - Ambient savoury snacks made from meat which are specifically designed for snacking on (i.e. they don't form part of a main meal occasion such as breakfast, lunch or dinner). Includes Pepperami.
Meat Snacks market in France registered a positive compound annual growth rate (CAGR) of 2.91% during the period 2013 to 2018 with a sales value of EUR 151.35 Million in 2018, an increase of 3.46% over 2017. The market achieved its strongest performance in 2018, when it grew by 3.46% over its previous year and its weakest performance in 2016, when it increased by 2.61% over 2015.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</si>
  <si>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France Meat Snacks Market Analytics, 2013-23
2.1 Meat Snacks Value Analytics, 2013-23
2.1.1 Meat Snacks Market by Value, 2013-23
2.2 Meat Snacks Volume Analytics, 2013-23
2.2.1 Meat Snacks Market by Volume, 2013-23
3 France Meat Snacks Brand Analytics, 2015-18
3.1 Meat Snacks Brand Analytics by Value, 2015-18
3.2 Meat Snacks Brand Analytics by Volume, 2015-18
4 France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</si>
  <si>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Meat Snacks Market Value (EUR m) and Growth (Y-o-Y), 2013-23
Table 2: France Meat Snacks Market Value (USD m) and Growth (Y-o-Y), 2013-23
Table 3: France Meat Snacks Market Volume (Kg m) and Growth (Y-o-Y), 2013-23
Table 4: France Meat Snacks Market Value by Brands (EUR m), 2015-18
Table 5: France Meat Snacks Market Value by Brands (USD m), 2015-18
Table 6: France Meat Snacks Market Volume by Brands (Kg m), 2015-18
Table 7: France Meat Snacks Market Value by Distribution Channel (EUR m), 2015-18
Table 8: France Meat Snacks Market Value by Distribution Channel (USD m), 2015-18
Table 9: Category Definitions - Meat Snacks Market
Table 10: Distribution Channel Definitions Meat Snacks Market
Table 11: Volume Units for Meat Snacks Market
Table 12: France Exchange Rate EUR - USD (Annual Average), 2013 - 2018
Table 13: France Exchange Rate EUR - USD (Annual Average), 2019 - 2023 Forecast</t>
  </si>
  <si>
    <t xml:space="preserve">
Figure 1: France Meat Snacks Market Value (EUR m) and Growth (Y-o-Y), 2013-23
Figure 2: France Meat Snacks Market Volume (Kg m) and Growth (Y-o-Y), 2013-23
Figure 3: France Meat Snacks Market Value by Brands (EUR m), 2015-18
Figure 4: France Meat Snacks Market Volume by Brands (kg m), 2015-18
Figure 5: France Meat Snacks Market Value by Distribution Channel (EUR m), 2015-18</t>
  </si>
  <si>
    <t>Meat Snacks (Savory Snacks) Market in France Outlook Market Size, Growth and Forecast Analytics</t>
  </si>
  <si>
    <t>Potato Chips (Savory Snacks) Market in France - Outlook to 2023: Market Size, Growth and Forecast Analytics</t>
  </si>
  <si>
    <t>Food, Savory Snacks, Potato Chips, GlobalData, France</t>
  </si>
  <si>
    <t>Potato Chips (Savory Snacks) Market in France - Outlook to 2023: Market Size, Growth and Forecast Analytics
Potato Chips (Savory Snacks) Market in France - Outlook to 2023: Market Size, Growth and Forecast Analytics is a broad level market review of Potato Chips market in France.
Potato Chips - thin slices of potato deep fried until crisp and then seasoned with salt or other spices. Available in bags. Does not include processed potato snacks.
Potato Chips market in France registered a positive compound annual growth rate (CAGR) of 7.89% during the period 2013 to 2018 with a sales value of EUR 521.54 Million in 2018, an increase of 6.57% over 2017. The market achieved its strongest performance in 2016, when it grew by 9.50% over its previous year and its weakest performance in 2017, when it increased by 6.19% over 2016.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</si>
  <si>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France Potato Chips Market Analytics, 2013-23
2.1 Potato Chips Value Analytics, 2013-23
2.1.1 Potato Chips Market by Value, 2013-23
2.2 Potato Chips Volume Analytics, 2013-23
2.2.1 Potato Chips Market by Volume, 2013-23
3 France Potato Chips Brand Analytics, 2015-18
3.1 Potato Chips Brand Analytics by Value, 2015-18
3.2 Potato Chips Brand Analytics by Volume, 2015-18
4 France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</si>
  <si>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Potato Chips Market Value (EUR m) and Growth (Y-o-Y), 2013-23
Table 2: France Potato Chips Market Value (USD m) and Growth (Y-o-Y), 2013-23
Table 3: France Potato Chips Market Volume (Kg m) and Growth (Y-o-Y), 2013-23
Table 4: France Potato Chips Market Value by Brands (EUR m), 2015-18
Table 5: France Potato Chips Market Value by Brands (USD m), 2015-18
Table 6: France Potato Chips Market Volume by Brands (Kg m), 2015-18
Table 7: France Potato Chips Market Value by Distribution Channel (EUR m), 2015-18
Table 8: France Potato Chips Market Value by Distribution Channel (USD m), 2015-18
Table 9: Category Definitions - Potato Chips Market
Table 10: Distribution Channel Definitions Potato Chips Market
Table 11: Volume Units for Potato Chips Market
Table 12: France Exchange Rate EUR - USD (Annual Average), 2013 - 2018
Table 13: France Exchange Rate EUR - USD (Annual Average), 2019 - 2023 Forecast</t>
  </si>
  <si>
    <t xml:space="preserve">
Figure 1: France Potato Chips Market Value (EUR m) and Growth (Y-o-Y), 2013-23
Figure 2: France Potato Chips Market Volume (Kg m) and Growth (Y-o-Y), 2013-23
Figure 3: France Potato Chips Market Value by Brands (EUR m), 2015-18
Figure 4: France Potato Chips Market Volume by Brands (kg m), 2015-18
Figure 5: France Potato Chips Market Value by Distribution Channel (EUR m), 2015-18</t>
  </si>
  <si>
    <t>Potato Chips (Savory Snacks) Market in France Outlook Market Size, Growth and Forecast Analytics</t>
  </si>
  <si>
    <t>Pretzels (Savory Snacks) Market in France - Outlook to 2023: Market Size, Growth and Forecast Analytics</t>
  </si>
  <si>
    <t>Food, Savory Snacks, Pretzels, GlobalData, France</t>
  </si>
  <si>
    <t>Pretzels (Savory Snacks) Market in France - Outlook to 2023: Market Size, Growth and Forecast Analytics
Pretzels (Savory Snacks) Market in France - Outlook to 2023: Market Size, Growth and Forecast Analytics is a broad level market review of Pretzels market in France.
Pretzels - A glazed, brittle snack that is usually salted on the outside and baked. Made with unleavened dough and usually in the form of a loose knot or stick shaped.
Pretzels market in France registered a positive compound annual growth rate (CAGR) of 4.00% during the period 2013 to 2018 with a sales value of EUR 36.63 Million in 2018, an increase of 4.39% over 2017. The market achieved its strongest performance in 2016, when it grew by 4.42% over its previous year and its weakest performance in 2017, when it increased by 3.61% over 2016.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</si>
  <si>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France Pretzels Market Analytics, 2013-23
2.1 Pretzels Value Analytics, 2013-23
2.1.1 Pretzels Market by Value, 2013-23
2.2 Pretzels Volume Analytics, 2013-23
2.2.1 Pretzels Market by Volume, 2013-23
3 France Pretzels Brand Analytics, 2015-18
3.1 Pretzels Brand Analytics by Value, 2015-18
3.2 Pretzels Brand Analytics by Volume, 2015-18
4 France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</si>
  <si>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Pretzels Market Value (EUR m) and Growth (Y-o-Y), 2013-23
Table 2: France Pretzels Market Value (USD m) and Growth (Y-o-Y), 2013-23
Table 3: France Pretzels Market Volume (Kg m) and Growth (Y-o-Y), 2013-23
Table 4: France Pretzels Market Value by Brands (EUR m), 2015-18
Table 5: France Pretzels Market Value by Brands (USD m), 2015-18
Table 6: France Pretzels Market Volume by Brands (Kg m), 2015-18
Table 7: France Pretzels Market Value by Distribution Channel (EUR m), 2015-18
Table 8: France Pretzels Market Value by Distribution Channel (USD m), 2015-18
Table 9: Category Definitions - Pretzels Market
Table 10: Distribution Channel Definitions Pretzels Market
Table 11: Volume Units for Pretzels Market
Table 12: France Exchange Rate EUR - USD (Annual Average), 2013 - 2018
Table 13: France Exchange Rate EUR - USD (Annual Average), 2019 - 2023 Forecast</t>
  </si>
  <si>
    <t xml:space="preserve">
Figure 1: France Pretzels Market Value (EUR m) and Growth (Y-o-Y), 2013-23
Figure 2: France Pretzels Market Volume (Kg m) and Growth (Y-o-Y), 2013-23
Figure 3: France Pretzels Market Value by Brands (EUR m), 2015-18
Figure 4: France Pretzels Market Volume by Brands (kg m), 2015-18
Figure 5: France Pretzels Market Value by Distribution Channel (EUR m), 2015-18</t>
  </si>
  <si>
    <t>Pretzels (Savory Snacks) Market in France Outlook Market Size, Growth and Forecast Analytics</t>
  </si>
  <si>
    <t>Chilled Soup (Soups) Market in France - Outlook to 2023: Market Size, Growth and Forecast Analytics</t>
  </si>
  <si>
    <t>Food, Soups, Chilled Soup, GlobalData, France</t>
  </si>
  <si>
    <t>Chilled Soup (Soups) Market in France - Outlook to 2023: Market Size, Growth and Forecast Analytics
Chilled Soup (Soups) Market in France - Outlook to 2023: Market Size, Growth and Forecast Analytics is a broad level market review of Chilled Soup market in France.
Chilled Soup - chilled fresh soup, ready for consumption on heating (or ready for consumption in the case of cold soups).
Chilled Soup market in France registered a positive compound annual growth rate (CAGR) of 5.53% during the period 2013 to 2018 with a sales value of EUR 66.87 Million in 2018, an increase of 5.91% over 2017. The market achieved its strongest performance in 2018, when it grew by 5.91% over its previous year and its weakest performance in 2017, when it increased by 4.96% over 2016. 
The research handbook provides up-to-date market size data for period 2013-2018 and illustrative forecast to 2023 covering key market aspects like Sales Value and Volume for Chilled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Value and Volume terms for the top brands.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</si>
  <si>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France Chilled Soup Market Analytics, 2013-23
2.1 Chilled Soup Value Analytics, 2013-23
2.1.1 Chilled Soup Market by Value, 2013-23
2.2 Chilled Soup Volume Analytics, 2013-23
2.2.1 Chilled Soup Market by Volume, 2013-23
3 France Chilled Soup Brand Analytics, 2015-18
3.1 Chilled Soup Brand Analytics by Value, 2015-18
3.2 Chilled Soup Brand Analytics by Volume, 2015-18
4 France Chilled Soup Distribution Channel Analytics by Value, 2015-18
4.1 Chilled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</si>
  <si>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Chilled Soup Market Value (EUR m) and Growth (Y-o-Y), 2013-23
Table 2: France Chilled Soup Market Value (USD m) and Growth (Y-o-Y), 2013-23
Table 3: France Chilled Soup Market Volume (Kg m) and Growth (Y-o-Y), 2013-23
Table 4: France Chilled Soup Market Value by Brands (EUR m), 2015-18
Table 5: France Chilled Soup Market Value by Brands (USD m), 2015-18
Table 6: France Chilled Soup Market Volume by Brands (Kg m), 2015-18
Table 7: France Chilled Soup Market Value by Distribution Channel (EUR m), 2015-18
Table 8: France Chilled Soup Market Value by Distribution Channel (USD m), 2015-18
Table 9: Category Definitions - Chilled Soup Market
Table 10: Distribution Channel Definitions Chilled Soup Market
Table 11: Volume Units for Chilled Soup Market
Table 12: France Exchange Rate EUR - USD (Annual Average), 2013 - 2018
Table 13: France Exchange Rate EUR - USD (Annual Average), 2019 - 2023 Forecast</t>
  </si>
  <si>
    <t xml:space="preserve">
Figure 1: France Chilled Soup Market Value (EUR m) and Growth (Y-o-Y), 2013-23
Figure 2: France Chilled Soup Market Volume (Kg m) and Growth (Y-o-Y), 2013-23
Figure 3: France Chilled Soup Market Value by Brands (EUR m), 2015-18
Figure 4: France Chilled Soup Market Volume by Brands (kg m), 2015-18
Figure 5: France Chilled Soup Market Value by Distribution Channel (EUR m), 2015-18</t>
  </si>
  <si>
    <t>Chilled Soup (Soups) Market in France Outlook Market Size, Growth and Forecast Analytics</t>
  </si>
  <si>
    <t>Frozen Soup (Soups) Market in France - Outlook to 2023: Market Size, Growth and Forecast Analytics</t>
  </si>
  <si>
    <t>Food, Soups, Frozen Soup, GlobalData, France</t>
  </si>
  <si>
    <t>Frozen Soup (Soups) Market in France - Outlook to 2023: Market Size, Growth and Forecast Analytics
Frozen Soup (Soups) Market in France - Outlook to 2023: Market Size, Growth and Forecast Analytics is a broad level market review of Frozen Soup market in France.
Frozen Soup - A frozen product designed to be heated to form soup. Soup is defined as a liquid food, often containing pieces of meat and vegetables.
Frozen Soup market in France registered a positive compound annual growth rate (CAGR) of 3.55% during the period 2013 to 2018 with a sales value of EUR 19.31 Million in 2018, an increase of 4.16% over 2017. The market achieved its strongest performance in 2018, when it grew by 4.16% over its previous year and its weakest performance in 2017, when it increased by 3.22% over 2016. 
The research handbook provides up-to-date market size data for period 2013-2018 and illustrative forecast to 2023 covering key market aspects like Sales Value and Volume for Frozen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Value and Volume terms for the top brands.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</si>
  <si>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France Frozen Soup Market Analytics, 2013-23
2.1 Frozen Soup Value Analytics, 2013-23
2.1.1 Frozen Soup Market by Value, 2013-23
2.2 Frozen Soup Volume Analytics, 2013-23
2.2.1 Frozen Soup Market by Volume, 2013-23
3 France Frozen Soup Brand Analytics, 2015-18
3.1 Frozen Soup Brand Analytics by Value, 2015-18
3.2 Frozen Soup Brand Analytics by Volume, 2015-18
4 France Frozen Soup Distribution Channel Analytics by Value, 2015-18
4.1 Frozen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</si>
  <si>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Frozen Soup Market Value (EUR m) and Growth (Y-o-Y), 2013-23
Table 2: France Frozen Soup Market Value (USD m) and Growth (Y-o-Y), 2013-23
Table 3: France Frozen Soup Market Volume (Kg m) and Growth (Y-o-Y), 2013-23
Table 4: France Frozen Soup Market Value by Brands (EUR m), 2015-18
Table 5: France Frozen Soup Market Value by Brands (USD m), 2015-18
Table 6: France Frozen Soup Market Volume by Brands (Kg m), 2015-18
Table 7: France Frozen Soup Market Value by Distribution Channel (EUR m), 2015-18
Table 8: France Frozen Soup Market Value by Distribution Channel (USD m), 2015-18
Table 9: Category Definitions - Frozen Soup Market
Table 10: Distribution Channel Definitions Frozen Soup Market
Table 11: Volume Units for Frozen Soup Market
Table 12: France Exchange Rate EUR - USD (Annual Average), 2013 - 2018
Table 13: France Exchange Rate EUR - USD (Annual Average), 2019 - 2023 Forecast</t>
  </si>
  <si>
    <t xml:space="preserve">
Figure 1: France Frozen Soup Market Value (EUR m) and Growth (Y-o-Y), 2013-23
Figure 2: France Frozen Soup Market Volume (Kg m) and Growth (Y-o-Y), 2013-23
Figure 3: France Frozen Soup Market Value by Brands (EUR m), 2015-18
Figure 4: France Frozen Soup Market Volume by Brands (kg m), 2015-18
Figure 5: France Frozen Soup Market Value by Distribution Channel (EUR m), 2015-18</t>
  </si>
  <si>
    <t>Frozen Soup (Soups) Market in France Outlook Market Size, Growth and Forecast Analytics</t>
  </si>
  <si>
    <t>UHT Soup (Soups) Market in France - Outlook to 2023: Market Size, Growth and Forecast Analytics</t>
  </si>
  <si>
    <t>Food, Soups, UHT Soup, GlobalData, France</t>
  </si>
  <si>
    <t>UHT Soup (Soups) Market in France - Outlook to 2023: Market Size, Growth and Forecast Analytics
UHT Soup (Soups) Market in France - Outlook to 2023: Market Size, Growth and Forecast Analytics is a broad level market review of UHT Soup market in France.
UHT Soup - Soup which has been heat treated via ultra-high temperature (UHT) processing to become shelf-stable over a long period of time. Soup is defined as a liquid food, often containing pieces of meat and vegetables. 
UHT Soup market in France registered a positive compound annual growth rate (CAGR) of 4.08% during the period 2013 to 2018 with a sales value of EUR 452.45 Million in 2018, an increase of 4.63% over 2017. The market achieved its strongest performance in 2018, when it grew by 4.63% over its previous year and its weakest performance in 2017, when it increased by 3.70% over 2016. 
The research handbook provides up-to-date market size data for period 2013-2018 and illustrative forecast to 2023 covering key market aspects like Sales Value and Volume for UHT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Value and Volume terms for the top brands.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</si>
  <si>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France UHT Soup Market Analytics, 2013-23
2.1 UHT Soup Value Analytics, 2013-23
2.1.1 UHT Soup Market by Value, 2013-23
2.2 UHT Soup Volume Analytics, 2013-23
2.2.1 UHT Soup Market by Volume, 2013-23
3 France UHT Soup Brand Analytics, 2015-18
3.1 UHT Soup Brand Analytics by Value, 2015-18
3.2 UHT Soup Brand Analytics by Volume, 2015-18
4 France UHT Soup Distribution Channel Analytics by Value, 2015-18
4.1 UHT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</si>
  <si>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UHT Soup Market Value (EUR m) and Growth (Y-o-Y), 2013-23
Table 2: France UHT Soup Market Value (USD m) and Growth (Y-o-Y), 2013-23
Table 3: France UHT Soup Market Volume (Kg m) and Growth (Y-o-Y), 2013-23
Table 4: France UHT Soup Market Value by Brands (EUR m), 2015-18
Table 5: France UHT Soup Market Value by Brands (USD m), 2015-18
Table 6: France UHT Soup Market Volume by Brands (Kg m), 2015-18
Table 7: France UHT Soup Market Value by Distribution Channel (EUR m), 2015-18
Table 8: France UHT Soup Market Value by Distribution Channel (USD m), 2015-18
Table 9: Category Definitions - UHT Soup Market
Table 10: Distribution Channel Definitions UHT Soup Market
Table 11: Volume Units for UHT Soup Market
Table 12: France Exchange Rate EUR - USD (Annual Average), 2013 - 2018
Table 13: France Exchange Rate EUR - USD (Annual Average), 2019 - 2023 Forecast</t>
  </si>
  <si>
    <t xml:space="preserve">
Figure 1: France UHT Soup Market Value (EUR m) and Growth (Y-o-Y), 2013-23
Figure 2: France UHT Soup Market Volume (Kg m) and Growth (Y-o-Y), 2013-23
Figure 3: France UHT Soup Market Value by Brands (EUR m), 2015-18
Figure 4: France UHT Soup Market Volume by Brands (kg m), 2015-18
Figure 5: France UHT Soup Market Value by Distribution Channel (EUR m), 2015-18</t>
  </si>
  <si>
    <t>UHT Soup (Soups) Market in France Outlook Market Size, Growth and Forecast Analytics</t>
  </si>
  <si>
    <t>Ethnic/Traditional Snacks (Savory Snacks) Market in Germany - Outlook to 2023: Market Size, Growth and Forecast Analytics</t>
  </si>
  <si>
    <t>Food, Savory Snacks, Ethnic/Traditional Snacks, GlobalData, Germany</t>
  </si>
  <si>
    <t>Ethnic/Traditional Snacks (Savory Snacks) Market in Germany - Outlook to 2023: Market Size, Growth and Forecast Analytics
Ethnic/Traditional Snacks (Savory Snacks) Market in Germany - Outlook to 2023: Market Size, Growth and Forecast Analytics is a broad level market review of Ethnic/Traditional Snacks market in Germany.
Ethnic/Traditional Snacks - Snacks from non-western cultures, usually Asian specialties e.g. Bombay mix
Ethnic/Traditional Snacks market in Germany registered a positive compound annual growth rate (CAGR) of 3.15% during the period 2013 to 2018 with a sales value of EUR 104.01 Million in 2018, an increase of 3.59% over 2017. The market achieved its strongest performance in 2018, when it grew by 3.59% over its previous year and its weakest performance in 2014, when it increased by 2.90% over 2013. 
The research handbook provides up-to-date market size data for period 2013-2018 and illustrative forecast to 2023 covering key market aspects like Sales Value and Volume for Ethnic/Traditional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Value and Volume terms for the top brands.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</si>
  <si>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Germany Ethnic/Traditional Snacks Market Analytics, 2013-23
2.1 Ethnic/Traditional Snacks Value Analytics, 2013-23
2.1.1 Ethnic/Traditional Snacks Market by Value, 2013-23
2.2 Ethnic/Traditional Snacks Volume Analytics, 2013-23
2.2.1 Ethnic/Traditional Snacks Market by Volume, 2013-23
3 Germany Ethnic/Traditional Snacks Brand Analytics, 2015-18
3.1 Ethnic/Traditional Snacks Brand Analytics by Value, 2015-18
3.2 Ethnic/Traditional Snacks Brand Analytics by Volume, 2015-18
4 Germany Ethnic/Traditional Snacks Distribution Channel Analytics by Value, 2015-18
4.1 Ethnic/Traditional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</si>
  <si>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Ethnic/Traditional Snacks Market Value (EUR m) and Growth (Y-o-Y), 2013-23
Table 2: Germany Ethnic/Traditional Snacks Market Value (USD m) and Growth (Y-o-Y), 2013-23
Table 3: Germany Ethnic/Traditional Snacks Market Volume (Kg m) and Growth (Y-o-Y), 2013-23
Table 4: Germany Ethnic/Traditional Snacks Market Value by Brands (EUR m), 2015-18
Table 5: Germany Ethnic/Traditional Snacks Market Value by Brands (USD m), 2015-18
Table 6: Germany Ethnic/Traditional Snacks Market Volume by Brands (Kg m), 2015-18
Table 7: Germany Ethnic/Traditional Snacks Market Value by Distribution Channel (EUR m), 2015-18
Table 8: Germany Ethnic/Traditional Snacks Market Value by Distribution Channel (USD m), 2015-18
Table 9: Category Definitions - Ethnic/Traditional Snacks Market
Table 10: Distribution Channel Definitions Ethnic/Traditional Snacks Market
Table 11: Volume Units for Ethnic/Traditional Snacks Market
Table 12: Germany Exchange Rate EUR - USD (Annual Average), 2013 - 2018
Table 13: Germany Exchange Rate EUR - USD (Annual Average), 2019 - 2023 Forecast</t>
  </si>
  <si>
    <t xml:space="preserve">
Figure 1: Germany Ethnic/Traditional Snacks Market Value (EUR m) and Growth (Y-o-Y), 2013-23
Figure 2: Germany Ethnic/Traditional Snacks Market Volume (Kg m) and Growth (Y-o-Y), 2013-23
Figure 3: Germany Ethnic/Traditional Snacks Market Value by Brands (EUR m), 2015-18
Figure 4: Germany Ethnic/Traditional Snacks Market Volume by Brands (kgm), 2015-18
Figure 5: Germany Ethnic/Traditional Snacks Market Value by Distribution Channel (EUR m), 2015-18</t>
  </si>
  <si>
    <t>Ethnic Traditional Snacks (Savory Snacks) Market in Germany Outlook Market Size, Growth and Forecast Analytics</t>
  </si>
  <si>
    <t>Meat Snacks (Savory Snacks) Market in Germany - Outlook to 2023: Market Size, Growth and Forecast Analytics</t>
  </si>
  <si>
    <t>Food, Savory Snacks, Meat Snacks, GlobalData, Germany</t>
  </si>
  <si>
    <t>Meat Snacks (Savory Snacks) Market in Germany - Outlook to 2023: Market Size, Growth and Forecast Analytics
Meat Snacks (Savory Snacks) Market in Germany - Outlook to 2023: Market Size, Growth and Forecast Analytics is a broad level market review of Meat Snacks market in Germany.
Meat Snacks - Ambient savoury snacks made from meat which are specifically designed for snacking on (i.e. they don't form part of a main meal occasion such as breakfast, lunch or dinner). Includes Pepperami.
Meat Snacks market in Germany registered a positive compound annual growth rate (CAGR) of 3.13% during the period 2013 to 2018 with a sales value of EUR 233.23 Million in 2018, an increase of 3.76% over 2017. The market achieved its strongest performance in 2018, when it grew by 3.76% over its previous year and its weakest performance in 2017, when it increased by 2.76% over 2016. 
The research handbook provides up-to-date market size data for period 2013-2018 and illustrative forecast to 2023 covering key market aspects like Sales Value and Volume for Meat Snacks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Value and Volume terms for the top brands.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</si>
  <si>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Germany Meat Snacks Market Analytics, 2013-23
2.1 Meat Snacks Value Analytics, 2013-23
2.1.1 Meat Snacks Market by Value, 2013-23
2.2 Meat Snacks Volume Analytics, 2013-23
2.2.1 Meat Snacks Market by Volume, 2013-23
3 Germany Meat Snacks Brand Analytics, 2015-18
3.1 Meat Snacks Brand Analytics by Value, 2015-18
3.2 Meat Snacks Brand Analytics by Volume, 2015-18
4 Germany Meat Snacks Distribution Channel Analytics by Value, 2015-18
4.1 Meat Snacks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</si>
  <si>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Meat Snacks Market Value (EUR m) and Growth (Y-o-Y), 2013-23
Table 2: Germany Meat Snacks Market Value (USD m) and Growth (Y-o-Y), 2013-23
Table 3: Germany Meat Snacks Market Volume (Kg m) and Growth (Y-o-Y), 2013-23
Table 4: Germany Meat Snacks Market Value by Brands (EUR m), 2015-18
Table 5: Germany Meat Snacks Market Value by Brands (USD m), 2015-18
Table 6: Germany Meat Snacks Market Volume by Brands (Kg m), 2015-18
Table 7: Germany Meat Snacks Market Value by Distribution Channel (EUR m), 2015-18
Table 8: Germany Meat Snacks Market Value by Distribution Channel (USD m), 2015-18
Table 9: Category Definitions - Meat Snacks Market
Table 10: Distribution Channel Definitions Meat Snacks Market
Table 11: Volume Units for Meat Snacks Market
Table 12: Germany Exchange Rate EUR - USD (Annual Average), 2013 - 2018
Table 13: Germany Exchange Rate EUR - USD (Annual Average), 2019 - 2023 Forecast</t>
  </si>
  <si>
    <t xml:space="preserve">
Figure 1: Germany Meat Snacks Market Value (EUR m) and Growth (Y-o-Y), 2013-23
Figure 2: Germany Meat Snacks Market Volume (Kg m) and Growth (Y-o-Y), 2013-23
Figure 3: Germany Meat Snacks Market Value by Brands (EUR m), 2015-18
Figure 4: Germany Meat Snacks Market Volume by Brands (kg m), 2015-18
Figure 5: Germany Meat Snacks Market Value by Distribution Channel (EUR m), 2015-18</t>
  </si>
  <si>
    <t>Meat Snacks (Savory Snacks) Market in Germany Outlook Market Size, Growth and Forecast Analytics</t>
  </si>
  <si>
    <t>Potato Chips (Savory Snacks) Market in Germany - Outlook to 2023: Market Size, Growth and Forecast Analytics</t>
  </si>
  <si>
    <t>Food, Savory Snacks, Potato Chips, GlobalData, Germany</t>
  </si>
  <si>
    <t>Potato Chips (Savory Snacks) Market in Germany - Outlook to 2023: Market Size, Growth and Forecast Analytics
Potato Chips (Savory Snacks) Market in Germany - Outlook to 2023: Market Size, Growth and Forecast Analytics is a broad level market review of Potato Chips market in Germany.
Potato Chips - thin slices of potato deep fried until crisp and then seasoned with salt or other spices. Available in bags. Does not include processed potato snacks.
Potato Chips market in Germany registered a positive compound annual growth rate (CAGR) of 4.59% during the period 2013 to 2018 with a sales value of EUR 894.53 Million in 2018, an increase of 4.88% over 2017. The market achieved its strongest performance in 2018, when it grew by 4.88% over its previous year and its weakest performance in 2014, when it increased by 4.38% over 2013.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</si>
  <si>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Germany Potato Chips Market Analytics, 2013-23
2.1 Potato Chips Value Analytics, 2013-23
2.1.1 Potato Chips Market by Value, 2013-23
2.2 Potato Chips Volume Analytics, 2013-23
2.2.1 Potato Chips Market by Volume, 2013-23
3 Germany Potato Chips Brand Analytics, 2015-18
3.1 Potato Chips Brand Analytics by Value, 2015-18
3.2 Potato Chips Brand Analytics by Volume, 2015-18
4 Germany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</si>
  <si>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Potato Chips Market Value (EUR m) and Growth (Y-o-Y), 2013-23
Table 2: Germany Potato Chips Market Value (USD m) and Growth (Y-o-Y), 2013-23
Table 3: Germany Potato Chips Market Volume (Kg m) and Growth (Y-o-Y), 2013-23
Table 4: Germany Potato Chips Market Value by Brands (EUR m), 2015-18
Table 5: Germany Potato Chips Market Value by Brands (USD m), 2015-18
Table 6: Germany Potato Chips Market Volume by Brands (Kg m), 2015-18
Table 7: Germany Potato Chips Market Value by Distribution Channel (EUR m), 2015-18
Table 8: Germany Potato Chips Market Value by Distribution Channel (USD m), 2015-18
Table 9: Category Definitions - Potato Chips Market
Table 10: Distribution Channel Definitions Potato Chips Market
Table 11: Volume Units for Potato Chips Market
Table 12: Germany Exchange Rate EUR - USD (Annual Average), 2013 - 2018
Table 13: Germany Exchange Rate EUR - USD (Annual Average), 2019 - 2023 Forecast</t>
  </si>
  <si>
    <t xml:space="preserve">
Figure 1: Germany Potato Chips Market Value (EUR m) and Growth (Y-o-Y), 2013-23
Figure 2: Germany Potato Chips Market Volume (Kg m) and Growth (Y-o-Y), 2013-23
Figure 3: Germany Potato Chips Market Value by Brands (EUR m), 2015-18
Figure 4: Germany Potato Chips Market Volume by Brands (kg m), 2015-18
Figure 5: Germany Potato Chips Market Value by Distribution Channel (EUR m), 2015-18</t>
  </si>
  <si>
    <t>Potato Chips (Savory Snacks) Market in Germany Outlook Market Size, Growth and Forecast Analytics</t>
  </si>
  <si>
    <t>Pretzels (Savory Snacks) Market in Germany - Outlook to 2023: Market Size, Growth and Forecast Analytics</t>
  </si>
  <si>
    <t>Food, Savory Snacks, Pretzels, GlobalData, Germany</t>
  </si>
  <si>
    <t>Pretzels (Savory Snacks) Market in Germany - Outlook to 2023: Market Size, Growth and Forecast Analytics
Pretzels (Savory Snacks) Market in Germany - Outlook to 2023: Market Size, Growth and Forecast Analytics is a broad level market review of Pretzels market in Germany.
Pretzels - A glazed, brittle snack that is usually salted on the outside and baked. Made with unleavened dough and usually in the form of a loose knot or stick shaped.
Pretzels market in Germany registered a positive compound annual growth rate (CAGR) of 2.95% during the period 2013 to 2018 with a sales value of EUR 219.11 Million in 2018, an increase of 3.38% over 2017. The market achieved its strongest performance in 2018, when it grew by 3.38% over its previous year and its weakest performance in 2014, when it increased by 2.57% over 2013.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</si>
  <si>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Germany Pretzels Market Analytics, 2013-23
2.1 Pretzels Value Analytics, 2013-23
2.1.1 Pretzels Market by Value, 2013-23
2.2 Pretzels Volume Analytics, 2013-23
2.2.1 Pretzels Market by Volume, 2013-23
3 Germany Pretzels Brand Analytics, 2015-18
3.1 Pretzels Brand Analytics by Value, 2015-18
3.2 Pretzels Brand Analytics by Volume, 2015-18
4 Germany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</si>
  <si>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Pretzels Market Value (EUR m) and Growth (Y-o-Y), 2013-23
Table 2: Germany Pretzels Market Value (USD m) and Growth (Y-o-Y), 2013-23
Table 3: Germany Pretzels Market Volume (Kg m) and Growth (Y-o-Y), 2013-23
Table 4: Germany Pretzels Market Value by Brands (EUR m), 2015-18
Table 5: Germany Pretzels Market Value by Brands (USD m), 2015-18
Table 6: Germany Pretzels Market Volume by Brands (Kg m), 2015-18
Table 7: Germany Pretzels Market Value by Distribution Channel (EUR m), 2015-18
Table 8: Germany Pretzels Market Value by Distribution Channel (USD m), 2015-18
Table 9: Category Definitions - Pretzels Market
Table 10: Distribution Channel Definitions Pretzels Market
Table 11: Volume Units for Pretzels Market
Table 12: Germany Exchange Rate EUR - USD (Annual Average), 2013 - 2018
Table 13: Germany Exchange Rate EUR - USD (Annual Average), 2019 - 2023 Forecast</t>
  </si>
  <si>
    <t xml:space="preserve">
Figure 1: Germany Pretzels Market Value (EUR m) and Growth (Y-o-Y), 2013-23
Figure 2: Germany Pretzels Market Volume (Kg m) and Growth (Y-o-Y), 2013-23
Figure 3: Germany Pretzels Market Value by Brands (EUR m), 2015-18
Figure 4: Germany Pretzels Market Volume by Brands (kg m), 2015-18
Figure 5: Germany Pretzels Market Value by Distribution Channel (EUR m), 2015-18</t>
  </si>
  <si>
    <t>Pretzels (Savory Snacks) Market in Germany Outlook Market Size, Growth and Forecast Analytics</t>
  </si>
  <si>
    <t>Chilled Soup (Soups) Market in Germany - Outlook to 2023: Market Size, Growth and Forecast Analytics</t>
  </si>
  <si>
    <t>Food, Soups, Chilled Soup, GlobalData, Germany</t>
  </si>
  <si>
    <t>Chilled Soup (Soups) Market in Germany - Outlook to 2023: Market Size, Growth and Forecast Analytics
Chilled Soup (Soups) Market in Germany - Outlook to 2023: Market Size, Growth and Forecast Analytics is a broad level market review of Chilled Soup market in Germany.
Chilled Soup - chilled fresh soup, ready for consumption on heating (or ready for consumption in the case of cold soups).
Chilled Soup market in Germany registered a positive compound annual growth rate (CAGR) of 1.61% during the period 2013 to 2018 with a sales value of EUR 30.46 Million in 2018, an increase of 2.84% over 2017. The market achieved its strongest performance in 2018, when it grew by 2.84% over its previous year and its weakest performance in 2014, when it increased by 1.28% over 2013. 
The research handbook provides up-to-date market size data for period 2013-2018 and illustrative forecast to 2023 covering key market aspects like Sales Value and Volume for Chilled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</si>
  <si>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Germany Chilled Soup Market Analytics, 2013-23
2.1 Chilled Soup Value Analytics, 2013-23
2.1.1 Chilled Soup Market by Value, 2013-23
2.2 Chilled Soup Volume Analytics, 2013-23
2.2.1 Chilled Soup Market by Volume, 2013-23
2.2.2 Chilled Soup Market by Volume, 2013-23
3 Germany Chilled Soup Distribution Channel Analytics by Value, 2015-18
3.1 Chilled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</si>
  <si>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Germany Chilled Soup Market Value (EUR m) and Growth (Y-o-Y), 2013-23
Table 2: Germany Chilled Soup Market Value (USD m) and Growth (Y-o-Y), 2013-23
Table 3: Germany Chilled Soup Market Volume (Kg m) and Growth (Y-o-Y), 2013-23
Table 4: Germany Chilled Soup Market by Volume (Kg m), 2013-23
Table 5: Germany Chilled Soup Market Value by Distribution Channel (EUR m), 2015-18
Table 6: Germany Chilled Soup Market Value by Distribution Channel (USD m), 2015-18
Table 7: Category Definitions - Chilled Soup Market
Table 8: Distribution Channel Definitions Chilled Soup Market
Table 9: Volume Units for Chilled Soup Market
Table 10: Germany Exchange Rate EUR - USD (Annual Average), 2013 - 2018
Table 11: Germany Exchange Rate EUR - USD (Annual Average), 2019 - 2023 Forecast</t>
  </si>
  <si>
    <t xml:space="preserve">
Figure 1: Germany Chilled Soup Market Value (EUR m) and Growth (Y-o-Y), 2013-23
Figure 2: Germany Chilled Soup Market Volume (Kg m) and Growth (Y-o-Y), 2013-23
Figure 3: Germany Chilled Soup Market by Volume (Kg m), 2013-23
Figure 4: Germany Chilled Soup Market Value by Distribution Channel (EUR m), 2015-18</t>
  </si>
  <si>
    <t>Chilled Soup (Soups) Market in Germany Outlook Market Size, Growth and Forecast Analytics</t>
  </si>
  <si>
    <t>Frozen Soup (Soups) Market in Germany - Outlook to 2023: Market Size, Growth and Forecast Analytics</t>
  </si>
  <si>
    <t>Food, Soups, Frozen Soup, GlobalData, Germany</t>
  </si>
  <si>
    <t>Frozen Soup (Soups) Market in Germany - Outlook to 2023: Market Size, Growth and Forecast Analytics
Frozen Soup (Soups) Market in Germany - Outlook to 2023: Market Size, Growth and Forecast Analytics is a broad level market review of Frozen Soup market in Germany.
Frozen Soup - A frozen product designed to be heated to form soup. Soup is defined as a liquid food, often containing pieces of meat and vegetables.
Frozen Soup market in Germany registered a positive compound annual growth rate (CAGR) of 0.57% during the period 2013 to 2018 with a sales value of EUR 47.23 Million in 2018, an increase of 1.27% over 2017. The market achieved its strongest performance in 2018, when it grew by 1.27% over its previous year and its weakest performance in 2014, when it increased by 0.39% over 2013. 
The research handbook provides up-to-date market size data for period 2013-2018 and illustrative forecast to 2023 covering key market aspects like Sales Value and Volume for Frozen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Value and Volume terms for the top brands.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</si>
  <si>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Germany Frozen Soup Market Analytics, 2013-23
2.1 Frozen Soup Value Analytics, 2013-23
2.1.1 Frozen Soup Market by Value, 2013-23
2.2 Frozen Soup Volume Analytics, 2013-23
2.2.1 Frozen Soup Market by Volume, 2013-23
3 Germany Frozen Soup Brand Analytics, 2015-18
3.1 Frozen Soup Brand Analytics by Value, 2015-18
3.2 Frozen Soup Brand Analytics by Volume, 2015-18
4 Germany Frozen Soup Distribution Channel Analytics by Value, 2015-18
4.1 Frozen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</si>
  <si>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Frozen Soup Market Value (EUR m) and Growth (Y-o-Y), 2013-23
Table 2: Germany Frozen Soup Market Value (USD m) and Growth (Y-o-Y), 2013-23
Table 3: Germany Frozen Soup Market Volume (Kg m) and Growth (Y-o-Y), 2013-23
Table 4: Germany Frozen Soup Market Value by Brands (EUR m), 2015-18
Table 5: Germany Frozen Soup Market Value by Brands (USD m), 2015-18
Table 6: Germany Frozen Soup Market Volume by Brands (Kg m), 2015-18
Table 7: Germany Frozen Soup Market Value by Distribution Channel (EUR m), 2015-18
Table 8: Germany Frozen Soup Market Value by Distribution Channel (USD m), 2015-18
Table 9: Category Definitions - Frozen Soup Market
Table 10: Distribution Channel Definitions Frozen Soup Market
Table 11: Volume Units for Frozen Soup Market
Table 12: Germany Exchange Rate EUR - USD (Annual Average), 2013 - 2018
Table 13: Germany Exchange Rate EUR - USD (Annual Average), 2019 - 2023 Forecast</t>
  </si>
  <si>
    <t xml:space="preserve">
Figure 1: Germany Frozen Soup Market Value (EUR m) and Growth (Y-o-Y), 2013-23
Figure 2: Germany Frozen Soup Market Volume (Kg m) and Growth (Y-o-Y), 2013-23
Figure 3: Germany Frozen Soup Market Value by Brands (EUR m), 2015-18
Figure 4: Germany Frozen Soup Market Volume by Brands (kg m), 2015-18
Figure 5: Germany Frozen Soup Market Value by Distribution Channel (EUR m), 2015-18</t>
  </si>
  <si>
    <t>Frozen Soup (Soups) Market in Germany Outlook Market Size, Growth and Forecast Analytics</t>
  </si>
  <si>
    <t>UHT Soup (Soups) Market in Germany - Outlook to 2023: Market Size, Growth and Forecast Analytics</t>
  </si>
  <si>
    <t>Food, Soups, UHT Soup, GlobalData, Germany</t>
  </si>
  <si>
    <t>UHT Soup (Soups) Market in Germany - Outlook to 2023: Market Size, Growth and Forecast Analytics
UHT Soup (Soups) Market in Germany - Outlook to 2023: Market Size, Growth and Forecast Analytics is a broad level market review of UHT Soup market in Germany.
UHT Soup - Soup which has been heat treated via ultra-high temperature (UHT) processing to become shelf-stable over a long period of time. Soup is defined as a liquid food, often containing pieces of meat and vegetables. 
UHT Soup market in Germany registered a positive compound annual growth rate (CAGR) of 0.91% during the period 2013 to 2018 with a sales value of EUR 4.63 Million in 2018, an increase of 1.74% over 2017. The market achieved its strongest performance in 2018, when it grew by 1.74% over its previous year and its weakest performance in 2014, when it increased by 0.69% over 2013. 
The research handbook provides up-to-date market size data for period 2013-2018 and illustrative forecast to 2023 covering key market aspects like Sales Value and Volume for UHT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</si>
  <si>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Germany UHT Soup Market Analytics, 2013-23
2.1 UHT Soup Value Analytics, 2013-23
2.1.1 UHT Soup Market by Value, 2013-23
2.2 UHT Soup Volume Analytics, 2013-23
2.2.1 UHT Soup Market by Volume, 2013-23
3 Germany UHT Soup Distribution Channel Analytics by Value, 2015-18
3.1 UHT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</si>
  <si>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Germany UHT Soup Market Value (EUR m) and Growth (Y-o-Y), 2013-23
Table 2: Germany UHT Soup Market Value (USD m) and Growth (Y-o-Y), 2013-23
Table 3: Germany UHT Soup Market Volume (Kg m) and Growth (Y-o-Y), 2013-23
Table 4: Germany UHT Soup Market Value by Distribution Channel (EUR m), 2015-18
Table 5: Germany UHT Soup Market Value by Distribution Channel (USD m), 2015-18
Table 6: Category Definitions - UHT Soup Market
Table 7: Distribution Channel Definitions UHT Soup Market
Table 8: Volume Units for UHT Soup Market
Table 9: Germany Exchange Rate EUR - USD (Annual Average), 2013 - 2018
Table 10: Germany Exchange Rate EUR - USD (Annual Average), 2019 - 2023 Forecast</t>
  </si>
  <si>
    <t xml:space="preserve">
Figure 1: Germany UHT Soup Market Value (EUR m) and Growth (Y-o-Y), 2013-23
Figure 2: Germany UHT Soup Market Volume (Kg m) and Growth (Y-o-Y), 2013-23
Figure 3: Germany UHT Soup Market Value by Distribution Channel (EUR m), 2015-18</t>
  </si>
  <si>
    <t>UHT Soup (Soups) Market in Germany Outlook Market Size, Growth and Forecast Analytics</t>
  </si>
  <si>
    <t>Ethnic/Traditional Snacks (Savory Snacks) Market in Israel - Outlook to 2023: Market Size, Growth and Forecast Analytics</t>
  </si>
  <si>
    <t>Food, Savory Snacks, Ethnic/Traditional Snacks, GlobalData, Israel</t>
  </si>
  <si>
    <t>Ethnic/Traditional Snacks (Savory Snacks) Market in Israel - Outlook to 2023: Market Size, Growth and Forecast Analytics
Ethnic/Traditional Snacks (Savory Snacks) Market in Israel - Outlook to 2023: Market Size, Growth and Forecast Analytics is a broad level market review of Ethnic/Traditional Snacks market in Israel.
Ethnic/Traditional Snacks - Snacks from non-western cultures, usually Asian specialties e.g. Bombay mix
Ethnic/Traditional Snacks market in Israel registered a positive compound annual growth rate (CAGR) of 3.43% during the period 2013 to 2018 with a sales value of ILS 65.10 Million in 2018, an increase of 3.47% over 2017. The market achieved its strongest performance in 2016, when it grew by 3.95% over its previous year and its weakest performance in 2017, when it increased by 3.19% over 2016. 
The research handbook provides up-to-date market size data for period 2013-2018 and illustrative forecast to 2023 covering key market aspects like Sales Value and Volume for Ethnic/Traditional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</si>
  <si>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Israel Ethnic/Traditional Snacks Market Analytics, 2013-23
2.1 Ethnic/Traditional Snacks Value Analytics, 2013-23
2.1.1 Ethnic/Traditional Snacks Market by Value, 2013-23
2.2 Ethnic/Traditional Snacks Volume Analytics, 2013-23
2.2.1 Ethnic/Traditional Snacks Market by Volume, 2013-23
3 Israel Ethnic/Traditional Snacks Distribution Channel Analytics by Value, 2015-18
3.1 Ethnic/Traditional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</si>
  <si>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Ethnic/Traditional Snacks Market Value (ILS m) and Growth (Y-o-Y), 2013-23
Table 2: Israel Ethnic/Traditional Snacks Market Value (USD m) and Growth (Y-o-Y), 2013-23
Table 3: Israel Ethnic/Traditional Snacks Market Volume (Kg m) and Growth (Y-o-Y), 2013-23
Table 4: Israel Ethnic/Traditional Snacks Market Value by Distribution Channel (ILS m), 2015-18
Table 5: Israel Ethnic/Traditional Snacks Market Value by Distribution Channel (USD m), 2015-18
Table 6: Category Definitions - Ethnic/Traditional Snacks Market
Table 7: Distribution Channel Definitions Ethnic/Traditional Snacks Market
Table 8: Volume Units for Ethnic/Traditional Snacks Market
Table 9: Israel Exchange Rate ILS - USD (Annual Average), 2013 - 2018
Table 10: Israel Exchange Rate ILS - USD (Annual Average), 2019 - 2023 Forecast</t>
  </si>
  <si>
    <t xml:space="preserve">
Figure 1: Israel Ethnic/Traditional Snacks Market Value (ILS m) and Growth (Y-o-Y), 2013-23
Figure 2: Israel Ethnic/Traditional Snacks Market Volume (Kg m) and Growth (Y-o-Y), 2013-23
Figure 3: Israel Ethnic/Traditional Snacks Market Value by Distribution Channel (ILS m), 2015-18</t>
  </si>
  <si>
    <t>Ethnic Traditional Snacks (Savory Snacks) Market in Israel Outlook Market Size, Growth and Forecast Analytics</t>
  </si>
  <si>
    <t>Meat Snacks (Savory Snacks) Market in Israel - Outlook to 2023: Market Size, Growth and Forecast Analytics</t>
  </si>
  <si>
    <t>Food, Savory Snacks, Meat Snacks, GlobalData, Israel</t>
  </si>
  <si>
    <t>Meat Snacks (Savory Snacks) Market in Israel - Outlook to 2023: Market Size, Growth and Forecast Analytics
Meat Snacks (Savory Snacks) Market in Israel - Outlook to 2023: Market Size, Growth and Forecast Analytics is a broad level market review of Meat Snacks market in Israel.
Meat Snacks - Ambient savoury snacks made from meat which are specifically designed for snacking on (i.e. they don't form part of a main meal occasion such as breakfast, lunch or dinner). Includes Pepperami.
Meat Snacks market in Israel registered a positive compound annual growth rate (CAGR) of 3.18% during the period 2013 to 2018 with a sales value of ILS 13.42 Million in 2018, an increase of 3.24% over 2017. The market achieved its strongest performance in 2015, when it grew by 3.37% over its previous year and its weakest performance in 2016, when it increased by 3.00% over 2015.
The research handbook provides up-to-date market size data for period 2013-2018 and illustrative forecast to 2023 covering key market aspects like Sales Value and Volume for Meat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2013 to 2023.
- Distribution channel sales analytics from 2015-2018.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</si>
  <si>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Israel Meat Snacks Market Analytics, 2013-23
2.1 Meat Snacks Value Analytics, 2013-23
2.1.1 Meat Snacks Market by Value, 2013-23
2.2 Meat Snacks Volume Analytics, 2013-23
2.2.1 Meat Snacks Market by Volume, 2013-23
3 Israel Meat Snacks Distribution Channel Analytics by Value, 2015-18
3.1 Meat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</si>
  <si>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Meat Snacks Market Value (ILS m) and Growth (Y-o-Y), 2013-23
Table 2: Israel Meat Snacks Market Value (USD m) and Growth (Y-o-Y), 2013-23
Table 3: Israel Meat Snacks Market Volume (Kg m) and Growth (Y-o-Y), 2013-23
Table 4: Israel Meat Snacks Market Value by Distribution Channel (ILS m), 2015-18
Table 5: Israel Meat Snacks Market Value by Distribution Channel (USD m), 2015-18
Table 6: Category Definitions - Meat Snacks Market
Table 7: Distribution Channel Definitions Meat Snacks Market
Table 8: Volume Units for Meat Snacks Market
Table 9: Israel Exchange Rate ILS - USD (Annual Average), 2013 - 2018
Table 10: Israel Exchange Rate ILS - USD (Annual Average), 2019 - 2023 Forecast</t>
  </si>
  <si>
    <t xml:space="preserve">
Figure 1: Israel Meat Snacks Market Value (ILS m) and Growth (Y-o-Y), 2013-23
Figure 2: Israel Meat Snacks Market Volume (Kg m) and Growth (Y-o-Y), 2013-23
Figure 3: Israel Meat Snacks Market Value by Distribution Channel (ILS m), 2015-18</t>
  </si>
  <si>
    <t>Meat Snacks (Savory Snacks) Market in Israel Outlook Market Size, Growth and Forecast Analytics</t>
  </si>
  <si>
    <t>Potato Chips (Savory Snacks) Market in Israel - Outlook to 2023: Market Size, Growth and Forecast Analytics</t>
  </si>
  <si>
    <t>Food, Savory Snacks, Potato Chips, GlobalData, Israel</t>
  </si>
  <si>
    <t>Potato Chips (Savory Snacks) Market in Israel - Outlook to 2023: Market Size, Growth and Forecast Analytics
Potato Chips (Savory Snacks) Market in Israel - Outlook to 2023: Market Size, Growth and Forecast Analytics is a broad level market review of Potato Chips market in Israel.
Potato Chips - thin slices of potato deep fried until crisp and then seasoned with salt or other spices. Available in bags. Does not include processed potato snacks.
Potato Chips market in Israel registered a positive compound annual growth rate (CAGR) of 4.76% during the period 2013 to 2018 with a sales value of ILS 633.62 Million in 2018, an increase of 4.74% over 2017. The market achieved its strongest performance in 2016, when it grew by 5.22% over its previous year and its weakest performance in 2017, when it increased by 4.44% over 2016. 
The research handbook provides up-to-date market size data for period 2013-2018 and illustrative forecast to 2023 covering key market aspects like Sales Value and Volume for Potato Chips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2013 to 2023.
- Value and Volume terms for the top brands.
- Distribution channel sales analytics from 2015-2018.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</si>
  <si>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Israel Potato Chips Market Analytics, 2013-23
2.1 Potato Chips Value Analytics, 2013-23
2.1.1 Potato Chips Market by Value, 2013-23
2.2 Potato Chips Volume Analytics, 2013-23
2.2.1 Potato Chips Market by Volume, 2013-23
3 Israel Potato Chips Brand Analytics, 2015-18
3.1 Potato Chips Brand Analytics by Value, 2015-18
3.2 Potato Chips Brand Analytics by Volume, 2015-18
4 Israel Potato Chips Distribution Channel Analytics by Value, 2015-18
4.1 Potato Chips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</si>
  <si>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Potato Chips Market Value (ILS m) and Growth (Y-o-Y), 2013-23
Table 2: Israel Potato Chips Market Value (USD m) and Growth (Y-o-Y), 2013-23
Table 3: Israel Potato Chips Market Volume (Kg m) and Growth (Y-o-Y), 2013-23
Table 4: Israel Potato Chips Market Value by Brands (ILS m), 2015-18
Table 5: Israel Potato Chips Market Value by Brands (USD m), 2015-18
Table 6: Israel Potato Chips Market Volume by Brands (Kg m), 2015-18
Table 7: Israel Potato Chips Market Value by Distribution Channel (ILS m), 2015-18
Table 8: Israel Potato Chips Market Value by Distribution Channel (USD m), 2015-18
Table 9: Category Definitions - Potato Chips Market
Table 10: Distribution Channel Definitions Potato Chips Market
Table 11: Volume Units for Potato Chips Market
Table 12: Israel Exchange Rate ILS - USD (Annual Average), 2013 - 2018
Table 13: Israel Exchange Rate ILS - USD (Annual Average), 2019 - 2023 Forecast</t>
  </si>
  <si>
    <t xml:space="preserve">
Figure 1: Israel Potato Chips Market Value (ILS m) and Growth (Y-o-Y), 2013-23
Figure 2: Israel Potato Chips Market Volume (Kg m) and Growth (Y-o-Y), 2013-23
Figure 3: Israel Potato Chips Market Value by Brands (ILS m), 2015-18
Figure 4: Israel Potato Chips Market Volume by Brands (kg m), 2015-18
Figure 5: Israel Potato Chips Market Value by Distribution Channel (ILS m), 2015-18</t>
  </si>
  <si>
    <t>Potato Chips (Savory Snacks) Market in Israel Outlook Market Size, Growth and Forecast Analytics</t>
  </si>
  <si>
    <t>Pretzels (Savory Snacks) Market in Israel - Outlook to 2023: Market Size, Growth and Forecast Analytics</t>
  </si>
  <si>
    <t>Food, Savory Snacks, Pretzels, GlobalData, Israel</t>
  </si>
  <si>
    <t>Pretzels (Savory Snacks) Market in Israel - Outlook to 2023: Market Size, Growth and Forecast Analytics
Pretzels (Savory Snacks) Market in Israel - Outlook to 2023: Market Size, Growth and Forecast Analytics is a broad level market review of Pretzels market in Israel.
Pretzels - A glazed, brittle snack that is usually salted on the outside and baked. Made with unleavened dough and usually in the form of a loose knot or stick shaped.
Pretzels market in Israel registered a positive compound annual growth rate (CAGR) of 3.46% during the period 2013 to 2018 with a sales value of ILS 13.65 Million in 2018, an increase of 3.43% over 2017. The market achieved its strongest performance in 2016, when it grew by 4.03% over its previous year and its weakest performance in 2017, when it increased by 3.21% over 2016. 
The research handbook provides up-to-date market size data for period 2013-2018 and illustrative forecast to 2023 covering key market aspects like Sales Value and Volume for Pretzels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2013 to 2023.
- Value and Volume terms for the top brands.
- Distribution channel sales analytics from 2015-2018.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</si>
  <si>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Israel Pretzels Market Analytics, 2013-23
2.1 Pretzels Value Analytics, 2013-23
2.1.1 Pretzels Market by Value, 2013-23
2.2 Pretzels Volume Analytics, 2013-23
2.2.1 Pretzels Market by Volume, 2013-23
3 Israel Pretzels Brand Analytics, 2015-18
3.1 Pretzels Brand Analytics by Value, 2015-18
3.2 Pretzels Brand Analytics by Volume, 2015-18
4 Israel Pretzels Distribution Channel Analytics by Value, 2015-18
4.1 Pretzels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</si>
  <si>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Pretzels Market Value (ILS m) and Growth (Y-o-Y), 2013-23
Table 2: Israel Pretzels Market Value (USD m) and Growth (Y-o-Y), 2013-23
Table 3: Israel Pretzels Market Volume (Kg m) and Growth (Y-o-Y), 2013-23
Table 4: Israel Pretzels Market Value by Brands (ILS m), 2015-18
Table 5: Israel Pretzels Market Value by Brands (USD m), 2015-18
Table 6: Israel Pretzels Market Volume by Brands (Kg m), 2015-18
Table 7: Israel Pretzels Market Value by Distribution Channel (ILS m), 2015-18
Table 8: Israel Pretzels Market Value by Distribution Channel (USD m), 2015-18
Table 9: Category Definitions - Pretzels Market
Table 10: Distribution Channel Definitions Pretzels Market
Table 11: Volume Units for Pretzels Market
Table 12: Israel Exchange Rate ILS - USD (Annual Average), 2013 - 2018
Table 13: Israel Exchange Rate ILS - USD (Annual Average), 2019 - 2023 Forecast</t>
  </si>
  <si>
    <t xml:space="preserve">
Figure 1: Israel Pretzels Market Value (ILS m) and Growth (Y-o-Y), 2013-23
Figure 2: Israel Pretzels Market Volume (Kg m) and Growth (Y-o-Y), 2013-23
Figure 3: Israel Pretzels Market Value by Brands (ILS m), 2015-18
Figure 4: Israel Pretzels Market Volume by Brands (kg m), 2015-18
Figure 5: Israel Pretzels Market Value by Distribution Channel (ILS m), 2015-18</t>
  </si>
  <si>
    <t>Pretzels (Savory Snacks) Market in Israel Outlook Market Size, Growth and Forecast Analytics</t>
  </si>
  <si>
    <t>Chilled Soup (Soups) Market in Israel - Outlook to 2023: Market Size, Growth and Forecast Analytics</t>
  </si>
  <si>
    <t>Food, Soups, Chilled Soup, GlobalData, Israel</t>
  </si>
  <si>
    <t>Chilled Soup (Soups) Market in Israel - Outlook to 2023: Market Size, Growth and Forecast Analytics
Chilled Soup (Soups) Market in Israel - Outlook to 2023: Market Size, Growth and Forecast Analytics is a broad level market review of Chilled Soup market in Israel.
Chilled Soup - chilled fresh soup, ready for consumption on heating (or ready for consumption in the case of cold soups).
Chilled Soup market in Israel registered a positive compound annual growth rate (CAGR) of 3.45% during the period 2013 to 2018 with a sales value of ILS 1.26 Million in 2018, an increase of 4.56% over 2017. The market achieved its strongest performance in 2018, when it grew by 4.56% over its previous year and its weakest performance in 2017, when it increased by 3.06% over 2016. 
The research handbook provides up-to-date market size data for period 2013-2018 and illustrative forecast to 2023 covering key market aspects like Sales Value and Volume for Chilled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2013 to 2023.
- Distribution channel sales analytics from 2015-2018.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</si>
  <si>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Israel Chilled Soup Market Analytics, 2013-23
2.1 Chilled Soup Value Analytics, 2013-23
2.1.1 Chilled Soup Market by Value, 2013-23
2.2 Chilled Soup Volume Analytics, 2013-23
2.2.1 Chilled Soup Market by Volume, 2013-23
3 Israel Chilled Soup Distribution Channel Analytics by Value, 2015-18
3.1 Chilled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</si>
  <si>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Chilled Soup Market Value (ILS m) and Growth (Y-o-Y), 2013-23
Table 2: Israel Chilled Soup Market Value (USD m) and Growth (Y-o-Y), 2013-23
Table 3: Israel Chilled Soup Market Volume (Kg m) and Growth (Y-o-Y), 2013-23
Table 4: Israel Chilled Soup Market Value by Distribution Channel (ILS m), 2015-18
Table 5: Israel Chilled Soup Market Value by Distribution Channel (USD m), 2015-18
Table 6: Category Definitions - Chilled Soup Market
Table 7: Distribution Channel Definitions Chilled Soup Market
Table 8: Volume Units for Chilled Soup Market
Table 9: Israel Exchange Rate ILS - USD (Annual Average), 2013 - 2018
Table 10: Israel Exchange Rate ILS - USD (Annual Average), 2019 - 2023 Forecast</t>
  </si>
  <si>
    <t xml:space="preserve">
Figure 1: Israel Chilled Soup Market Value (ILS m) and Growth (Y-o-Y), 2013-23
Figure 2: Israel Chilled Soup Market Volume (Kg m) and Growth (Y-o-Y), 2013-23
Figure 3: Israel Chilled Soup Market Value by Distribution Channel (ILS m), 2015-18</t>
  </si>
  <si>
    <t>Chilled Soup (Soups) Market in Israel Outlook Market Size, Growth and Forecast Analytics</t>
  </si>
  <si>
    <t>Frozen Soup (Soups) Market in Israel - Outlook to 2023: Market Size, Growth and Forecast Analytics</t>
  </si>
  <si>
    <t>Food, Soups, Frozen Soup, GlobalData, Israel</t>
  </si>
  <si>
    <t>Frozen Soup (Soups) Market in Israel - Outlook to 2023: Market Size, Growth and Forecast Analytics
Frozen Soup (Soups) Market in Israel - Outlook to 2023: Market Size, Growth and Forecast Analytics is a broad level market review of Frozen Soup market in Israel.
Frozen Soup - A frozen product designed to be heated to form soup. Soup is defined as a liquid food, often containing pieces of meat and vegetables.
Frozen Soup market in Israel registered a positive compound annual growth rate (CAGR) of 4.72% during the period 2013 to 2018 with a sales value of ILS 1.38 Million in 2018, an increase of 5.37% over 2017. The market achieved its strongest performance in 2018, when it grew by 5.37% over its previous year and its weakest performance in 2017, when it increased by 4.31% over 2016. 
The research handbook provides up-to-date market size data for period 2013-2018 and illustrative forecast to 2023 covering key market aspects like Sales Value and Volume for Frozen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2013 to 2023.
- Distribution channel sales analytics from 2015-2018.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</si>
  <si>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Israel Frozen Soup Market Analytics, 2013-23
2.1 Frozen Soup Value Analytics, 2013-23
2.1.1 Frozen Soup Market by Value, 2013-23
2.2 Frozen Soup Volume Analytics, 2013-23
2.2.1 Frozen Soup Market by Volume, 2013-23
3 Israel Frozen Soup Distribution Channel Analytics by Value, 2015-18
3.1 Frozen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</si>
  <si>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Frozen Soup Market Value (ILS m) and Growth (Y-o-Y), 2013-23
Table 2: Israel Frozen Soup Market Value (USD m) and Growth (Y-o-Y), 2013-23
Table 3: Israel Frozen Soup Market Volume (Kg m) and Growth (Y-o-Y), 2013-23
Table 4: Israel Frozen Soup Market Value by Distribution Channel (ILS m), 2015-18
Table 5: Israel Frozen Soup Market Value by Distribution Channel (USD m), 2015-18
Table 6: Category Definitions - Frozen Soup Market
Table 7: Distribution Channel Definitions Frozen Soup Market
Table 8: Volume Units for Frozen Soup Market
Table 9: Israel Exchange Rate ILS - USD (Annual Average), 2013 - 2018
Table 10: Israel Exchange Rate ILS - USD (Annual Average), 2019 - 2023 Forecast</t>
  </si>
  <si>
    <t xml:space="preserve">
Figure 1: Israel Frozen Soup Market Value (ILS m) and Growth (Y-o-Y), 2013-23
Figure 2: Israel Frozen Soup Market Volume (Kg m) and Growth (Y-o-Y), 2013-23
Figure 3: Israel Frozen Soup Market Value by Distribution Channel (ILS m), 2015-18</t>
  </si>
  <si>
    <t>Frozen Soup (Soups) Market in Israel Outlook Market Size, Growth and Forecast Analytics</t>
  </si>
  <si>
    <t>UHT Soup (Soups) Market in Israel - Outlook to 2023: Market Size, Growth and Forecast Analytics</t>
  </si>
  <si>
    <t>Food, Soups, UHT Soup, GlobalData, Israel</t>
  </si>
  <si>
    <t>UHT Soup (Soups) Market in Israel - Outlook to 2023: Market Size, Growth and Forecast Analytics
UHT Soup (Soups) Market in Israel - Outlook to 2023: Market Size, Growth and Forecast Analytics is a broad level market review of UHT Soup market in Israel.
UHT Soup - Soup which has been heat treated via ultra-high temperature (UHT) processing to become shelf-stable over a long period of time. Soup is defined as a liquid food, often containing pieces of meat and vegetables. 
UHT Soup market in Israel registered a positive compound annual growth rate (CAGR) of 3.06% during the period 2013 to 2018 with a sales value of ILS 1.19 Million in 2018, an increase of 4.41% over 2017. The market achieved its strongest performance in 2018, when it grew by 4.41% over its previous year and its weakest performance in 2017, when it increased by 2.64% over 2016. 
The research handbook provides up-to-date market size data for period 2013-2018 and illustrative forecast to 2023 covering key market aspects like Sales Value and Volume for UHT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2013 to 2023.
- Distribution channel sales analytics from 2015-2018.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</si>
  <si>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Israel UHT Soup Market Analytics, 2013-23
2.1 UHT Soup Value Analytics, 2013-23
2.1.1 UHT Soup Market by Value, 2013-23
2.2 UHT Soup Volume Analytics, 2013-23
2.2.1 UHT Soup Market by Volume, 2013-23
3 Israel UHT Soup Distribution Channel Analytics by Value, 2015-18
3.1 UHT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</si>
  <si>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UHT Soup Market Value (ILS m) and Growth (Y-o-Y), 2013-23
Table 2: Israel UHT Soup Market Value (USD m) and Growth (Y-o-Y), 2013-23
Table 3: Israel UHT Soup Market Volume (Kg m) and Growth (Y-o-Y), 2013-23
Table 4: Israel UHT Soup Market Value by Distribution Channel (ILS m), 2015-18
Table 5: Israel UHT Soup Market Value by Distribution Channel (USD m), 2015-18
Table 6: Category Definitions - UHT Soup Market
Table 7: Distribution Channel Definitions UHT Soup Market
Table 8: Volume Units for UHT Soup Market
Table 9: Israel Exchange Rate ILS - USD (Annual Average), 2013 - 2018
Table 10: Israel Exchange Rate ILS - USD (Annual Average), 2019 - 2023 Forecast</t>
  </si>
  <si>
    <t xml:space="preserve">
Figure 1: Israel UHT Soup Market Value (ILS m) and Growth (Y-o-Y), 2013-23
Figure 2: Israel UHT Soup Market Volume (Kg m) and Growth (Y-o-Y), 2013-23
Figure 3: Israel UHT Soup Market Value by Distribution Channel (ILS m), 2015-18</t>
  </si>
  <si>
    <t>UHT Soup (Soups) Market in Israel Outlook Market Size, Growth and Forecast Analytics</t>
  </si>
  <si>
    <t>Ethnic/Traditional Snacks (Savory Snacks) Market in Italy - Outlook to 2023: Market Size, Growth and Forecast Analytics</t>
  </si>
  <si>
    <t>Food, Savory Snacks, Ethnic/Traditional Snacks, GlobalData, Italy</t>
  </si>
  <si>
    <t>Ethnic/Traditional Snacks (Savory Snacks) Market in Italy - Outlook to 2023: Market Size, Growth and Forecast Analytics
Ethnic/Traditional Snacks (Savory Snacks) Market in Italy - Outlook to 2023: Market Size, Growth and Forecast Analytics is a broad level market review of Ethnic/Traditional Snacks market in Italy.
Ethnic/Traditional Snacks - Snacks from non-western cultures, usually Asian specialties e.g. Bombay mix
Ethnic/Traditional Snacks market in Italy registered a positive compound annual growth rate (CAGR) of 2.79% during the period 2013 to 2018 with a sales value of EUR 75.05 Million in 2018, an increase of 3.32% over 2017. The market achieved its strongest performance in 2018, when it grew by 3.32% over its previous year and its weakest performance in 2016, when it increased by 2.34% over 2015.
The research handbook provides up-to-date market size data for period 2013-2018 and illustrative forecast to 2023 covering key market aspects like Sales Value and Volume for Ethnic/Traditional Snacks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2013 to 2023.
- Distribution channel sales analytics from 2015-2018.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</si>
  <si>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Italy Ethnic/Traditional Snacks Market Analytics, 2013-23
2.1 Ethnic/Traditional Snacks Value Analytics, 2013-23
2.1.1 Ethnic/Traditional Snacks Market by Value, 2013-23
2.2 Ethnic/Traditional Snacks Volume Analytics, 2013-23
2.2.1 Ethnic/Traditional Snacks Market by Volume, 2013-23
3 Italy Ethnic/Traditional Snacks Distribution Channel Analytics by Value, 2015-18
3.1 Ethnic/Traditional Snacks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</si>
  <si>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Italy Ethnic/Traditional Snacks Market Value (EUR m) and Growth (Y-o-Y), 2013-23
Table 2: Italy Ethnic/Traditional Snacks Market Value (USD m) and Growth (Y-o-Y), 2013-23
Table 3: Italy Ethnic/Traditional Snacks Market Volume (Kg m) and Growth (Y-o-Y), 2013-23
Table 4: Italy Ethnic/Traditional Snacks Market Value by Distribution Channel (EUR m), 2015-18
Table 5: Italy Ethnic/Traditional Snacks Market Value by Distribution Channel (USD m), 2015-18
Table 6: Category Definitions - Ethnic/Traditional Snacks Market
Table 7: Distribution Channel Definitions Ethnic/Traditional Snacks Market
Table 8: Volume Units for Ethnic/Traditional Snacks Market
Table 9: Italy Exchange Rate EUR - USD (Annual Average), 2013 - 2018
Table 10: Italy Exchange Rate EUR - USD (Annual Average), 2019 - 2023 Forecast</t>
  </si>
  <si>
    <t xml:space="preserve">
Figure 1: Italy Ethnic/Traditional Snacks Market Value (EUR m) and Growth (Y-o-Y), 2013-23
Figure 2: Italy Ethnic/Traditional Snacks Market Volume (Kg m) and Growth (Y-o-Y), 2013-23
Figure 3: Italy Ethnic/Traditional Snacks Market Value by Distribution Channel (EUR m), 2015-18</t>
  </si>
  <si>
    <t>Ethnic Traditional Snacks (Savory Snacks) Market in Italy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</si>
</sst>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164" fontId="4" fillId="0" borderId="0" xfId="0" applyNumberFormat="1" applyFont="1" applyFill="1" applyAlignment="1">
      <alignment horizontal="left"/>
    </xf>
    <xf numFmtId="0" fontId="4" fillId="0" borderId="0" xfId="0" applyFont="1" applyFill="1" applyBorder="1"/>
    <xf numFmtId="0" fontId="4" fillId="0" borderId="0" xfId="0" applyNumberFormat="1" applyFont="1" applyAlignment="1">
      <alignment horizontal="left"/>
    </xf>
    <xf numFmtId="0" fontId="4" fillId="0" borderId="0" xfId="0" applyFont="1" applyFill="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8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GlobalData_Deliverables_IR_200408_New%20Content%20(IN%20JSB%20UPLOADING%20ALSO%20COMPLETED)%20(IN%20AARKSTORE%20MAKE%20THE%20FILE)%20STARTED%20DOING%20THIS%20FILE%20NOW%20CURRENT%20DO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8">
          <cell r="M28">
            <v>1195</v>
          </cell>
        </row>
        <row r="30">
          <cell r="M30">
            <v>1195</v>
          </cell>
        </row>
        <row r="32">
          <cell r="M32">
            <v>1295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5"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5" customFormat="1" ht="15" customHeight="1">
      <c r="A2" s="25">
        <v>1249</v>
      </c>
      <c r="B2" s="26" t="s">
        <v>28</v>
      </c>
      <c r="C2" s="27" t="s">
        <v>29</v>
      </c>
      <c r="E2" s="28">
        <v>60</v>
      </c>
      <c r="F2" s="22" t="s">
        <v>30</v>
      </c>
      <c r="G2" s="25">
        <v>45</v>
      </c>
      <c r="H2" s="33" t="s">
        <v>31</v>
      </c>
      <c r="I2" s="29" t="s">
        <v>32</v>
      </c>
      <c r="J2" s="26" t="s">
        <v>33</v>
      </c>
      <c r="K2" s="29" t="s">
        <v>34</v>
      </c>
      <c r="M2" s="26" t="s">
        <v>35</v>
      </c>
      <c r="N2" s="25">
        <v>139</v>
      </c>
      <c r="R2" s="30">
        <v>5250</v>
      </c>
      <c r="T2" s="5">
        <v>10500</v>
      </c>
      <c r="U2" s="5">
        <v>15750</v>
      </c>
      <c r="V2" s="36"/>
      <c r="AA2" s="32" t="s">
        <v>36</v>
      </c>
    </row>
    <row r="3" spans="1:31" ht="15" hidden="1" customHeight="1">
      <c r="A3" s="25">
        <v>1249</v>
      </c>
      <c r="B3" s="26" t="s">
        <v>37</v>
      </c>
      <c r="C3" s="27" t="s">
        <v>38</v>
      </c>
      <c r="E3" s="28">
        <v>60</v>
      </c>
      <c r="F3" s="22" t="s">
        <v>39</v>
      </c>
      <c r="G3" s="25">
        <v>21</v>
      </c>
      <c r="H3" s="33" t="s">
        <v>40</v>
      </c>
      <c r="I3" s="29" t="s">
        <v>41</v>
      </c>
      <c r="J3" s="26" t="s">
        <v>33</v>
      </c>
      <c r="K3" s="26" t="s">
        <v>33</v>
      </c>
      <c r="M3" s="26" t="s">
        <v>42</v>
      </c>
      <c r="N3" s="25">
        <v>230</v>
      </c>
      <c r="R3" s="30">
        <v>1295</v>
      </c>
      <c r="T3" s="5">
        <v>2590</v>
      </c>
      <c r="U3" s="5">
        <v>3885</v>
      </c>
      <c r="V3" s="31"/>
      <c r="AA3" s="32" t="s">
        <v>36</v>
      </c>
    </row>
    <row r="4" spans="1:31" s="35" customFormat="1" ht="15" hidden="1" customHeight="1">
      <c r="A4" s="25">
        <v>1249</v>
      </c>
      <c r="B4" s="26" t="s">
        <v>43</v>
      </c>
      <c r="C4" s="27" t="s">
        <v>44</v>
      </c>
      <c r="E4" s="28">
        <v>60</v>
      </c>
      <c r="F4" s="22" t="s">
        <v>30</v>
      </c>
      <c r="G4" s="25">
        <v>44</v>
      </c>
      <c r="H4" s="33" t="s">
        <v>45</v>
      </c>
      <c r="I4" s="29" t="s">
        <v>46</v>
      </c>
      <c r="J4" s="26" t="s">
        <v>33</v>
      </c>
      <c r="K4" s="29" t="s">
        <v>47</v>
      </c>
      <c r="M4" s="26" t="s">
        <v>48</v>
      </c>
      <c r="N4" s="25">
        <v>236</v>
      </c>
      <c r="R4" s="30">
        <v>3450</v>
      </c>
      <c r="T4" s="5">
        <v>6900</v>
      </c>
      <c r="U4" s="5">
        <v>10350</v>
      </c>
      <c r="V4" s="31"/>
      <c r="AA4" s="32" t="s">
        <v>36</v>
      </c>
    </row>
    <row r="5" spans="1:31" s="35" customFormat="1" ht="15" customHeight="1">
      <c r="A5" s="25">
        <v>1249</v>
      </c>
      <c r="B5" s="26" t="s">
        <v>49</v>
      </c>
      <c r="C5" s="27" t="s">
        <v>50</v>
      </c>
      <c r="E5" s="28">
        <v>60</v>
      </c>
      <c r="F5" s="22" t="s">
        <v>51</v>
      </c>
      <c r="G5" s="25">
        <v>24</v>
      </c>
      <c r="H5" s="33" t="s">
        <v>52</v>
      </c>
      <c r="I5" s="29" t="s">
        <v>53</v>
      </c>
      <c r="J5" s="26" t="s">
        <v>33</v>
      </c>
      <c r="K5" s="26" t="s">
        <v>33</v>
      </c>
      <c r="M5" s="26" t="s">
        <v>54</v>
      </c>
      <c r="N5" s="25">
        <v>230</v>
      </c>
      <c r="R5" s="30">
        <v>1295</v>
      </c>
      <c r="T5" s="5">
        <v>2590</v>
      </c>
      <c r="U5" s="5">
        <v>3885</v>
      </c>
      <c r="V5" s="31"/>
      <c r="AA5" s="32" t="s">
        <v>36</v>
      </c>
    </row>
    <row r="6" spans="1:31" s="35" customFormat="1" ht="15" customHeight="1">
      <c r="A6" s="25">
        <v>1249</v>
      </c>
      <c r="B6" s="26" t="s">
        <v>55</v>
      </c>
      <c r="C6" s="27" t="s">
        <v>56</v>
      </c>
      <c r="E6" s="28">
        <v>60</v>
      </c>
      <c r="F6" s="22" t="s">
        <v>30</v>
      </c>
      <c r="G6" s="25">
        <v>24</v>
      </c>
      <c r="H6" s="33" t="s">
        <v>57</v>
      </c>
      <c r="I6" s="29" t="s">
        <v>58</v>
      </c>
      <c r="J6" s="26" t="s">
        <v>33</v>
      </c>
      <c r="K6" s="26" t="s">
        <v>33</v>
      </c>
      <c r="M6" s="26" t="s">
        <v>59</v>
      </c>
      <c r="N6" s="25">
        <v>230</v>
      </c>
      <c r="R6" s="30">
        <v>1295</v>
      </c>
      <c r="T6" s="5">
        <v>2590</v>
      </c>
      <c r="U6" s="5">
        <v>3885</v>
      </c>
      <c r="V6" s="31"/>
      <c r="AA6" s="32" t="s">
        <v>36</v>
      </c>
    </row>
    <row r="7" spans="1:31" s="35" customFormat="1" ht="15" customHeight="1">
      <c r="A7" s="25">
        <v>1249</v>
      </c>
      <c r="B7" s="26" t="s">
        <v>60</v>
      </c>
      <c r="C7" s="27" t="s">
        <v>61</v>
      </c>
      <c r="E7" s="28">
        <v>60</v>
      </c>
      <c r="F7" s="22" t="s">
        <v>62</v>
      </c>
      <c r="G7" s="25">
        <v>25</v>
      </c>
      <c r="H7" s="33" t="s">
        <v>63</v>
      </c>
      <c r="I7" s="29" t="s">
        <v>64</v>
      </c>
      <c r="J7" s="26" t="s">
        <v>33</v>
      </c>
      <c r="K7" s="26" t="s">
        <v>33</v>
      </c>
      <c r="M7" s="26" t="s">
        <v>65</v>
      </c>
      <c r="N7" s="25">
        <v>230</v>
      </c>
      <c r="R7" s="30">
        <v>1295</v>
      </c>
      <c r="T7" s="5">
        <v>2590</v>
      </c>
      <c r="U7" s="5">
        <v>3885</v>
      </c>
      <c r="V7" s="31"/>
      <c r="AA7" s="32" t="s">
        <v>36</v>
      </c>
    </row>
    <row r="8" spans="1:31" s="35" customFormat="1" ht="15" customHeight="1">
      <c r="A8" s="25">
        <v>1249</v>
      </c>
      <c r="B8" s="26" t="s">
        <v>66</v>
      </c>
      <c r="C8" s="27" t="s">
        <v>67</v>
      </c>
      <c r="E8" s="28">
        <v>60</v>
      </c>
      <c r="F8" s="22" t="s">
        <v>68</v>
      </c>
      <c r="G8" s="25">
        <v>18</v>
      </c>
      <c r="H8" s="33" t="s">
        <v>69</v>
      </c>
      <c r="I8" s="29" t="s">
        <v>70</v>
      </c>
      <c r="J8" s="26" t="s">
        <v>33</v>
      </c>
      <c r="K8" s="26" t="s">
        <v>33</v>
      </c>
      <c r="M8" s="26" t="s">
        <v>71</v>
      </c>
      <c r="N8" s="25">
        <v>230</v>
      </c>
      <c r="R8" s="30">
        <v>1295</v>
      </c>
      <c r="T8" s="5">
        <v>2590</v>
      </c>
      <c r="U8" s="5">
        <v>3885</v>
      </c>
      <c r="V8" s="31"/>
      <c r="AA8" s="32" t="s">
        <v>36</v>
      </c>
    </row>
    <row r="9" spans="1:31" s="35" customFormat="1" ht="15" hidden="1" customHeight="1">
      <c r="A9" s="25">
        <v>1249</v>
      </c>
      <c r="B9" s="26" t="s">
        <v>72</v>
      </c>
      <c r="C9" s="27" t="s">
        <v>73</v>
      </c>
      <c r="E9" s="28">
        <v>60</v>
      </c>
      <c r="F9" s="22" t="s">
        <v>68</v>
      </c>
      <c r="G9" s="25">
        <v>17</v>
      </c>
      <c r="H9" s="33" t="s">
        <v>74</v>
      </c>
      <c r="I9" s="29" t="s">
        <v>75</v>
      </c>
      <c r="J9" s="26" t="s">
        <v>33</v>
      </c>
      <c r="K9" s="26" t="s">
        <v>33</v>
      </c>
      <c r="M9" s="26" t="s">
        <v>76</v>
      </c>
      <c r="N9" s="25">
        <v>376</v>
      </c>
      <c r="R9" s="30">
        <v>1295</v>
      </c>
      <c r="T9" s="5">
        <v>2590</v>
      </c>
      <c r="U9" s="5">
        <v>3885</v>
      </c>
      <c r="V9" s="31"/>
      <c r="AA9" s="32" t="s">
        <v>36</v>
      </c>
    </row>
    <row r="10" spans="1:31" s="37" customFormat="1" ht="15" customHeight="1">
      <c r="A10" s="25">
        <v>1249</v>
      </c>
      <c r="B10" s="26" t="s">
        <v>77</v>
      </c>
      <c r="C10" s="27" t="s">
        <v>78</v>
      </c>
      <c r="E10" s="28">
        <v>60</v>
      </c>
      <c r="F10" s="22" t="s">
        <v>68</v>
      </c>
      <c r="G10" s="25">
        <v>17</v>
      </c>
      <c r="H10" s="33" t="s">
        <v>79</v>
      </c>
      <c r="I10" s="29" t="s">
        <v>80</v>
      </c>
      <c r="J10" s="26" t="s">
        <v>33</v>
      </c>
      <c r="K10" s="26" t="s">
        <v>33</v>
      </c>
      <c r="M10" s="26" t="s">
        <v>81</v>
      </c>
      <c r="N10" s="25">
        <v>376</v>
      </c>
      <c r="R10" s="30">
        <v>1295</v>
      </c>
      <c r="T10" s="5">
        <v>2590</v>
      </c>
      <c r="U10" s="5">
        <v>3885</v>
      </c>
      <c r="V10" s="31"/>
      <c r="AA10" s="32" t="s">
        <v>36</v>
      </c>
    </row>
    <row r="11" spans="1:31" s="37" customFormat="1" ht="15" customHeight="1">
      <c r="A11" s="25">
        <v>1249</v>
      </c>
      <c r="B11" s="26" t="s">
        <v>82</v>
      </c>
      <c r="C11" s="27" t="s">
        <v>83</v>
      </c>
      <c r="E11" s="28">
        <v>60</v>
      </c>
      <c r="F11" s="22" t="s">
        <v>68</v>
      </c>
      <c r="G11" s="25">
        <v>20</v>
      </c>
      <c r="H11" s="33" t="s">
        <v>84</v>
      </c>
      <c r="I11" s="29" t="s">
        <v>85</v>
      </c>
      <c r="J11" s="26" t="s">
        <v>33</v>
      </c>
      <c r="K11" s="26" t="s">
        <v>33</v>
      </c>
      <c r="M11" s="26" t="s">
        <v>86</v>
      </c>
      <c r="N11" s="25">
        <v>230</v>
      </c>
      <c r="R11" s="30">
        <v>1295</v>
      </c>
      <c r="T11" s="5">
        <v>2590</v>
      </c>
      <c r="U11" s="5">
        <v>3885</v>
      </c>
      <c r="V11" s="31"/>
      <c r="AA11" s="32" t="s">
        <v>36</v>
      </c>
    </row>
    <row r="12" spans="1:31" s="37" customFormat="1" ht="15" customHeight="1">
      <c r="A12" s="25">
        <v>1249</v>
      </c>
      <c r="B12" s="26" t="s">
        <v>87</v>
      </c>
      <c r="C12" s="27" t="s">
        <v>88</v>
      </c>
      <c r="E12" s="28">
        <v>60</v>
      </c>
      <c r="F12" s="22" t="s">
        <v>89</v>
      </c>
      <c r="G12" s="25">
        <v>22</v>
      </c>
      <c r="H12" s="33" t="s">
        <v>90</v>
      </c>
      <c r="I12" s="29" t="s">
        <v>91</v>
      </c>
      <c r="J12" s="26" t="s">
        <v>33</v>
      </c>
      <c r="K12" s="26" t="s">
        <v>33</v>
      </c>
      <c r="M12" s="26" t="s">
        <v>92</v>
      </c>
      <c r="N12" s="25">
        <v>183</v>
      </c>
      <c r="R12" s="30">
        <v>1495</v>
      </c>
      <c r="T12" s="5">
        <v>2990</v>
      </c>
      <c r="U12" s="5">
        <v>4485</v>
      </c>
      <c r="V12" s="31"/>
      <c r="AA12" s="32" t="s">
        <v>36</v>
      </c>
    </row>
    <row r="13" spans="1:31" s="37" customFormat="1" ht="15" customHeight="1">
      <c r="A13" s="25">
        <v>1249</v>
      </c>
      <c r="B13" s="26" t="s">
        <v>93</v>
      </c>
      <c r="C13" s="27" t="s">
        <v>88</v>
      </c>
      <c r="E13" s="28">
        <v>60</v>
      </c>
      <c r="F13" s="22" t="s">
        <v>94</v>
      </c>
      <c r="G13" s="25">
        <v>21</v>
      </c>
      <c r="H13" s="33" t="s">
        <v>95</v>
      </c>
      <c r="I13" s="29" t="s">
        <v>96</v>
      </c>
      <c r="J13" s="26" t="s">
        <v>33</v>
      </c>
      <c r="K13" s="26" t="s">
        <v>33</v>
      </c>
      <c r="M13" s="26" t="s">
        <v>97</v>
      </c>
      <c r="N13" s="25">
        <v>375</v>
      </c>
      <c r="R13" s="30">
        <v>1495</v>
      </c>
      <c r="T13" s="5">
        <v>2990</v>
      </c>
      <c r="U13" s="5">
        <v>4485</v>
      </c>
      <c r="V13" s="31"/>
      <c r="AA13" s="32" t="s">
        <v>36</v>
      </c>
    </row>
    <row r="14" spans="1:31" s="37" customFormat="1" ht="15" customHeight="1">
      <c r="A14" s="25">
        <v>1249</v>
      </c>
      <c r="B14" s="26" t="s">
        <v>98</v>
      </c>
      <c r="C14" s="27" t="s">
        <v>88</v>
      </c>
      <c r="E14" s="28">
        <v>60</v>
      </c>
      <c r="F14" s="22" t="s">
        <v>99</v>
      </c>
      <c r="G14" s="25">
        <v>22</v>
      </c>
      <c r="H14" s="33" t="s">
        <v>100</v>
      </c>
      <c r="I14" s="29" t="s">
        <v>96</v>
      </c>
      <c r="J14" s="26" t="s">
        <v>33</v>
      </c>
      <c r="K14" s="26" t="s">
        <v>33</v>
      </c>
      <c r="M14" s="26" t="s">
        <v>101</v>
      </c>
      <c r="N14" s="25">
        <v>215</v>
      </c>
      <c r="R14" s="30">
        <v>1495</v>
      </c>
      <c r="T14" s="5">
        <v>2990</v>
      </c>
      <c r="U14" s="5">
        <v>4485</v>
      </c>
      <c r="V14" s="31"/>
      <c r="AA14" s="32" t="s">
        <v>36</v>
      </c>
    </row>
    <row r="15" spans="1:31" s="37" customFormat="1" ht="15" customHeight="1">
      <c r="A15" s="25">
        <v>1198</v>
      </c>
      <c r="B15" s="26" t="s">
        <v>102</v>
      </c>
      <c r="C15" s="27" t="s">
        <v>103</v>
      </c>
      <c r="E15" s="28">
        <v>60</v>
      </c>
      <c r="F15" s="22" t="s">
        <v>104</v>
      </c>
      <c r="G15" s="25">
        <v>18</v>
      </c>
      <c r="H15" s="33" t="s">
        <v>105</v>
      </c>
      <c r="I15" s="29" t="s">
        <v>106</v>
      </c>
      <c r="J15" s="26" t="s">
        <v>33</v>
      </c>
      <c r="K15" s="26" t="s">
        <v>33</v>
      </c>
      <c r="M15" s="26" t="s">
        <v>107</v>
      </c>
      <c r="N15" s="25">
        <v>230</v>
      </c>
      <c r="R15" s="30">
        <v>1495</v>
      </c>
      <c r="T15" s="5">
        <v>2990</v>
      </c>
      <c r="U15" s="5">
        <v>4485</v>
      </c>
      <c r="V15" s="31"/>
      <c r="AA15" s="32" t="s">
        <v>36</v>
      </c>
    </row>
    <row r="16" spans="1:31" s="35" customFormat="1" ht="15" customHeight="1">
      <c r="A16" s="25">
        <v>1198</v>
      </c>
      <c r="B16" s="26" t="s">
        <v>108</v>
      </c>
      <c r="C16" s="27" t="s">
        <v>109</v>
      </c>
      <c r="E16" s="28">
        <v>60</v>
      </c>
      <c r="F16" s="22" t="s">
        <v>110</v>
      </c>
      <c r="G16" s="25">
        <v>21</v>
      </c>
      <c r="H16" s="33" t="s">
        <v>111</v>
      </c>
      <c r="I16" s="29" t="s">
        <v>112</v>
      </c>
      <c r="J16" s="26" t="s">
        <v>33</v>
      </c>
      <c r="K16" s="26" t="s">
        <v>33</v>
      </c>
      <c r="M16" s="26" t="s">
        <v>113</v>
      </c>
      <c r="N16" s="25">
        <v>230</v>
      </c>
      <c r="R16" s="30">
        <v>1495</v>
      </c>
      <c r="T16" s="5">
        <v>2990</v>
      </c>
      <c r="U16" s="5">
        <v>4485</v>
      </c>
      <c r="V16" s="31"/>
      <c r="AA16" s="32" t="s">
        <v>36</v>
      </c>
    </row>
    <row r="17" spans="1:27" s="35" customFormat="1" ht="15" customHeight="1">
      <c r="A17" s="25">
        <v>1198</v>
      </c>
      <c r="B17" s="26" t="s">
        <v>114</v>
      </c>
      <c r="C17" s="27" t="s">
        <v>115</v>
      </c>
      <c r="E17" s="28">
        <v>60</v>
      </c>
      <c r="F17" s="22" t="s">
        <v>110</v>
      </c>
      <c r="G17" s="25">
        <v>16</v>
      </c>
      <c r="H17" s="33" t="s">
        <v>116</v>
      </c>
      <c r="I17" s="29" t="s">
        <v>117</v>
      </c>
      <c r="J17" s="26" t="s">
        <v>33</v>
      </c>
      <c r="K17" s="26" t="s">
        <v>33</v>
      </c>
      <c r="M17" s="26" t="s">
        <v>118</v>
      </c>
      <c r="N17" s="25">
        <v>230</v>
      </c>
      <c r="R17" s="30">
        <v>1495</v>
      </c>
      <c r="T17" s="5">
        <v>2990</v>
      </c>
      <c r="U17" s="5">
        <v>4485</v>
      </c>
      <c r="V17" s="31"/>
      <c r="AA17" s="32" t="s">
        <v>36</v>
      </c>
    </row>
    <row r="18" spans="1:27" s="35" customFormat="1" ht="15" customHeight="1">
      <c r="A18" s="25">
        <v>1198</v>
      </c>
      <c r="B18" s="26" t="s">
        <v>119</v>
      </c>
      <c r="C18" s="27" t="s">
        <v>120</v>
      </c>
      <c r="E18" s="28">
        <v>60</v>
      </c>
      <c r="F18" s="22" t="s">
        <v>110</v>
      </c>
      <c r="G18" s="25">
        <v>16</v>
      </c>
      <c r="H18" s="33" t="s">
        <v>121</v>
      </c>
      <c r="I18" s="29" t="s">
        <v>122</v>
      </c>
      <c r="J18" s="26" t="s">
        <v>33</v>
      </c>
      <c r="K18" s="26" t="s">
        <v>33</v>
      </c>
      <c r="M18" s="26" t="s">
        <v>123</v>
      </c>
      <c r="N18" s="25">
        <v>230</v>
      </c>
      <c r="R18" s="30">
        <v>1495</v>
      </c>
      <c r="T18" s="5">
        <v>2990</v>
      </c>
      <c r="U18" s="5">
        <v>4485</v>
      </c>
      <c r="V18" s="31"/>
      <c r="AA18" s="32" t="s">
        <v>36</v>
      </c>
    </row>
    <row r="19" spans="1:27" s="35" customFormat="1" ht="15" customHeight="1">
      <c r="A19" s="25">
        <v>1198</v>
      </c>
      <c r="B19" s="26" t="s">
        <v>124</v>
      </c>
      <c r="C19" s="27" t="s">
        <v>125</v>
      </c>
      <c r="E19" s="28">
        <v>60</v>
      </c>
      <c r="F19" s="22" t="s">
        <v>94</v>
      </c>
      <c r="G19" s="25">
        <v>19</v>
      </c>
      <c r="H19" s="33" t="s">
        <v>126</v>
      </c>
      <c r="I19" s="29" t="s">
        <v>127</v>
      </c>
      <c r="J19" s="26" t="s">
        <v>33</v>
      </c>
      <c r="K19" s="26" t="s">
        <v>33</v>
      </c>
      <c r="M19" s="26" t="s">
        <v>128</v>
      </c>
      <c r="N19" s="25">
        <v>230</v>
      </c>
      <c r="R19" s="30">
        <v>1495</v>
      </c>
      <c r="T19" s="5">
        <v>2990</v>
      </c>
      <c r="U19" s="5">
        <v>4485</v>
      </c>
      <c r="V19" s="31"/>
      <c r="AA19" s="32" t="s">
        <v>36</v>
      </c>
    </row>
    <row r="20" spans="1:27" s="35" customFormat="1" ht="15" customHeight="1">
      <c r="A20" s="25">
        <v>1198</v>
      </c>
      <c r="B20" s="26" t="s">
        <v>129</v>
      </c>
      <c r="C20" s="27" t="s">
        <v>130</v>
      </c>
      <c r="E20" s="28">
        <v>60</v>
      </c>
      <c r="F20" s="22" t="s">
        <v>99</v>
      </c>
      <c r="G20" s="25">
        <v>24</v>
      </c>
      <c r="H20" s="33" t="s">
        <v>131</v>
      </c>
      <c r="I20" s="29" t="s">
        <v>132</v>
      </c>
      <c r="J20" s="26" t="s">
        <v>33</v>
      </c>
      <c r="K20" s="26" t="s">
        <v>33</v>
      </c>
      <c r="M20" s="26" t="s">
        <v>133</v>
      </c>
      <c r="N20" s="25">
        <v>230</v>
      </c>
      <c r="R20" s="30">
        <v>1495</v>
      </c>
      <c r="T20" s="5">
        <v>2990</v>
      </c>
      <c r="U20" s="5">
        <v>4485</v>
      </c>
      <c r="V20" s="31"/>
      <c r="AA20" s="32" t="s">
        <v>36</v>
      </c>
    </row>
    <row r="21" spans="1:27" s="35" customFormat="1" ht="15" customHeight="1">
      <c r="A21" s="25">
        <v>1198</v>
      </c>
      <c r="B21" s="26" t="s">
        <v>134</v>
      </c>
      <c r="C21" s="27" t="s">
        <v>135</v>
      </c>
      <c r="E21" s="28">
        <v>60</v>
      </c>
      <c r="F21" s="22" t="s">
        <v>110</v>
      </c>
      <c r="G21" s="25">
        <v>20</v>
      </c>
      <c r="H21" s="33" t="s">
        <v>136</v>
      </c>
      <c r="I21" s="29" t="s">
        <v>137</v>
      </c>
      <c r="J21" s="26" t="s">
        <v>33</v>
      </c>
      <c r="K21" s="26" t="s">
        <v>33</v>
      </c>
      <c r="M21" s="26" t="s">
        <v>138</v>
      </c>
      <c r="N21" s="25">
        <v>230</v>
      </c>
      <c r="R21" s="30">
        <v>350</v>
      </c>
      <c r="T21" s="5">
        <v>700</v>
      </c>
      <c r="U21" s="5">
        <v>1050</v>
      </c>
      <c r="V21" s="31"/>
      <c r="AA21" s="32" t="s">
        <v>36</v>
      </c>
    </row>
    <row r="22" spans="1:27" s="35" customFormat="1" ht="15" customHeight="1">
      <c r="A22" s="25">
        <v>1198</v>
      </c>
      <c r="B22" s="26" t="s">
        <v>139</v>
      </c>
      <c r="C22" s="27" t="s">
        <v>140</v>
      </c>
      <c r="E22" s="28">
        <v>60</v>
      </c>
      <c r="F22" s="22" t="s">
        <v>141</v>
      </c>
      <c r="G22" s="25">
        <v>30</v>
      </c>
      <c r="H22" s="33" t="s">
        <v>142</v>
      </c>
      <c r="I22" s="29" t="s">
        <v>143</v>
      </c>
      <c r="J22" s="26" t="s">
        <v>33</v>
      </c>
      <c r="K22" s="26" t="s">
        <v>33</v>
      </c>
      <c r="M22" s="26" t="s">
        <v>144</v>
      </c>
      <c r="N22" s="25">
        <v>230</v>
      </c>
      <c r="R22" s="30">
        <v>750</v>
      </c>
      <c r="T22" s="5">
        <v>1500</v>
      </c>
      <c r="U22" s="5">
        <v>2250</v>
      </c>
      <c r="V22" s="31"/>
      <c r="AA22" s="32" t="s">
        <v>36</v>
      </c>
    </row>
    <row r="23" spans="1:27" s="35" customFormat="1" ht="15" customHeight="1">
      <c r="A23" s="25">
        <v>1205</v>
      </c>
      <c r="B23" s="26" t="s">
        <v>145</v>
      </c>
      <c r="C23" s="27" t="s">
        <v>146</v>
      </c>
      <c r="E23" s="28">
        <v>60</v>
      </c>
      <c r="F23" s="22" t="s">
        <v>89</v>
      </c>
      <c r="G23" s="25">
        <v>114</v>
      </c>
      <c r="H23" s="33" t="s">
        <v>147</v>
      </c>
      <c r="I23" s="29" t="s">
        <v>148</v>
      </c>
      <c r="J23" s="29" t="s">
        <v>149</v>
      </c>
      <c r="K23" s="29" t="s">
        <v>150</v>
      </c>
      <c r="M23" s="26" t="s">
        <v>151</v>
      </c>
      <c r="N23" s="25">
        <v>335</v>
      </c>
      <c r="R23" s="30">
        <v>1250</v>
      </c>
      <c r="T23" s="5">
        <v>2500</v>
      </c>
      <c r="U23" s="5">
        <v>3750</v>
      </c>
      <c r="V23" s="31"/>
      <c r="AA23" s="32" t="s">
        <v>36</v>
      </c>
    </row>
    <row r="24" spans="1:27" s="35" customFormat="1" ht="15" customHeight="1">
      <c r="A24" s="25">
        <v>1205</v>
      </c>
      <c r="B24" s="26" t="s">
        <v>152</v>
      </c>
      <c r="C24" s="27" t="s">
        <v>146</v>
      </c>
      <c r="E24" s="28">
        <v>60</v>
      </c>
      <c r="F24" s="22" t="s">
        <v>89</v>
      </c>
      <c r="G24" s="25">
        <v>100</v>
      </c>
      <c r="H24" s="33" t="s">
        <v>153</v>
      </c>
      <c r="I24" s="29" t="s">
        <v>154</v>
      </c>
      <c r="J24" s="29" t="s">
        <v>155</v>
      </c>
      <c r="K24" s="29" t="s">
        <v>156</v>
      </c>
      <c r="M24" s="26" t="s">
        <v>157</v>
      </c>
      <c r="N24" s="25">
        <v>317</v>
      </c>
      <c r="R24" s="30">
        <v>1250</v>
      </c>
      <c r="T24" s="5">
        <v>2500</v>
      </c>
      <c r="U24" s="5">
        <v>3750</v>
      </c>
      <c r="V24" s="31"/>
      <c r="AA24" s="32" t="s">
        <v>36</v>
      </c>
    </row>
    <row r="25" spans="1:27" s="35" customFormat="1" ht="15" customHeight="1">
      <c r="A25" s="25">
        <v>1265</v>
      </c>
      <c r="B25" s="26" t="s">
        <v>158</v>
      </c>
      <c r="C25" s="27" t="s">
        <v>159</v>
      </c>
      <c r="E25" s="28">
        <v>60</v>
      </c>
      <c r="F25" s="22" t="s">
        <v>68</v>
      </c>
      <c r="G25" s="25">
        <v>18</v>
      </c>
      <c r="H25" s="33" t="s">
        <v>160</v>
      </c>
      <c r="I25" s="29" t="s">
        <v>161</v>
      </c>
      <c r="J25" s="26" t="s">
        <v>33</v>
      </c>
      <c r="K25" s="26" t="s">
        <v>33</v>
      </c>
      <c r="M25" s="26" t="s">
        <v>162</v>
      </c>
      <c r="N25" s="25">
        <v>230</v>
      </c>
      <c r="R25" s="30">
        <v>1495</v>
      </c>
      <c r="T25" s="5">
        <v>2990</v>
      </c>
      <c r="U25" s="5">
        <v>4485</v>
      </c>
      <c r="V25" s="31"/>
      <c r="AA25" s="32" t="s">
        <v>36</v>
      </c>
    </row>
    <row r="26" spans="1:27" s="35" customFormat="1" ht="15" customHeight="1">
      <c r="A26" s="25">
        <v>1265</v>
      </c>
      <c r="B26" s="26" t="s">
        <v>163</v>
      </c>
      <c r="C26" s="27" t="s">
        <v>164</v>
      </c>
      <c r="E26" s="28">
        <v>60</v>
      </c>
      <c r="F26" s="22" t="s">
        <v>68</v>
      </c>
      <c r="G26" s="25">
        <v>21</v>
      </c>
      <c r="H26" s="33" t="s">
        <v>165</v>
      </c>
      <c r="I26" s="29" t="s">
        <v>166</v>
      </c>
      <c r="J26" s="26" t="s">
        <v>33</v>
      </c>
      <c r="K26" s="26" t="s">
        <v>33</v>
      </c>
      <c r="M26" s="26" t="s">
        <v>167</v>
      </c>
      <c r="N26" s="25">
        <v>230</v>
      </c>
      <c r="R26" s="30">
        <v>1495</v>
      </c>
      <c r="T26" s="5">
        <v>2990</v>
      </c>
      <c r="U26" s="5">
        <v>4485</v>
      </c>
      <c r="V26" s="31"/>
      <c r="AA26" s="32" t="s">
        <v>36</v>
      </c>
    </row>
    <row r="27" spans="1:27" s="35" customFormat="1" ht="15" customHeight="1">
      <c r="A27" s="25">
        <v>1265</v>
      </c>
      <c r="B27" s="26" t="s">
        <v>168</v>
      </c>
      <c r="C27" s="27" t="s">
        <v>169</v>
      </c>
      <c r="E27" s="28">
        <v>60</v>
      </c>
      <c r="F27" s="22" t="s">
        <v>99</v>
      </c>
      <c r="G27" s="25">
        <v>14</v>
      </c>
      <c r="H27" s="33" t="s">
        <v>170</v>
      </c>
      <c r="I27" s="29" t="s">
        <v>171</v>
      </c>
      <c r="J27" s="26" t="s">
        <v>33</v>
      </c>
      <c r="K27" s="26" t="s">
        <v>33</v>
      </c>
      <c r="M27" s="26" t="s">
        <v>172</v>
      </c>
      <c r="N27" s="25">
        <v>210</v>
      </c>
      <c r="R27" s="30">
        <v>1495</v>
      </c>
      <c r="T27" s="5">
        <v>2990</v>
      </c>
      <c r="U27" s="5">
        <v>4485</v>
      </c>
      <c r="V27" s="31"/>
      <c r="AA27" s="32" t="s">
        <v>36</v>
      </c>
    </row>
    <row r="28" spans="1:27" s="35" customFormat="1" ht="15" customHeight="1">
      <c r="A28" s="25">
        <v>1198</v>
      </c>
      <c r="B28" s="26" t="s">
        <v>173</v>
      </c>
      <c r="C28" s="27" t="s">
        <v>174</v>
      </c>
      <c r="E28" s="28">
        <v>60</v>
      </c>
      <c r="F28" s="22" t="s">
        <v>175</v>
      </c>
      <c r="G28" s="25">
        <v>24</v>
      </c>
      <c r="H28" s="33" t="s">
        <v>176</v>
      </c>
      <c r="I28" s="29" t="s">
        <v>177</v>
      </c>
      <c r="J28" s="26" t="s">
        <v>33</v>
      </c>
      <c r="K28" s="26" t="s">
        <v>33</v>
      </c>
      <c r="M28" s="26" t="s">
        <v>178</v>
      </c>
      <c r="N28" s="25">
        <v>138</v>
      </c>
      <c r="R28" s="30">
        <v>1195</v>
      </c>
      <c r="T28" s="5">
        <f>+[1]Sheet1!M28*2</f>
        <v>2390</v>
      </c>
      <c r="U28" s="5">
        <f>+[1]Sheet1!M28*3</f>
        <v>3585</v>
      </c>
      <c r="V28" s="31"/>
      <c r="AA28" s="32" t="s">
        <v>36</v>
      </c>
    </row>
    <row r="29" spans="1:27" s="35" customFormat="1" ht="15" customHeight="1">
      <c r="A29" s="25">
        <v>1198</v>
      </c>
      <c r="B29" s="26" t="s">
        <v>179</v>
      </c>
      <c r="C29" s="27" t="s">
        <v>180</v>
      </c>
      <c r="E29" s="28">
        <v>60</v>
      </c>
      <c r="F29" s="22" t="s">
        <v>110</v>
      </c>
      <c r="G29" s="25">
        <v>24</v>
      </c>
      <c r="H29" s="33" t="s">
        <v>181</v>
      </c>
      <c r="I29" s="29" t="s">
        <v>182</v>
      </c>
      <c r="J29" s="26" t="s">
        <v>33</v>
      </c>
      <c r="K29" s="26" t="s">
        <v>33</v>
      </c>
      <c r="M29" s="26" t="s">
        <v>183</v>
      </c>
      <c r="N29" s="25">
        <v>230</v>
      </c>
      <c r="R29" s="30">
        <v>3495</v>
      </c>
      <c r="T29" s="5">
        <v>6990</v>
      </c>
      <c r="U29" s="5">
        <v>10485</v>
      </c>
      <c r="V29" s="31"/>
      <c r="AA29" s="32" t="s">
        <v>36</v>
      </c>
    </row>
    <row r="30" spans="1:27" s="35" customFormat="1" ht="15" customHeight="1">
      <c r="A30" s="25">
        <v>1198</v>
      </c>
      <c r="B30" s="26" t="s">
        <v>184</v>
      </c>
      <c r="C30" s="27" t="s">
        <v>185</v>
      </c>
      <c r="E30" s="28">
        <v>60</v>
      </c>
      <c r="F30" s="22" t="s">
        <v>110</v>
      </c>
      <c r="G30" s="25">
        <v>22</v>
      </c>
      <c r="H30" s="33" t="s">
        <v>186</v>
      </c>
      <c r="I30" s="29" t="s">
        <v>187</v>
      </c>
      <c r="J30" s="26" t="s">
        <v>33</v>
      </c>
      <c r="K30" s="26" t="s">
        <v>33</v>
      </c>
      <c r="M30" s="26" t="s">
        <v>188</v>
      </c>
      <c r="N30" s="25">
        <v>210</v>
      </c>
      <c r="R30" s="30">
        <v>1195</v>
      </c>
      <c r="T30" s="5">
        <f>+[1]Sheet1!M30*2</f>
        <v>2390</v>
      </c>
      <c r="U30" s="5">
        <f>+[1]Sheet1!M30*3</f>
        <v>3585</v>
      </c>
      <c r="V30" s="31"/>
      <c r="AA30" s="32" t="s">
        <v>36</v>
      </c>
    </row>
    <row r="31" spans="1:27" s="35" customFormat="1" ht="15" customHeight="1">
      <c r="A31" s="25">
        <v>1198</v>
      </c>
      <c r="B31" s="26" t="s">
        <v>189</v>
      </c>
      <c r="C31" s="27" t="s">
        <v>190</v>
      </c>
      <c r="E31" s="28">
        <v>60</v>
      </c>
      <c r="F31" s="22" t="s">
        <v>110</v>
      </c>
      <c r="G31" s="25">
        <v>41</v>
      </c>
      <c r="H31" s="33" t="s">
        <v>191</v>
      </c>
      <c r="I31" s="29" t="s">
        <v>192</v>
      </c>
      <c r="J31" s="26" t="s">
        <v>33</v>
      </c>
      <c r="K31" s="26" t="s">
        <v>33</v>
      </c>
      <c r="M31" s="26" t="s">
        <v>193</v>
      </c>
      <c r="N31" s="25">
        <v>230</v>
      </c>
      <c r="R31" s="30">
        <v>3495</v>
      </c>
      <c r="T31" s="5">
        <v>6990</v>
      </c>
      <c r="U31" s="5">
        <v>10485</v>
      </c>
      <c r="V31" s="31"/>
      <c r="AA31" s="32" t="s">
        <v>36</v>
      </c>
    </row>
    <row r="32" spans="1:27" s="35" customFormat="1" ht="15" customHeight="1">
      <c r="A32" s="25">
        <v>1198</v>
      </c>
      <c r="B32" s="26" t="s">
        <v>194</v>
      </c>
      <c r="C32" s="27" t="s">
        <v>195</v>
      </c>
      <c r="E32" s="28">
        <v>60</v>
      </c>
      <c r="F32" s="22" t="s">
        <v>110</v>
      </c>
      <c r="G32" s="25">
        <v>26</v>
      </c>
      <c r="H32" s="33" t="s">
        <v>196</v>
      </c>
      <c r="I32" s="29" t="s">
        <v>197</v>
      </c>
      <c r="J32" s="26" t="s">
        <v>33</v>
      </c>
      <c r="K32" s="26" t="s">
        <v>33</v>
      </c>
      <c r="M32" s="26" t="s">
        <v>194</v>
      </c>
      <c r="N32" s="25">
        <v>382</v>
      </c>
      <c r="R32" s="30">
        <v>1295</v>
      </c>
      <c r="T32" s="5">
        <f>+[1]Sheet1!M32*2</f>
        <v>2590</v>
      </c>
      <c r="U32" s="5">
        <f>+[1]Sheet1!M32*3</f>
        <v>3885</v>
      </c>
      <c r="V32" s="31"/>
      <c r="AA32" s="32" t="s">
        <v>36</v>
      </c>
    </row>
    <row r="33" spans="1:27" s="35" customFormat="1" ht="15" customHeight="1">
      <c r="A33" s="25">
        <v>1275</v>
      </c>
      <c r="B33" s="26" t="s">
        <v>198</v>
      </c>
      <c r="C33" s="27" t="s">
        <v>199</v>
      </c>
      <c r="E33" s="28">
        <v>60</v>
      </c>
      <c r="F33" s="22" t="s">
        <v>200</v>
      </c>
      <c r="G33" s="25">
        <v>97</v>
      </c>
      <c r="H33" s="33" t="s">
        <v>201</v>
      </c>
      <c r="I33" s="29" t="s">
        <v>202</v>
      </c>
      <c r="J33" s="29" t="s">
        <v>203</v>
      </c>
      <c r="K33" s="29" t="s">
        <v>204</v>
      </c>
      <c r="M33" s="26" t="s">
        <v>205</v>
      </c>
      <c r="N33" s="25">
        <v>375</v>
      </c>
      <c r="R33" s="30">
        <v>3500</v>
      </c>
      <c r="T33" s="5">
        <v>7000</v>
      </c>
      <c r="U33" s="5">
        <v>10500</v>
      </c>
      <c r="V33" s="31"/>
      <c r="AA33" s="32" t="s">
        <v>36</v>
      </c>
    </row>
    <row r="34" spans="1:27" s="35" customFormat="1" ht="15" customHeight="1">
      <c r="A34" s="25">
        <v>1198</v>
      </c>
      <c r="B34" s="26" t="s">
        <v>206</v>
      </c>
      <c r="C34" s="27" t="s">
        <v>207</v>
      </c>
      <c r="E34" s="28">
        <v>60</v>
      </c>
      <c r="F34" s="22" t="s">
        <v>208</v>
      </c>
      <c r="G34" s="25">
        <v>18</v>
      </c>
      <c r="H34" s="33" t="s">
        <v>209</v>
      </c>
      <c r="I34" s="29" t="s">
        <v>210</v>
      </c>
      <c r="J34" s="26" t="s">
        <v>33</v>
      </c>
      <c r="K34" s="26" t="s">
        <v>33</v>
      </c>
      <c r="M34" s="26" t="s">
        <v>211</v>
      </c>
      <c r="N34" s="25">
        <v>230</v>
      </c>
      <c r="R34" s="30">
        <v>1495</v>
      </c>
      <c r="T34" s="5">
        <v>2990</v>
      </c>
      <c r="U34" s="5">
        <v>4485</v>
      </c>
      <c r="V34" s="31"/>
      <c r="AA34" s="32" t="s">
        <v>36</v>
      </c>
    </row>
    <row r="35" spans="1:27" s="35" customFormat="1" ht="15" customHeight="1">
      <c r="A35" s="25">
        <v>1198</v>
      </c>
      <c r="B35" s="26" t="s">
        <v>212</v>
      </c>
      <c r="C35" s="27" t="s">
        <v>213</v>
      </c>
      <c r="E35" s="28">
        <v>60</v>
      </c>
      <c r="F35" s="22" t="s">
        <v>208</v>
      </c>
      <c r="G35" s="25">
        <v>19</v>
      </c>
      <c r="H35" s="33" t="s">
        <v>214</v>
      </c>
      <c r="I35" s="29" t="s">
        <v>215</v>
      </c>
      <c r="J35" s="26" t="s">
        <v>33</v>
      </c>
      <c r="K35" s="26" t="s">
        <v>33</v>
      </c>
      <c r="M35" s="26" t="s">
        <v>216</v>
      </c>
      <c r="N35" s="25">
        <v>230</v>
      </c>
      <c r="R35" s="30">
        <v>1495</v>
      </c>
      <c r="T35" s="5">
        <v>2990</v>
      </c>
      <c r="U35" s="5">
        <v>4485</v>
      </c>
      <c r="V35" s="31"/>
      <c r="AA35" s="32" t="s">
        <v>36</v>
      </c>
    </row>
    <row r="36" spans="1:27" s="35" customFormat="1" ht="15" customHeight="1">
      <c r="A36" s="25">
        <v>1198</v>
      </c>
      <c r="B36" s="26" t="s">
        <v>217</v>
      </c>
      <c r="C36" s="27" t="s">
        <v>218</v>
      </c>
      <c r="E36" s="28">
        <v>60</v>
      </c>
      <c r="F36" s="22" t="s">
        <v>208</v>
      </c>
      <c r="G36" s="25">
        <v>17</v>
      </c>
      <c r="H36" s="33" t="s">
        <v>219</v>
      </c>
      <c r="I36" s="29" t="s">
        <v>220</v>
      </c>
      <c r="J36" s="26" t="s">
        <v>33</v>
      </c>
      <c r="K36" s="26" t="s">
        <v>33</v>
      </c>
      <c r="M36" s="26" t="s">
        <v>221</v>
      </c>
      <c r="N36" s="25">
        <v>230</v>
      </c>
      <c r="R36" s="30">
        <v>1495</v>
      </c>
      <c r="T36" s="5">
        <v>2990</v>
      </c>
      <c r="U36" s="5">
        <v>4485</v>
      </c>
      <c r="V36" s="31"/>
      <c r="AA36" s="32" t="s">
        <v>36</v>
      </c>
    </row>
    <row r="37" spans="1:27" s="35" customFormat="1" ht="15" customHeight="1">
      <c r="A37" s="25">
        <v>1265</v>
      </c>
      <c r="B37" s="26" t="s">
        <v>222</v>
      </c>
      <c r="C37" s="27" t="s">
        <v>223</v>
      </c>
      <c r="E37" s="28">
        <v>60</v>
      </c>
      <c r="F37" s="22" t="s">
        <v>224</v>
      </c>
      <c r="G37" s="25">
        <v>18</v>
      </c>
      <c r="H37" s="33" t="s">
        <v>225</v>
      </c>
      <c r="I37" s="29" t="s">
        <v>226</v>
      </c>
      <c r="J37" s="29" t="s">
        <v>227</v>
      </c>
      <c r="K37" s="29" t="s">
        <v>228</v>
      </c>
      <c r="M37" s="26" t="s">
        <v>229</v>
      </c>
      <c r="N37" s="25">
        <v>135</v>
      </c>
      <c r="R37" s="30">
        <v>500</v>
      </c>
      <c r="T37" s="5">
        <v>1000</v>
      </c>
      <c r="U37" s="5">
        <v>1500</v>
      </c>
      <c r="V37" s="31"/>
      <c r="AA37" s="32" t="s">
        <v>36</v>
      </c>
    </row>
    <row r="38" spans="1:27" s="35" customFormat="1" ht="15" customHeight="1">
      <c r="A38" s="25">
        <v>1265</v>
      </c>
      <c r="B38" s="26" t="s">
        <v>230</v>
      </c>
      <c r="C38" s="27" t="s">
        <v>231</v>
      </c>
      <c r="E38" s="28">
        <v>60</v>
      </c>
      <c r="F38" s="22" t="s">
        <v>200</v>
      </c>
      <c r="G38" s="25">
        <v>20</v>
      </c>
      <c r="H38" s="33" t="s">
        <v>232</v>
      </c>
      <c r="I38" s="29" t="s">
        <v>233</v>
      </c>
      <c r="J38" s="29" t="s">
        <v>234</v>
      </c>
      <c r="K38" s="29" t="s">
        <v>235</v>
      </c>
      <c r="M38" s="26" t="s">
        <v>236</v>
      </c>
      <c r="N38" s="25">
        <v>139</v>
      </c>
      <c r="R38" s="30">
        <v>500</v>
      </c>
      <c r="T38" s="5">
        <v>1000</v>
      </c>
      <c r="U38" s="5">
        <v>1500</v>
      </c>
      <c r="V38" s="31"/>
      <c r="AA38" s="32" t="s">
        <v>36</v>
      </c>
    </row>
    <row r="39" spans="1:27" s="35" customFormat="1" ht="15" customHeight="1">
      <c r="A39" s="25">
        <v>1265</v>
      </c>
      <c r="B39" s="26" t="s">
        <v>237</v>
      </c>
      <c r="C39" s="27" t="s">
        <v>238</v>
      </c>
      <c r="E39" s="28">
        <v>60</v>
      </c>
      <c r="F39" s="22" t="s">
        <v>175</v>
      </c>
      <c r="G39" s="25">
        <v>18</v>
      </c>
      <c r="H39" s="33" t="s">
        <v>239</v>
      </c>
      <c r="I39" s="29" t="s">
        <v>240</v>
      </c>
      <c r="J39" s="29" t="s">
        <v>241</v>
      </c>
      <c r="K39" s="29" t="s">
        <v>242</v>
      </c>
      <c r="M39" s="26" t="s">
        <v>243</v>
      </c>
      <c r="N39" s="25">
        <v>139</v>
      </c>
      <c r="R39" s="30">
        <v>500</v>
      </c>
      <c r="T39" s="5">
        <v>1000</v>
      </c>
      <c r="U39" s="5">
        <v>1500</v>
      </c>
      <c r="V39" s="31"/>
      <c r="AA39" s="32" t="s">
        <v>36</v>
      </c>
    </row>
    <row r="40" spans="1:27" s="35" customFormat="1" ht="15" customHeight="1">
      <c r="A40" s="25">
        <v>1265</v>
      </c>
      <c r="B40" s="26" t="s">
        <v>244</v>
      </c>
      <c r="C40" s="27" t="s">
        <v>245</v>
      </c>
      <c r="E40" s="28">
        <v>60</v>
      </c>
      <c r="F40" s="22" t="s">
        <v>110</v>
      </c>
      <c r="G40" s="25">
        <v>20</v>
      </c>
      <c r="H40" s="33" t="s">
        <v>246</v>
      </c>
      <c r="I40" s="29" t="s">
        <v>247</v>
      </c>
      <c r="J40" s="29" t="s">
        <v>248</v>
      </c>
      <c r="K40" s="29" t="s">
        <v>249</v>
      </c>
      <c r="M40" s="26" t="s">
        <v>250</v>
      </c>
      <c r="N40" s="25">
        <v>139</v>
      </c>
      <c r="R40" s="30">
        <v>500</v>
      </c>
      <c r="T40" s="5">
        <v>1000</v>
      </c>
      <c r="U40" s="5">
        <v>1500</v>
      </c>
      <c r="V40" s="31"/>
      <c r="AA40" s="32" t="s">
        <v>36</v>
      </c>
    </row>
    <row r="41" spans="1:27" s="35" customFormat="1" ht="15" customHeight="1">
      <c r="A41" s="25">
        <v>1265</v>
      </c>
      <c r="B41" s="26" t="s">
        <v>251</v>
      </c>
      <c r="C41" s="27" t="s">
        <v>252</v>
      </c>
      <c r="E41" s="28">
        <v>60</v>
      </c>
      <c r="F41" s="22" t="s">
        <v>224</v>
      </c>
      <c r="G41" s="25">
        <v>18</v>
      </c>
      <c r="H41" s="33" t="s">
        <v>253</v>
      </c>
      <c r="I41" s="29" t="s">
        <v>254</v>
      </c>
      <c r="J41" s="29" t="s">
        <v>255</v>
      </c>
      <c r="K41" s="29" t="s">
        <v>256</v>
      </c>
      <c r="M41" s="26" t="s">
        <v>257</v>
      </c>
      <c r="N41" s="25">
        <v>139</v>
      </c>
      <c r="R41" s="30">
        <v>500</v>
      </c>
      <c r="T41" s="5">
        <v>1000</v>
      </c>
      <c r="U41" s="5">
        <v>1500</v>
      </c>
      <c r="V41" s="31"/>
      <c r="AA41" s="32" t="s">
        <v>36</v>
      </c>
    </row>
    <row r="42" spans="1:27" s="35" customFormat="1" ht="15" customHeight="1">
      <c r="A42" s="25">
        <v>1265</v>
      </c>
      <c r="B42" s="26" t="s">
        <v>258</v>
      </c>
      <c r="C42" s="27" t="s">
        <v>259</v>
      </c>
      <c r="E42" s="28">
        <v>60</v>
      </c>
      <c r="F42" s="22" t="s">
        <v>200</v>
      </c>
      <c r="G42" s="25">
        <v>15</v>
      </c>
      <c r="H42" s="33" t="s">
        <v>260</v>
      </c>
      <c r="I42" s="29" t="s">
        <v>261</v>
      </c>
      <c r="J42" s="29" t="s">
        <v>262</v>
      </c>
      <c r="K42" s="29" t="s">
        <v>263</v>
      </c>
      <c r="M42" s="26" t="s">
        <v>264</v>
      </c>
      <c r="N42" s="25">
        <v>139</v>
      </c>
      <c r="R42" s="30">
        <v>500</v>
      </c>
      <c r="T42" s="5">
        <v>1000</v>
      </c>
      <c r="U42" s="5">
        <v>1500</v>
      </c>
      <c r="V42" s="31"/>
      <c r="AA42" s="32" t="s">
        <v>36</v>
      </c>
    </row>
    <row r="43" spans="1:27" s="35" customFormat="1" ht="15" customHeight="1">
      <c r="A43" s="25">
        <v>1265</v>
      </c>
      <c r="B43" s="26" t="s">
        <v>265</v>
      </c>
      <c r="C43" s="27" t="s">
        <v>266</v>
      </c>
      <c r="E43" s="28">
        <v>60</v>
      </c>
      <c r="F43" s="22" t="s">
        <v>175</v>
      </c>
      <c r="G43" s="25">
        <v>18</v>
      </c>
      <c r="H43" s="33" t="s">
        <v>267</v>
      </c>
      <c r="I43" s="29" t="s">
        <v>268</v>
      </c>
      <c r="J43" s="29" t="s">
        <v>269</v>
      </c>
      <c r="K43" s="29" t="s">
        <v>270</v>
      </c>
      <c r="M43" s="26" t="s">
        <v>271</v>
      </c>
      <c r="N43" s="25">
        <v>139</v>
      </c>
      <c r="R43" s="30">
        <v>500</v>
      </c>
      <c r="T43" s="5">
        <v>1000</v>
      </c>
      <c r="U43" s="5">
        <v>1500</v>
      </c>
      <c r="V43" s="31"/>
      <c r="AA43" s="32" t="s">
        <v>36</v>
      </c>
    </row>
    <row r="44" spans="1:27" s="35" customFormat="1" ht="15" customHeight="1">
      <c r="A44" s="25">
        <v>1265</v>
      </c>
      <c r="B44" s="26" t="s">
        <v>272</v>
      </c>
      <c r="C44" s="27" t="s">
        <v>273</v>
      </c>
      <c r="E44" s="28">
        <v>60</v>
      </c>
      <c r="F44" s="22" t="s">
        <v>110</v>
      </c>
      <c r="G44" s="25">
        <v>19</v>
      </c>
      <c r="H44" s="33" t="s">
        <v>274</v>
      </c>
      <c r="I44" s="29" t="s">
        <v>275</v>
      </c>
      <c r="J44" s="29" t="s">
        <v>276</v>
      </c>
      <c r="K44" s="29" t="s">
        <v>277</v>
      </c>
      <c r="M44" s="26" t="s">
        <v>278</v>
      </c>
      <c r="N44" s="25">
        <v>162</v>
      </c>
      <c r="R44" s="30">
        <v>500</v>
      </c>
      <c r="T44" s="5">
        <v>1000</v>
      </c>
      <c r="U44" s="5">
        <v>1500</v>
      </c>
      <c r="V44" s="31"/>
      <c r="AA44" s="32" t="s">
        <v>36</v>
      </c>
    </row>
    <row r="45" spans="1:27" s="35" customFormat="1" ht="15" customHeight="1">
      <c r="A45" s="25">
        <v>1265</v>
      </c>
      <c r="B45" s="26" t="s">
        <v>279</v>
      </c>
      <c r="C45" s="27" t="s">
        <v>280</v>
      </c>
      <c r="E45" s="28">
        <v>60</v>
      </c>
      <c r="F45" s="22" t="s">
        <v>224</v>
      </c>
      <c r="G45" s="25">
        <v>18</v>
      </c>
      <c r="H45" s="33" t="s">
        <v>281</v>
      </c>
      <c r="I45" s="29" t="s">
        <v>282</v>
      </c>
      <c r="J45" s="29" t="s">
        <v>283</v>
      </c>
      <c r="K45" s="29" t="s">
        <v>284</v>
      </c>
      <c r="M45" s="26" t="s">
        <v>285</v>
      </c>
      <c r="N45" s="25">
        <v>162</v>
      </c>
      <c r="R45" s="30">
        <v>500</v>
      </c>
      <c r="T45" s="5">
        <v>1000</v>
      </c>
      <c r="U45" s="5">
        <v>1500</v>
      </c>
      <c r="V45" s="31"/>
      <c r="AA45" s="32" t="s">
        <v>36</v>
      </c>
    </row>
    <row r="46" spans="1:27" s="35" customFormat="1" ht="15" customHeight="1">
      <c r="A46" s="25">
        <v>1265</v>
      </c>
      <c r="B46" s="26" t="s">
        <v>286</v>
      </c>
      <c r="C46" s="27" t="s">
        <v>287</v>
      </c>
      <c r="E46" s="28">
        <v>60</v>
      </c>
      <c r="F46" s="22" t="s">
        <v>200</v>
      </c>
      <c r="G46" s="25">
        <v>20</v>
      </c>
      <c r="H46" s="33" t="s">
        <v>288</v>
      </c>
      <c r="I46" s="29" t="s">
        <v>289</v>
      </c>
      <c r="J46" s="29" t="s">
        <v>290</v>
      </c>
      <c r="K46" s="29" t="s">
        <v>291</v>
      </c>
      <c r="M46" s="26" t="s">
        <v>292</v>
      </c>
      <c r="N46" s="25">
        <v>162</v>
      </c>
      <c r="R46" s="30">
        <v>500</v>
      </c>
      <c r="T46" s="5">
        <v>1000</v>
      </c>
      <c r="U46" s="5">
        <v>1500</v>
      </c>
      <c r="V46" s="31"/>
      <c r="AA46" s="32" t="s">
        <v>36</v>
      </c>
    </row>
    <row r="47" spans="1:27" s="35" customFormat="1" ht="15" customHeight="1">
      <c r="A47" s="25">
        <v>1265</v>
      </c>
      <c r="B47" s="26" t="s">
        <v>293</v>
      </c>
      <c r="C47" s="27" t="s">
        <v>294</v>
      </c>
      <c r="E47" s="28">
        <v>60</v>
      </c>
      <c r="F47" s="22" t="s">
        <v>175</v>
      </c>
      <c r="G47" s="25">
        <v>18</v>
      </c>
      <c r="H47" s="33" t="s">
        <v>295</v>
      </c>
      <c r="I47" s="29" t="s">
        <v>296</v>
      </c>
      <c r="J47" s="29" t="s">
        <v>297</v>
      </c>
      <c r="K47" s="29" t="s">
        <v>298</v>
      </c>
      <c r="M47" s="26" t="s">
        <v>299</v>
      </c>
      <c r="N47" s="25">
        <v>162</v>
      </c>
      <c r="R47" s="30">
        <v>500</v>
      </c>
      <c r="T47" s="5">
        <v>1000</v>
      </c>
      <c r="U47" s="5">
        <v>1500</v>
      </c>
      <c r="V47" s="31"/>
      <c r="AA47" s="32" t="s">
        <v>36</v>
      </c>
    </row>
    <row r="48" spans="1:27" s="35" customFormat="1" ht="15" customHeight="1">
      <c r="A48" s="25">
        <v>1265</v>
      </c>
      <c r="B48" s="26" t="s">
        <v>300</v>
      </c>
      <c r="C48" s="27" t="s">
        <v>301</v>
      </c>
      <c r="E48" s="28">
        <v>60</v>
      </c>
      <c r="F48" s="22" t="s">
        <v>110</v>
      </c>
      <c r="G48" s="25">
        <v>19</v>
      </c>
      <c r="H48" s="33" t="s">
        <v>302</v>
      </c>
      <c r="I48" s="29" t="s">
        <v>303</v>
      </c>
      <c r="J48" s="29" t="s">
        <v>304</v>
      </c>
      <c r="K48" s="29" t="s">
        <v>305</v>
      </c>
      <c r="M48" s="26" t="s">
        <v>306</v>
      </c>
      <c r="N48" s="25">
        <v>926</v>
      </c>
      <c r="R48" s="30">
        <v>500</v>
      </c>
      <c r="T48" s="5">
        <v>1000</v>
      </c>
      <c r="U48" s="5">
        <v>1500</v>
      </c>
      <c r="V48" s="31"/>
      <c r="AA48" s="32" t="s">
        <v>36</v>
      </c>
    </row>
    <row r="49" spans="1:27" s="35" customFormat="1" ht="15" customHeight="1">
      <c r="A49" s="25">
        <v>1265</v>
      </c>
      <c r="B49" s="26" t="s">
        <v>307</v>
      </c>
      <c r="C49" s="27" t="s">
        <v>308</v>
      </c>
      <c r="E49" s="28">
        <v>60</v>
      </c>
      <c r="F49" s="22" t="s">
        <v>224</v>
      </c>
      <c r="G49" s="25">
        <v>19</v>
      </c>
      <c r="H49" s="33" t="s">
        <v>309</v>
      </c>
      <c r="I49" s="29" t="s">
        <v>310</v>
      </c>
      <c r="J49" s="29" t="s">
        <v>311</v>
      </c>
      <c r="K49" s="29" t="s">
        <v>312</v>
      </c>
      <c r="M49" s="26" t="s">
        <v>313</v>
      </c>
      <c r="N49" s="25">
        <v>926</v>
      </c>
      <c r="R49" s="30">
        <v>500</v>
      </c>
      <c r="T49" s="5">
        <v>1000</v>
      </c>
      <c r="U49" s="5">
        <v>1500</v>
      </c>
      <c r="V49" s="31"/>
      <c r="AA49" s="32" t="s">
        <v>36</v>
      </c>
    </row>
    <row r="50" spans="1:27" s="35" customFormat="1" ht="15" customHeight="1">
      <c r="A50" s="25">
        <v>1265</v>
      </c>
      <c r="B50" s="26" t="s">
        <v>314</v>
      </c>
      <c r="C50" s="27" t="s">
        <v>315</v>
      </c>
      <c r="E50" s="28">
        <v>60</v>
      </c>
      <c r="F50" s="22" t="s">
        <v>200</v>
      </c>
      <c r="G50" s="25">
        <v>20</v>
      </c>
      <c r="H50" s="33" t="s">
        <v>316</v>
      </c>
      <c r="I50" s="29" t="s">
        <v>317</v>
      </c>
      <c r="J50" s="29" t="s">
        <v>318</v>
      </c>
      <c r="K50" s="29" t="s">
        <v>319</v>
      </c>
      <c r="M50" s="26" t="s">
        <v>320</v>
      </c>
      <c r="N50" s="25">
        <v>926</v>
      </c>
      <c r="R50" s="30">
        <v>500</v>
      </c>
      <c r="T50" s="5">
        <v>1000</v>
      </c>
      <c r="U50" s="5">
        <v>1500</v>
      </c>
      <c r="V50" s="31"/>
      <c r="AA50" s="32" t="s">
        <v>36</v>
      </c>
    </row>
    <row r="51" spans="1:27" s="35" customFormat="1" ht="15" customHeight="1">
      <c r="A51" s="25">
        <v>1265</v>
      </c>
      <c r="B51" s="26" t="s">
        <v>321</v>
      </c>
      <c r="C51" s="27" t="s">
        <v>322</v>
      </c>
      <c r="E51" s="28">
        <v>60</v>
      </c>
      <c r="F51" s="22" t="s">
        <v>175</v>
      </c>
      <c r="G51" s="25">
        <v>20</v>
      </c>
      <c r="H51" s="33" t="s">
        <v>323</v>
      </c>
      <c r="I51" s="29" t="s">
        <v>324</v>
      </c>
      <c r="J51" s="29" t="s">
        <v>325</v>
      </c>
      <c r="K51" s="29" t="s">
        <v>326</v>
      </c>
      <c r="M51" s="26" t="s">
        <v>327</v>
      </c>
      <c r="N51" s="25">
        <v>926</v>
      </c>
      <c r="R51" s="30">
        <v>500</v>
      </c>
      <c r="T51" s="5">
        <v>1000</v>
      </c>
      <c r="U51" s="5">
        <v>1500</v>
      </c>
      <c r="V51" s="31"/>
      <c r="AA51" s="32" t="s">
        <v>36</v>
      </c>
    </row>
    <row r="52" spans="1:27" s="35" customFormat="1" ht="15" customHeight="1">
      <c r="A52" s="25">
        <v>1265</v>
      </c>
      <c r="B52" s="26" t="s">
        <v>328</v>
      </c>
      <c r="C52" s="27" t="s">
        <v>329</v>
      </c>
      <c r="E52" s="28">
        <v>60</v>
      </c>
      <c r="F52" s="22" t="s">
        <v>110</v>
      </c>
      <c r="G52" s="25">
        <v>15</v>
      </c>
      <c r="H52" s="33" t="s">
        <v>330</v>
      </c>
      <c r="I52" s="29" t="s">
        <v>331</v>
      </c>
      <c r="J52" s="29" t="s">
        <v>332</v>
      </c>
      <c r="K52" s="29" t="s">
        <v>333</v>
      </c>
      <c r="M52" s="26" t="s">
        <v>334</v>
      </c>
      <c r="N52" s="25">
        <v>926</v>
      </c>
      <c r="R52" s="30">
        <v>500</v>
      </c>
      <c r="T52" s="5">
        <v>1000</v>
      </c>
      <c r="U52" s="5">
        <v>1500</v>
      </c>
      <c r="V52" s="31"/>
      <c r="AA52" s="32" t="s">
        <v>36</v>
      </c>
    </row>
    <row r="53" spans="1:27" s="35" customFormat="1" ht="15" customHeight="1">
      <c r="A53" s="25">
        <v>1265</v>
      </c>
      <c r="B53" s="26" t="s">
        <v>335</v>
      </c>
      <c r="C53" s="27" t="s">
        <v>336</v>
      </c>
      <c r="E53" s="28">
        <v>60</v>
      </c>
      <c r="F53" s="22" t="s">
        <v>224</v>
      </c>
      <c r="G53" s="25">
        <v>18</v>
      </c>
      <c r="H53" s="33" t="s">
        <v>337</v>
      </c>
      <c r="I53" s="29" t="s">
        <v>338</v>
      </c>
      <c r="J53" s="29" t="s">
        <v>339</v>
      </c>
      <c r="K53" s="29" t="s">
        <v>340</v>
      </c>
      <c r="M53" s="26" t="s">
        <v>341</v>
      </c>
      <c r="N53" s="25">
        <v>926</v>
      </c>
      <c r="R53" s="30">
        <v>500</v>
      </c>
      <c r="T53" s="5">
        <v>1000</v>
      </c>
      <c r="U53" s="5">
        <v>1500</v>
      </c>
      <c r="V53" s="31"/>
      <c r="AA53" s="32" t="s">
        <v>36</v>
      </c>
    </row>
    <row r="54" spans="1:27" s="35" customFormat="1" ht="15" customHeight="1">
      <c r="A54" s="25">
        <v>1265</v>
      </c>
      <c r="B54" s="26" t="s">
        <v>342</v>
      </c>
      <c r="C54" s="27" t="s">
        <v>343</v>
      </c>
      <c r="E54" s="28">
        <v>60</v>
      </c>
      <c r="F54" s="22" t="s">
        <v>200</v>
      </c>
      <c r="G54" s="25">
        <v>18</v>
      </c>
      <c r="H54" s="33" t="s">
        <v>344</v>
      </c>
      <c r="I54" s="29" t="s">
        <v>345</v>
      </c>
      <c r="J54" s="29" t="s">
        <v>346</v>
      </c>
      <c r="K54" s="29" t="s">
        <v>347</v>
      </c>
      <c r="M54" s="26" t="s">
        <v>348</v>
      </c>
      <c r="N54" s="25">
        <v>926</v>
      </c>
      <c r="R54" s="30">
        <v>500</v>
      </c>
      <c r="T54" s="5">
        <v>1000</v>
      </c>
      <c r="U54" s="5">
        <v>1500</v>
      </c>
      <c r="V54" s="31"/>
      <c r="AA54" s="32" t="s">
        <v>36</v>
      </c>
    </row>
    <row r="55" spans="1:27" s="35" customFormat="1" ht="15" customHeight="1">
      <c r="A55" s="25">
        <v>1265</v>
      </c>
      <c r="B55" s="26" t="s">
        <v>349</v>
      </c>
      <c r="C55" s="27" t="s">
        <v>350</v>
      </c>
      <c r="E55" s="28">
        <v>60</v>
      </c>
      <c r="F55" s="22" t="s">
        <v>175</v>
      </c>
      <c r="G55" s="25">
        <v>15</v>
      </c>
      <c r="H55" s="33" t="s">
        <v>351</v>
      </c>
      <c r="I55" s="29" t="s">
        <v>352</v>
      </c>
      <c r="J55" s="29" t="s">
        <v>353</v>
      </c>
      <c r="K55" s="29" t="s">
        <v>354</v>
      </c>
      <c r="M55" s="26" t="s">
        <v>355</v>
      </c>
      <c r="N55" s="25">
        <v>182</v>
      </c>
      <c r="R55" s="30">
        <v>500</v>
      </c>
      <c r="T55" s="5">
        <v>1000</v>
      </c>
      <c r="U55" s="5">
        <v>1500</v>
      </c>
      <c r="V55" s="31"/>
      <c r="AA55" s="32" t="s">
        <v>36</v>
      </c>
    </row>
    <row r="56" spans="1:27" s="35" customFormat="1" ht="15" customHeight="1">
      <c r="A56" s="25">
        <v>1265</v>
      </c>
      <c r="B56" s="26" t="s">
        <v>356</v>
      </c>
      <c r="C56" s="27" t="s">
        <v>357</v>
      </c>
      <c r="E56" s="28">
        <v>60</v>
      </c>
      <c r="F56" s="22" t="s">
        <v>110</v>
      </c>
      <c r="G56" s="25">
        <v>15</v>
      </c>
      <c r="H56" s="33" t="s">
        <v>358</v>
      </c>
      <c r="I56" s="29" t="s">
        <v>359</v>
      </c>
      <c r="J56" s="29" t="s">
        <v>360</v>
      </c>
      <c r="K56" s="29" t="s">
        <v>361</v>
      </c>
      <c r="M56" s="26" t="s">
        <v>362</v>
      </c>
      <c r="N56" s="25">
        <v>182</v>
      </c>
      <c r="R56" s="30">
        <v>500</v>
      </c>
      <c r="T56" s="5">
        <v>1000</v>
      </c>
      <c r="U56" s="5">
        <v>1500</v>
      </c>
      <c r="V56" s="31"/>
      <c r="AA56" s="32" t="s">
        <v>36</v>
      </c>
    </row>
    <row r="57" spans="1:27" s="35" customFormat="1" ht="15" customHeight="1">
      <c r="A57" s="25">
        <v>1265</v>
      </c>
      <c r="B57" s="26" t="s">
        <v>363</v>
      </c>
      <c r="C57" s="27" t="s">
        <v>364</v>
      </c>
      <c r="E57" s="28">
        <v>60</v>
      </c>
      <c r="F57" s="22" t="s">
        <v>224</v>
      </c>
      <c r="G57" s="25">
        <v>20</v>
      </c>
      <c r="H57" s="33" t="s">
        <v>365</v>
      </c>
      <c r="I57" s="29" t="s">
        <v>366</v>
      </c>
      <c r="J57" s="29" t="s">
        <v>367</v>
      </c>
      <c r="K57" s="29" t="s">
        <v>368</v>
      </c>
      <c r="M57" s="26" t="s">
        <v>369</v>
      </c>
      <c r="N57" s="25">
        <v>182</v>
      </c>
      <c r="R57" s="30">
        <v>500</v>
      </c>
      <c r="T57" s="5">
        <v>1000</v>
      </c>
      <c r="U57" s="5">
        <v>1500</v>
      </c>
      <c r="V57" s="31"/>
      <c r="AA57" s="32" t="s">
        <v>36</v>
      </c>
    </row>
    <row r="58" spans="1:27" s="35" customFormat="1" ht="15" customHeight="1">
      <c r="A58" s="25">
        <v>1265</v>
      </c>
      <c r="B58" s="26" t="s">
        <v>370</v>
      </c>
      <c r="C58" s="27" t="s">
        <v>371</v>
      </c>
      <c r="E58" s="28">
        <v>60</v>
      </c>
      <c r="F58" s="22" t="s">
        <v>200</v>
      </c>
      <c r="G58" s="25">
        <v>18</v>
      </c>
      <c r="H58" s="33" t="s">
        <v>372</v>
      </c>
      <c r="I58" s="29" t="s">
        <v>373</v>
      </c>
      <c r="J58" s="29" t="s">
        <v>374</v>
      </c>
      <c r="K58" s="29" t="s">
        <v>375</v>
      </c>
      <c r="M58" s="26" t="s">
        <v>376</v>
      </c>
      <c r="N58" s="25">
        <v>182</v>
      </c>
      <c r="R58" s="30">
        <v>500</v>
      </c>
      <c r="T58" s="5">
        <v>1000</v>
      </c>
      <c r="U58" s="5">
        <v>1500</v>
      </c>
      <c r="V58" s="31"/>
      <c r="AA58" s="32" t="s">
        <v>36</v>
      </c>
    </row>
    <row r="59" spans="1:27" s="35" customFormat="1" ht="15" customHeight="1">
      <c r="A59" s="25">
        <v>1265</v>
      </c>
      <c r="B59" s="26" t="s">
        <v>377</v>
      </c>
      <c r="C59" s="27" t="s">
        <v>378</v>
      </c>
      <c r="E59" s="28">
        <v>60</v>
      </c>
      <c r="F59" s="22" t="s">
        <v>175</v>
      </c>
      <c r="G59" s="25">
        <v>15</v>
      </c>
      <c r="H59" s="33" t="s">
        <v>379</v>
      </c>
      <c r="I59" s="29" t="s">
        <v>380</v>
      </c>
      <c r="J59" s="29" t="s">
        <v>381</v>
      </c>
      <c r="K59" s="29" t="s">
        <v>382</v>
      </c>
      <c r="M59" s="26" t="s">
        <v>383</v>
      </c>
      <c r="N59" s="25">
        <v>182</v>
      </c>
      <c r="R59" s="30">
        <v>500</v>
      </c>
      <c r="T59" s="5">
        <v>1000</v>
      </c>
      <c r="U59" s="5">
        <v>1500</v>
      </c>
      <c r="V59" s="31"/>
      <c r="AA59" s="32" t="s">
        <v>36</v>
      </c>
    </row>
    <row r="60" spans="1:27" s="35" customFormat="1" ht="15" customHeight="1">
      <c r="A60" s="25">
        <v>1265</v>
      </c>
      <c r="B60" s="26" t="s">
        <v>384</v>
      </c>
      <c r="C60" s="27" t="s">
        <v>385</v>
      </c>
      <c r="E60" s="28">
        <v>60</v>
      </c>
      <c r="F60" s="22" t="s">
        <v>110</v>
      </c>
      <c r="G60" s="25">
        <v>15</v>
      </c>
      <c r="H60" s="33" t="s">
        <v>386</v>
      </c>
      <c r="I60" s="29" t="s">
        <v>387</v>
      </c>
      <c r="J60" s="29" t="s">
        <v>388</v>
      </c>
      <c r="K60" s="29" t="s">
        <v>389</v>
      </c>
      <c r="M60" s="26" t="s">
        <v>390</v>
      </c>
      <c r="N60" s="25">
        <v>182</v>
      </c>
      <c r="R60" s="30">
        <v>500</v>
      </c>
      <c r="T60" s="5">
        <v>1000</v>
      </c>
      <c r="U60" s="5">
        <v>1500</v>
      </c>
      <c r="V60" s="31"/>
      <c r="AA60" s="32" t="s">
        <v>36</v>
      </c>
    </row>
    <row r="61" spans="1:27" s="35" customFormat="1" ht="15" customHeight="1">
      <c r="A61" s="25">
        <v>1265</v>
      </c>
      <c r="B61" s="26" t="s">
        <v>391</v>
      </c>
      <c r="C61" s="27" t="s">
        <v>392</v>
      </c>
      <c r="E61" s="28">
        <v>60</v>
      </c>
      <c r="F61" s="22" t="s">
        <v>224</v>
      </c>
      <c r="G61" s="25">
        <v>15</v>
      </c>
      <c r="H61" s="33" t="s">
        <v>393</v>
      </c>
      <c r="I61" s="29" t="s">
        <v>394</v>
      </c>
      <c r="J61" s="29" t="s">
        <v>395</v>
      </c>
      <c r="K61" s="29" t="s">
        <v>396</v>
      </c>
      <c r="M61" s="26" t="s">
        <v>397</v>
      </c>
      <c r="N61" s="25">
        <v>182</v>
      </c>
      <c r="R61" s="30">
        <v>500</v>
      </c>
      <c r="T61" s="5">
        <v>1000</v>
      </c>
      <c r="U61" s="5">
        <v>1500</v>
      </c>
      <c r="V61" s="31"/>
      <c r="AA61" s="32" t="s">
        <v>36</v>
      </c>
    </row>
    <row r="62" spans="1:27" s="35" customFormat="1" ht="15" customHeight="1">
      <c r="A62" s="25">
        <v>1265</v>
      </c>
      <c r="B62" s="26" t="s">
        <v>398</v>
      </c>
      <c r="C62" s="27" t="s">
        <v>399</v>
      </c>
      <c r="E62" s="28">
        <v>60</v>
      </c>
      <c r="F62" s="22" t="s">
        <v>200</v>
      </c>
      <c r="G62" s="25">
        <v>21</v>
      </c>
      <c r="H62" s="33" t="s">
        <v>400</v>
      </c>
      <c r="I62" s="29" t="s">
        <v>401</v>
      </c>
      <c r="J62" s="29" t="s">
        <v>402</v>
      </c>
      <c r="K62" s="29" t="s">
        <v>403</v>
      </c>
      <c r="M62" s="26" t="s">
        <v>404</v>
      </c>
      <c r="N62" s="25">
        <v>183</v>
      </c>
      <c r="R62" s="30">
        <v>500</v>
      </c>
      <c r="T62" s="5">
        <v>1000</v>
      </c>
      <c r="U62" s="5">
        <v>1500</v>
      </c>
      <c r="V62" s="31"/>
      <c r="AA62" s="32" t="s">
        <v>36</v>
      </c>
    </row>
    <row r="63" spans="1:27" s="35" customFormat="1" ht="15" customHeight="1">
      <c r="A63" s="25">
        <v>1265</v>
      </c>
      <c r="B63" s="26" t="s">
        <v>405</v>
      </c>
      <c r="C63" s="27" t="s">
        <v>406</v>
      </c>
      <c r="E63" s="28">
        <v>60</v>
      </c>
      <c r="F63" s="22" t="s">
        <v>175</v>
      </c>
      <c r="G63" s="25">
        <v>20</v>
      </c>
      <c r="H63" s="33" t="s">
        <v>407</v>
      </c>
      <c r="I63" s="29" t="s">
        <v>408</v>
      </c>
      <c r="J63" s="29" t="s">
        <v>409</v>
      </c>
      <c r="K63" s="29" t="s">
        <v>410</v>
      </c>
      <c r="M63" s="26" t="s">
        <v>411</v>
      </c>
      <c r="N63" s="25">
        <v>183</v>
      </c>
      <c r="R63" s="30">
        <v>500</v>
      </c>
      <c r="T63" s="5">
        <v>1000</v>
      </c>
      <c r="U63" s="5">
        <v>1500</v>
      </c>
      <c r="V63" s="31"/>
      <c r="AA63" s="32" t="s">
        <v>36</v>
      </c>
    </row>
    <row r="64" spans="1:27" s="35" customFormat="1" ht="15" customHeight="1">
      <c r="A64" s="25">
        <v>1265</v>
      </c>
      <c r="B64" s="26" t="s">
        <v>412</v>
      </c>
      <c r="C64" s="27" t="s">
        <v>413</v>
      </c>
      <c r="E64" s="28">
        <v>60</v>
      </c>
      <c r="F64" s="22" t="s">
        <v>110</v>
      </c>
      <c r="G64" s="25">
        <v>20</v>
      </c>
      <c r="H64" s="33" t="s">
        <v>414</v>
      </c>
      <c r="I64" s="29" t="s">
        <v>415</v>
      </c>
      <c r="J64" s="29" t="s">
        <v>416</v>
      </c>
      <c r="K64" s="29" t="s">
        <v>417</v>
      </c>
      <c r="M64" s="26" t="s">
        <v>418</v>
      </c>
      <c r="N64" s="25">
        <v>183</v>
      </c>
      <c r="R64" s="30">
        <v>500</v>
      </c>
      <c r="T64" s="5">
        <v>1000</v>
      </c>
      <c r="U64" s="5">
        <v>1500</v>
      </c>
      <c r="V64" s="31"/>
      <c r="AA64" s="32" t="s">
        <v>36</v>
      </c>
    </row>
    <row r="65" spans="1:27" s="35" customFormat="1" ht="15" customHeight="1">
      <c r="A65" s="25">
        <v>1265</v>
      </c>
      <c r="B65" s="26" t="s">
        <v>419</v>
      </c>
      <c r="C65" s="27" t="s">
        <v>420</v>
      </c>
      <c r="E65" s="28">
        <v>60</v>
      </c>
      <c r="F65" s="22" t="s">
        <v>224</v>
      </c>
      <c r="G65" s="25">
        <v>20</v>
      </c>
      <c r="H65" s="33" t="s">
        <v>421</v>
      </c>
      <c r="I65" s="29" t="s">
        <v>422</v>
      </c>
      <c r="J65" s="29" t="s">
        <v>423</v>
      </c>
      <c r="K65" s="29" t="s">
        <v>424</v>
      </c>
      <c r="M65" s="26" t="s">
        <v>425</v>
      </c>
      <c r="N65" s="25">
        <v>183</v>
      </c>
      <c r="R65" s="30">
        <v>500</v>
      </c>
      <c r="T65" s="5">
        <v>1000</v>
      </c>
      <c r="U65" s="5">
        <v>1500</v>
      </c>
      <c r="V65" s="31"/>
      <c r="AA65" s="32" t="s">
        <v>36</v>
      </c>
    </row>
    <row r="66" spans="1:27" s="35" customFormat="1" ht="15" customHeight="1">
      <c r="A66" s="25">
        <v>1265</v>
      </c>
      <c r="B66" s="26" t="s">
        <v>426</v>
      </c>
      <c r="C66" s="27" t="s">
        <v>427</v>
      </c>
      <c r="E66" s="28">
        <v>60</v>
      </c>
      <c r="F66" s="22" t="s">
        <v>200</v>
      </c>
      <c r="G66" s="25">
        <v>18</v>
      </c>
      <c r="H66" s="33" t="s">
        <v>428</v>
      </c>
      <c r="I66" s="29" t="s">
        <v>429</v>
      </c>
      <c r="J66" s="29" t="s">
        <v>430</v>
      </c>
      <c r="K66" s="29" t="s">
        <v>431</v>
      </c>
      <c r="M66" s="26" t="s">
        <v>432</v>
      </c>
      <c r="N66" s="25">
        <v>183</v>
      </c>
      <c r="R66" s="30">
        <v>500</v>
      </c>
      <c r="T66" s="5">
        <v>1000</v>
      </c>
      <c r="U66" s="5">
        <v>1500</v>
      </c>
      <c r="V66" s="31"/>
      <c r="AA66" s="32" t="s">
        <v>36</v>
      </c>
    </row>
    <row r="67" spans="1:27" s="35" customFormat="1" ht="15" customHeight="1">
      <c r="A67" s="25">
        <v>1265</v>
      </c>
      <c r="B67" s="26" t="s">
        <v>433</v>
      </c>
      <c r="C67" s="27" t="s">
        <v>434</v>
      </c>
      <c r="E67" s="28">
        <v>60</v>
      </c>
      <c r="F67" s="22" t="s">
        <v>175</v>
      </c>
      <c r="G67" s="25">
        <v>15</v>
      </c>
      <c r="H67" s="33" t="s">
        <v>435</v>
      </c>
      <c r="I67" s="29" t="s">
        <v>436</v>
      </c>
      <c r="J67" s="29" t="s">
        <v>437</v>
      </c>
      <c r="K67" s="29" t="s">
        <v>438</v>
      </c>
      <c r="M67" s="26" t="s">
        <v>439</v>
      </c>
      <c r="N67" s="25">
        <v>183</v>
      </c>
      <c r="R67" s="30">
        <v>500</v>
      </c>
      <c r="T67" s="5">
        <v>1000</v>
      </c>
      <c r="U67" s="5">
        <v>1500</v>
      </c>
      <c r="V67" s="31"/>
      <c r="AA67" s="32" t="s">
        <v>36</v>
      </c>
    </row>
    <row r="68" spans="1:27" s="35" customFormat="1" ht="15" customHeight="1">
      <c r="A68" s="25">
        <v>1265</v>
      </c>
      <c r="B68" s="26" t="s">
        <v>440</v>
      </c>
      <c r="C68" s="27" t="s">
        <v>441</v>
      </c>
      <c r="E68" s="28">
        <v>60</v>
      </c>
      <c r="F68" s="22" t="s">
        <v>110</v>
      </c>
      <c r="G68" s="25">
        <v>15</v>
      </c>
      <c r="H68" s="33" t="s">
        <v>442</v>
      </c>
      <c r="I68" s="29" t="s">
        <v>443</v>
      </c>
      <c r="J68" s="29" t="s">
        <v>444</v>
      </c>
      <c r="K68" s="29" t="s">
        <v>445</v>
      </c>
      <c r="M68" s="26" t="s">
        <v>446</v>
      </c>
      <c r="N68" s="25">
        <v>183</v>
      </c>
      <c r="R68" s="30">
        <v>500</v>
      </c>
      <c r="T68" s="5">
        <v>1000</v>
      </c>
      <c r="U68" s="5">
        <v>1500</v>
      </c>
      <c r="V68" s="31"/>
      <c r="AA68" s="32" t="s">
        <v>36</v>
      </c>
    </row>
    <row r="69" spans="1:27" s="35" customFormat="1" ht="15" customHeight="1">
      <c r="A69" s="25">
        <v>1265</v>
      </c>
      <c r="B69" s="26" t="s">
        <v>447</v>
      </c>
      <c r="C69" s="27" t="s">
        <v>448</v>
      </c>
      <c r="E69" s="28">
        <v>60</v>
      </c>
      <c r="F69" s="22" t="s">
        <v>224</v>
      </c>
      <c r="G69" s="25">
        <v>16</v>
      </c>
      <c r="H69" s="33" t="s">
        <v>449</v>
      </c>
      <c r="I69" s="29" t="s">
        <v>450</v>
      </c>
      <c r="J69" s="29" t="s">
        <v>451</v>
      </c>
      <c r="K69" s="29" t="s">
        <v>452</v>
      </c>
      <c r="M69" s="26" t="s">
        <v>453</v>
      </c>
      <c r="N69" s="25">
        <v>184</v>
      </c>
      <c r="R69" s="30">
        <v>500</v>
      </c>
      <c r="T69" s="5">
        <v>1000</v>
      </c>
      <c r="U69" s="5">
        <v>1500</v>
      </c>
      <c r="V69" s="31"/>
      <c r="AA69" s="32" t="s">
        <v>36</v>
      </c>
    </row>
    <row r="70" spans="1:27" s="35" customFormat="1" ht="15" customHeight="1">
      <c r="A70" s="25">
        <v>1265</v>
      </c>
      <c r="B70" s="26" t="s">
        <v>454</v>
      </c>
      <c r="C70" s="27" t="s">
        <v>455</v>
      </c>
      <c r="E70" s="28">
        <v>60</v>
      </c>
      <c r="F70" s="22" t="s">
        <v>200</v>
      </c>
      <c r="G70" s="25">
        <v>19</v>
      </c>
      <c r="H70" s="33" t="s">
        <v>456</v>
      </c>
      <c r="I70" s="29" t="s">
        <v>457</v>
      </c>
      <c r="J70" s="29" t="s">
        <v>458</v>
      </c>
      <c r="K70" s="29" t="s">
        <v>459</v>
      </c>
      <c r="M70" s="26" t="s">
        <v>460</v>
      </c>
      <c r="N70" s="25">
        <v>184</v>
      </c>
      <c r="R70" s="30">
        <v>500</v>
      </c>
      <c r="T70" s="5">
        <v>1000</v>
      </c>
      <c r="U70" s="5">
        <v>1500</v>
      </c>
      <c r="V70" s="31"/>
      <c r="AA70" s="32" t="s">
        <v>36</v>
      </c>
    </row>
    <row r="71" spans="1:27" ht="15" customHeight="1">
      <c r="A71" s="25">
        <v>1265</v>
      </c>
      <c r="B71" s="26" t="s">
        <v>461</v>
      </c>
      <c r="C71" s="27" t="s">
        <v>462</v>
      </c>
      <c r="E71" s="28">
        <v>60</v>
      </c>
      <c r="F71" s="22" t="s">
        <v>175</v>
      </c>
      <c r="G71" s="25">
        <v>20</v>
      </c>
      <c r="H71" s="33" t="s">
        <v>463</v>
      </c>
      <c r="I71" s="29" t="s">
        <v>464</v>
      </c>
      <c r="J71" s="29" t="s">
        <v>465</v>
      </c>
      <c r="K71" s="29" t="s">
        <v>466</v>
      </c>
      <c r="M71" s="26" t="s">
        <v>467</v>
      </c>
      <c r="N71" s="25">
        <v>184</v>
      </c>
      <c r="R71" s="30">
        <v>500</v>
      </c>
      <c r="T71" s="5">
        <v>1000</v>
      </c>
      <c r="U71" s="5">
        <v>1500</v>
      </c>
      <c r="V71" s="31"/>
      <c r="W71" s="34"/>
      <c r="AA71" s="32" t="s">
        <v>36</v>
      </c>
    </row>
    <row r="72" spans="1:27" ht="15" customHeight="1">
      <c r="A72" s="25">
        <v>1265</v>
      </c>
      <c r="B72" s="26" t="s">
        <v>468</v>
      </c>
      <c r="C72" s="27" t="s">
        <v>469</v>
      </c>
      <c r="E72" s="28">
        <v>60</v>
      </c>
      <c r="F72" s="22" t="s">
        <v>110</v>
      </c>
      <c r="G72" s="25">
        <v>15</v>
      </c>
      <c r="H72" s="33" t="s">
        <v>470</v>
      </c>
      <c r="I72" s="29" t="s">
        <v>471</v>
      </c>
      <c r="J72" s="29" t="s">
        <v>472</v>
      </c>
      <c r="K72" s="29" t="s">
        <v>473</v>
      </c>
      <c r="M72" s="26" t="s">
        <v>474</v>
      </c>
      <c r="N72" s="25">
        <v>184</v>
      </c>
      <c r="R72" s="30">
        <v>500</v>
      </c>
      <c r="T72" s="5">
        <v>1000</v>
      </c>
      <c r="U72" s="5">
        <v>1500</v>
      </c>
      <c r="V72" s="31"/>
      <c r="W72" s="34"/>
      <c r="AA72" s="32" t="s">
        <v>36</v>
      </c>
    </row>
    <row r="73" spans="1:27" ht="15" customHeight="1">
      <c r="A73" s="25">
        <v>1265</v>
      </c>
      <c r="B73" s="26" t="s">
        <v>475</v>
      </c>
      <c r="C73" s="27" t="s">
        <v>476</v>
      </c>
      <c r="E73" s="28">
        <v>60</v>
      </c>
      <c r="F73" s="22" t="s">
        <v>224</v>
      </c>
      <c r="G73" s="25">
        <v>15</v>
      </c>
      <c r="H73" s="33" t="s">
        <v>477</v>
      </c>
      <c r="I73" s="29" t="s">
        <v>478</v>
      </c>
      <c r="J73" s="29" t="s">
        <v>479</v>
      </c>
      <c r="K73" s="29" t="s">
        <v>480</v>
      </c>
      <c r="M73" s="26" t="s">
        <v>481</v>
      </c>
      <c r="N73" s="25">
        <v>184</v>
      </c>
      <c r="R73" s="30">
        <v>500</v>
      </c>
      <c r="T73" s="5">
        <v>1000</v>
      </c>
      <c r="U73" s="5">
        <v>1500</v>
      </c>
      <c r="V73" s="31"/>
      <c r="W73" s="34"/>
      <c r="AA73" s="32" t="s">
        <v>36</v>
      </c>
    </row>
    <row r="74" spans="1:27" ht="15" customHeight="1">
      <c r="A74" s="25">
        <v>1265</v>
      </c>
      <c r="B74" s="26" t="s">
        <v>482</v>
      </c>
      <c r="C74" s="27" t="s">
        <v>483</v>
      </c>
      <c r="E74" s="28">
        <v>60</v>
      </c>
      <c r="F74" s="22" t="s">
        <v>200</v>
      </c>
      <c r="G74" s="25">
        <v>15</v>
      </c>
      <c r="H74" s="33" t="s">
        <v>484</v>
      </c>
      <c r="I74" s="29" t="s">
        <v>485</v>
      </c>
      <c r="J74" s="29" t="s">
        <v>486</v>
      </c>
      <c r="K74" s="29" t="s">
        <v>487</v>
      </c>
      <c r="M74" s="26" t="s">
        <v>488</v>
      </c>
      <c r="N74" s="25">
        <v>184</v>
      </c>
      <c r="R74" s="30">
        <v>500</v>
      </c>
      <c r="T74" s="5">
        <v>1000</v>
      </c>
      <c r="U74" s="5">
        <v>1500</v>
      </c>
      <c r="V74" s="31"/>
      <c r="W74" s="34"/>
      <c r="AA74" s="32" t="s">
        <v>36</v>
      </c>
    </row>
    <row r="75" spans="1:27" ht="15" customHeight="1">
      <c r="A75" s="25">
        <v>1265</v>
      </c>
      <c r="B75" s="26" t="s">
        <v>489</v>
      </c>
      <c r="C75" s="27" t="s">
        <v>490</v>
      </c>
      <c r="E75" s="28">
        <v>60</v>
      </c>
      <c r="F75" s="22" t="s">
        <v>175</v>
      </c>
      <c r="G75" s="25">
        <v>15</v>
      </c>
      <c r="H75" s="33" t="s">
        <v>491</v>
      </c>
      <c r="I75" s="29" t="s">
        <v>492</v>
      </c>
      <c r="J75" s="29" t="s">
        <v>493</v>
      </c>
      <c r="K75" s="29" t="s">
        <v>494</v>
      </c>
      <c r="M75" s="26" t="s">
        <v>495</v>
      </c>
      <c r="N75" s="25">
        <v>184</v>
      </c>
      <c r="R75" s="30">
        <v>500</v>
      </c>
      <c r="T75" s="5">
        <v>1000</v>
      </c>
      <c r="U75" s="5">
        <v>1500</v>
      </c>
      <c r="V75" s="31"/>
      <c r="W75" s="34"/>
      <c r="AA75" s="32" t="s">
        <v>36</v>
      </c>
    </row>
    <row r="76" spans="1:27" ht="15" customHeight="1">
      <c r="A76" s="25">
        <v>1265</v>
      </c>
      <c r="B76" s="26" t="s">
        <v>496</v>
      </c>
      <c r="C76" s="27" t="s">
        <v>497</v>
      </c>
      <c r="E76" s="28">
        <v>60</v>
      </c>
      <c r="F76" s="22" t="s">
        <v>110</v>
      </c>
      <c r="G76" s="25">
        <v>16</v>
      </c>
      <c r="H76" s="33" t="s">
        <v>498</v>
      </c>
      <c r="I76" s="29" t="s">
        <v>499</v>
      </c>
      <c r="J76" s="29" t="s">
        <v>500</v>
      </c>
      <c r="K76" s="29" t="s">
        <v>501</v>
      </c>
      <c r="M76" s="26" t="s">
        <v>502</v>
      </c>
      <c r="N76" s="25">
        <v>202</v>
      </c>
      <c r="R76" s="30">
        <v>500</v>
      </c>
      <c r="T76" s="5">
        <v>1000</v>
      </c>
      <c r="U76" s="5">
        <v>1500</v>
      </c>
      <c r="V76" s="31"/>
      <c r="W76" s="34"/>
      <c r="AA76" s="32" t="s">
        <v>36</v>
      </c>
    </row>
    <row r="77" spans="1:27" ht="15" customHeight="1">
      <c r="A77" s="25">
        <v>1265</v>
      </c>
      <c r="B77" s="26" t="s">
        <v>503</v>
      </c>
      <c r="C77" s="27" t="s">
        <v>504</v>
      </c>
      <c r="E77" s="28">
        <v>60</v>
      </c>
      <c r="F77" s="22" t="s">
        <v>224</v>
      </c>
      <c r="G77" s="25">
        <v>15</v>
      </c>
      <c r="H77" s="33" t="s">
        <v>505</v>
      </c>
      <c r="I77" s="29" t="s">
        <v>506</v>
      </c>
      <c r="J77" s="29" t="s">
        <v>507</v>
      </c>
      <c r="K77" s="29" t="s">
        <v>508</v>
      </c>
      <c r="M77" s="26" t="s">
        <v>509</v>
      </c>
      <c r="N77" s="25">
        <v>202</v>
      </c>
      <c r="R77" s="30">
        <v>500</v>
      </c>
      <c r="T77" s="5">
        <v>1000</v>
      </c>
      <c r="U77" s="5">
        <v>1500</v>
      </c>
      <c r="V77" s="31"/>
      <c r="W77" s="34"/>
      <c r="AA77" s="32" t="s">
        <v>36</v>
      </c>
    </row>
    <row r="78" spans="1:27" ht="15" customHeight="1">
      <c r="A78" s="25">
        <v>1265</v>
      </c>
      <c r="B78" s="26" t="s">
        <v>510</v>
      </c>
      <c r="C78" s="27" t="s">
        <v>511</v>
      </c>
      <c r="E78" s="28">
        <v>60</v>
      </c>
      <c r="F78" s="22" t="s">
        <v>200</v>
      </c>
      <c r="G78" s="25">
        <v>20</v>
      </c>
      <c r="H78" s="33" t="s">
        <v>512</v>
      </c>
      <c r="I78" s="29" t="s">
        <v>513</v>
      </c>
      <c r="J78" s="29" t="s">
        <v>514</v>
      </c>
      <c r="K78" s="29" t="s">
        <v>515</v>
      </c>
      <c r="M78" s="26" t="s">
        <v>516</v>
      </c>
      <c r="N78" s="25">
        <v>202</v>
      </c>
      <c r="R78" s="30">
        <v>500</v>
      </c>
      <c r="T78" s="5">
        <v>1000</v>
      </c>
      <c r="U78" s="5">
        <v>1500</v>
      </c>
      <c r="V78" s="31"/>
      <c r="W78" s="34"/>
      <c r="AA78" s="32" t="s">
        <v>36</v>
      </c>
    </row>
    <row r="79" spans="1:27" ht="15" customHeight="1">
      <c r="A79" s="25">
        <v>1265</v>
      </c>
      <c r="B79" s="26" t="s">
        <v>517</v>
      </c>
      <c r="C79" s="27" t="s">
        <v>518</v>
      </c>
      <c r="E79" s="28">
        <v>60</v>
      </c>
      <c r="F79" s="22" t="s">
        <v>175</v>
      </c>
      <c r="G79" s="25">
        <v>18</v>
      </c>
      <c r="H79" s="33" t="s">
        <v>519</v>
      </c>
      <c r="I79" s="29" t="s">
        <v>520</v>
      </c>
      <c r="J79" s="29" t="s">
        <v>521</v>
      </c>
      <c r="K79" s="29" t="s">
        <v>522</v>
      </c>
      <c r="M79" s="26" t="s">
        <v>523</v>
      </c>
      <c r="N79" s="25">
        <v>202</v>
      </c>
      <c r="R79" s="30">
        <v>500</v>
      </c>
      <c r="T79" s="5">
        <v>1000</v>
      </c>
      <c r="U79" s="5">
        <v>1500</v>
      </c>
      <c r="V79" s="31"/>
      <c r="W79" s="34"/>
      <c r="AA79" s="32" t="s">
        <v>36</v>
      </c>
    </row>
    <row r="80" spans="1:27" ht="15" customHeight="1">
      <c r="A80" s="25">
        <v>1265</v>
      </c>
      <c r="B80" s="26" t="s">
        <v>524</v>
      </c>
      <c r="C80" s="27" t="s">
        <v>525</v>
      </c>
      <c r="E80" s="28">
        <v>60</v>
      </c>
      <c r="F80" s="22" t="s">
        <v>110</v>
      </c>
      <c r="G80" s="25">
        <v>18</v>
      </c>
      <c r="H80" s="33" t="s">
        <v>526</v>
      </c>
      <c r="I80" s="29" t="s">
        <v>527</v>
      </c>
      <c r="J80" s="29" t="s">
        <v>528</v>
      </c>
      <c r="K80" s="29" t="s">
        <v>529</v>
      </c>
      <c r="M80" s="26" t="s">
        <v>530</v>
      </c>
      <c r="N80" s="25">
        <v>215</v>
      </c>
      <c r="R80" s="30">
        <v>500</v>
      </c>
      <c r="T80" s="5">
        <v>1000</v>
      </c>
      <c r="U80" s="5">
        <v>1500</v>
      </c>
      <c r="V80" s="31"/>
      <c r="W80" s="34"/>
      <c r="AA80" s="32" t="s">
        <v>36</v>
      </c>
    </row>
    <row r="81" spans="1:27" ht="15" customHeight="1">
      <c r="A81" s="25">
        <v>1265</v>
      </c>
      <c r="B81" s="26" t="s">
        <v>531</v>
      </c>
      <c r="C81" s="27" t="s">
        <v>532</v>
      </c>
      <c r="E81" s="28">
        <v>60</v>
      </c>
      <c r="F81" s="22" t="s">
        <v>224</v>
      </c>
      <c r="G81" s="25">
        <v>18</v>
      </c>
      <c r="H81" s="33" t="s">
        <v>533</v>
      </c>
      <c r="I81" s="29" t="s">
        <v>534</v>
      </c>
      <c r="J81" s="29" t="s">
        <v>535</v>
      </c>
      <c r="K81" s="29" t="s">
        <v>536</v>
      </c>
      <c r="M81" s="26" t="s">
        <v>537</v>
      </c>
      <c r="N81" s="25">
        <v>215</v>
      </c>
      <c r="R81" s="30">
        <v>500</v>
      </c>
      <c r="T81" s="5">
        <v>1000</v>
      </c>
      <c r="U81" s="5">
        <v>1500</v>
      </c>
      <c r="V81" s="31"/>
      <c r="W81" s="34"/>
      <c r="AA81" s="32" t="s">
        <v>36</v>
      </c>
    </row>
    <row r="82" spans="1:27" ht="15" customHeight="1">
      <c r="A82" s="25">
        <v>1265</v>
      </c>
      <c r="B82" s="26" t="s">
        <v>538</v>
      </c>
      <c r="C82" s="27" t="s">
        <v>539</v>
      </c>
      <c r="E82" s="28">
        <v>60</v>
      </c>
      <c r="F82" s="22" t="s">
        <v>200</v>
      </c>
      <c r="G82" s="25">
        <v>20</v>
      </c>
      <c r="H82" s="33" t="s">
        <v>540</v>
      </c>
      <c r="I82" s="29" t="s">
        <v>541</v>
      </c>
      <c r="J82" s="29" t="s">
        <v>542</v>
      </c>
      <c r="K82" s="29" t="s">
        <v>543</v>
      </c>
      <c r="M82" s="26" t="s">
        <v>544</v>
      </c>
      <c r="N82" s="25">
        <v>215</v>
      </c>
      <c r="R82" s="30">
        <v>500</v>
      </c>
      <c r="T82" s="5">
        <v>1000</v>
      </c>
      <c r="U82" s="5">
        <v>1500</v>
      </c>
      <c r="V82" s="31"/>
      <c r="W82" s="34"/>
      <c r="AA82" s="32" t="s">
        <v>36</v>
      </c>
    </row>
    <row r="83" spans="1:27" ht="15" customHeight="1">
      <c r="A83" s="25">
        <v>1265</v>
      </c>
      <c r="B83" s="26" t="s">
        <v>545</v>
      </c>
      <c r="C83" s="27" t="s">
        <v>546</v>
      </c>
      <c r="E83" s="28">
        <v>60</v>
      </c>
      <c r="F83" s="22" t="s">
        <v>175</v>
      </c>
      <c r="G83" s="25">
        <v>18</v>
      </c>
      <c r="H83" s="33" t="s">
        <v>547</v>
      </c>
      <c r="I83" s="29" t="s">
        <v>548</v>
      </c>
      <c r="J83" s="29" t="s">
        <v>549</v>
      </c>
      <c r="K83" s="29" t="s">
        <v>550</v>
      </c>
      <c r="M83" s="26" t="s">
        <v>551</v>
      </c>
      <c r="N83" s="25">
        <v>215</v>
      </c>
      <c r="R83" s="30">
        <v>500</v>
      </c>
      <c r="T83" s="5">
        <v>1000</v>
      </c>
      <c r="U83" s="5">
        <v>1500</v>
      </c>
      <c r="V83" s="31"/>
      <c r="W83" s="34"/>
      <c r="AA83" s="32" t="s">
        <v>36</v>
      </c>
    </row>
    <row r="84" spans="1:27" ht="15" customHeight="1">
      <c r="A84" s="25">
        <v>1265</v>
      </c>
      <c r="B84" s="26" t="s">
        <v>552</v>
      </c>
      <c r="C84" s="27" t="s">
        <v>553</v>
      </c>
      <c r="E84" s="28">
        <v>60</v>
      </c>
      <c r="F84" s="22" t="s">
        <v>110</v>
      </c>
      <c r="G84" s="25">
        <v>18</v>
      </c>
      <c r="H84" s="33" t="s">
        <v>554</v>
      </c>
      <c r="I84" s="29" t="s">
        <v>555</v>
      </c>
      <c r="J84" s="29" t="s">
        <v>556</v>
      </c>
      <c r="K84" s="29" t="s">
        <v>557</v>
      </c>
      <c r="M84" s="26" t="s">
        <v>558</v>
      </c>
      <c r="N84" s="25">
        <v>215</v>
      </c>
      <c r="R84" s="30">
        <v>500</v>
      </c>
      <c r="T84" s="5">
        <v>1000</v>
      </c>
      <c r="U84" s="5">
        <v>1500</v>
      </c>
      <c r="V84" s="31"/>
      <c r="W84" s="34"/>
      <c r="AA84" s="32" t="s">
        <v>36</v>
      </c>
    </row>
    <row r="85" spans="1:27" ht="15" customHeight="1">
      <c r="A85" s="25">
        <v>1265</v>
      </c>
      <c r="B85" s="26" t="s">
        <v>559</v>
      </c>
      <c r="C85" s="27" t="s">
        <v>560</v>
      </c>
      <c r="E85" s="28">
        <v>60</v>
      </c>
      <c r="F85" s="22" t="s">
        <v>224</v>
      </c>
      <c r="G85" s="25">
        <v>19</v>
      </c>
      <c r="H85" s="33" t="s">
        <v>561</v>
      </c>
      <c r="I85" s="29" t="s">
        <v>562</v>
      </c>
      <c r="J85" s="29" t="s">
        <v>563</v>
      </c>
      <c r="K85" s="29" t="s">
        <v>564</v>
      </c>
      <c r="M85" s="26" t="s">
        <v>565</v>
      </c>
      <c r="N85" s="25">
        <v>215</v>
      </c>
      <c r="R85" s="30">
        <v>500</v>
      </c>
      <c r="T85" s="5">
        <v>1000</v>
      </c>
      <c r="U85" s="5">
        <v>1500</v>
      </c>
      <c r="V85" s="31"/>
      <c r="W85" s="34"/>
      <c r="AA85" s="32" t="s">
        <v>36</v>
      </c>
    </row>
    <row r="86" spans="1:27" ht="15" customHeight="1">
      <c r="A86" s="25">
        <v>1265</v>
      </c>
      <c r="B86" s="26" t="s">
        <v>566</v>
      </c>
      <c r="C86" s="27" t="s">
        <v>567</v>
      </c>
      <c r="E86" s="28">
        <v>60</v>
      </c>
      <c r="F86" s="22" t="s">
        <v>200</v>
      </c>
      <c r="G86" s="25">
        <v>18</v>
      </c>
      <c r="H86" s="33" t="s">
        <v>568</v>
      </c>
      <c r="I86" s="29" t="s">
        <v>569</v>
      </c>
      <c r="J86" s="29" t="s">
        <v>570</v>
      </c>
      <c r="K86" s="29" t="s">
        <v>571</v>
      </c>
      <c r="M86" s="26" t="s">
        <v>572</v>
      </c>
      <c r="N86" s="25">
        <v>215</v>
      </c>
      <c r="R86" s="30">
        <v>500</v>
      </c>
      <c r="T86" s="5">
        <v>1000</v>
      </c>
      <c r="U86" s="5">
        <v>1500</v>
      </c>
      <c r="V86" s="31"/>
      <c r="W86" s="34"/>
      <c r="AA86" s="32" t="s">
        <v>36</v>
      </c>
    </row>
    <row r="87" spans="1:27" ht="15" customHeight="1">
      <c r="A87" s="25">
        <v>1265</v>
      </c>
      <c r="B87" s="26" t="s">
        <v>573</v>
      </c>
      <c r="C87" s="27" t="s">
        <v>574</v>
      </c>
      <c r="E87" s="28">
        <v>60</v>
      </c>
      <c r="F87" s="22" t="s">
        <v>175</v>
      </c>
      <c r="G87" s="25">
        <v>19</v>
      </c>
      <c r="H87" s="33" t="s">
        <v>575</v>
      </c>
      <c r="I87" s="29" t="s">
        <v>576</v>
      </c>
      <c r="J87" s="29" t="s">
        <v>577</v>
      </c>
      <c r="K87" s="29" t="s">
        <v>578</v>
      </c>
      <c r="M87" s="26" t="s">
        <v>579</v>
      </c>
      <c r="N87" s="25">
        <v>219</v>
      </c>
      <c r="R87" s="30">
        <v>500</v>
      </c>
      <c r="T87" s="5">
        <v>1000</v>
      </c>
      <c r="U87" s="5">
        <v>1500</v>
      </c>
      <c r="V87" s="31"/>
      <c r="W87" s="34"/>
      <c r="AA87" s="32" t="s">
        <v>36</v>
      </c>
    </row>
    <row r="88" spans="1:27" ht="15" customHeight="1">
      <c r="A88" s="25">
        <v>1265</v>
      </c>
      <c r="B88" s="26" t="s">
        <v>580</v>
      </c>
      <c r="C88" s="27" t="s">
        <v>581</v>
      </c>
      <c r="E88" s="28">
        <v>60</v>
      </c>
      <c r="F88" s="22" t="s">
        <v>110</v>
      </c>
      <c r="G88" s="25">
        <v>18</v>
      </c>
      <c r="H88" s="33" t="s">
        <v>582</v>
      </c>
      <c r="I88" s="29" t="s">
        <v>583</v>
      </c>
      <c r="J88" s="29" t="s">
        <v>584</v>
      </c>
      <c r="K88" s="29" t="s">
        <v>585</v>
      </c>
      <c r="M88" s="26" t="s">
        <v>586</v>
      </c>
      <c r="N88" s="25">
        <v>219</v>
      </c>
      <c r="R88" s="30">
        <v>500</v>
      </c>
      <c r="T88" s="5">
        <v>1000</v>
      </c>
      <c r="U88" s="5">
        <v>1500</v>
      </c>
      <c r="V88" s="31"/>
      <c r="W88" s="34"/>
      <c r="AA88" s="32" t="s">
        <v>36</v>
      </c>
    </row>
    <row r="89" spans="1:27" ht="15" customHeight="1">
      <c r="A89" s="25">
        <v>1265</v>
      </c>
      <c r="B89" s="26" t="s">
        <v>587</v>
      </c>
      <c r="C89" s="27" t="s">
        <v>588</v>
      </c>
      <c r="D89" s="11"/>
      <c r="E89" s="28">
        <v>60</v>
      </c>
      <c r="F89" s="22" t="s">
        <v>224</v>
      </c>
      <c r="G89" s="25">
        <v>20</v>
      </c>
      <c r="H89" s="33" t="s">
        <v>589</v>
      </c>
      <c r="I89" s="29" t="s">
        <v>590</v>
      </c>
      <c r="J89" s="29" t="s">
        <v>591</v>
      </c>
      <c r="K89" s="29" t="s">
        <v>592</v>
      </c>
      <c r="M89" s="26" t="s">
        <v>593</v>
      </c>
      <c r="N89" s="25">
        <v>219</v>
      </c>
      <c r="R89" s="30">
        <v>500</v>
      </c>
      <c r="T89" s="5">
        <v>1000</v>
      </c>
      <c r="U89" s="5">
        <v>1500</v>
      </c>
      <c r="V89" s="31"/>
      <c r="W89" s="34"/>
      <c r="AA89" s="32" t="s">
        <v>36</v>
      </c>
    </row>
    <row r="90" spans="1:27" ht="15" customHeight="1">
      <c r="A90" s="25">
        <v>1265</v>
      </c>
      <c r="B90" s="26" t="s">
        <v>594</v>
      </c>
      <c r="C90" s="27" t="s">
        <v>595</v>
      </c>
      <c r="D90" s="11"/>
      <c r="E90" s="28">
        <v>60</v>
      </c>
      <c r="F90" s="22" t="s">
        <v>200</v>
      </c>
      <c r="G90" s="25">
        <v>20</v>
      </c>
      <c r="H90" s="33" t="s">
        <v>596</v>
      </c>
      <c r="I90" s="29" t="s">
        <v>597</v>
      </c>
      <c r="J90" s="29" t="s">
        <v>598</v>
      </c>
      <c r="K90" s="29" t="s">
        <v>599</v>
      </c>
      <c r="M90" s="26" t="s">
        <v>600</v>
      </c>
      <c r="N90" s="25">
        <v>219</v>
      </c>
      <c r="R90" s="30">
        <v>500</v>
      </c>
      <c r="T90" s="5">
        <v>1000</v>
      </c>
      <c r="U90" s="5">
        <v>1500</v>
      </c>
      <c r="V90" s="31"/>
      <c r="W90" s="34"/>
      <c r="AA90" s="32" t="s">
        <v>36</v>
      </c>
    </row>
    <row r="91" spans="1:27" ht="15" customHeight="1">
      <c r="A91" s="25">
        <v>1265</v>
      </c>
      <c r="B91" s="26" t="s">
        <v>601</v>
      </c>
      <c r="C91" s="27" t="s">
        <v>602</v>
      </c>
      <c r="D91" s="11"/>
      <c r="E91" s="28">
        <v>60</v>
      </c>
      <c r="F91" s="22" t="s">
        <v>175</v>
      </c>
      <c r="G91" s="25">
        <v>16</v>
      </c>
      <c r="H91" s="33" t="s">
        <v>603</v>
      </c>
      <c r="I91" s="29" t="s">
        <v>604</v>
      </c>
      <c r="J91" s="29" t="s">
        <v>605</v>
      </c>
      <c r="K91" s="29" t="s">
        <v>606</v>
      </c>
      <c r="M91" s="26" t="s">
        <v>607</v>
      </c>
      <c r="N91" s="25">
        <v>219</v>
      </c>
      <c r="R91" s="30">
        <v>500</v>
      </c>
      <c r="T91" s="5">
        <v>1000</v>
      </c>
      <c r="U91" s="5">
        <v>1500</v>
      </c>
      <c r="V91" s="31"/>
      <c r="W91" s="34"/>
      <c r="AA91" s="32" t="s">
        <v>36</v>
      </c>
    </row>
    <row r="92" spans="1:27" ht="15" customHeight="1">
      <c r="A92" s="25">
        <v>1265</v>
      </c>
      <c r="B92" s="26" t="s">
        <v>608</v>
      </c>
      <c r="C92" s="27" t="s">
        <v>609</v>
      </c>
      <c r="D92" s="11"/>
      <c r="E92" s="28">
        <v>60</v>
      </c>
      <c r="F92" s="22" t="s">
        <v>110</v>
      </c>
      <c r="G92" s="25">
        <v>18</v>
      </c>
      <c r="H92" s="33" t="s">
        <v>610</v>
      </c>
      <c r="I92" s="29" t="s">
        <v>611</v>
      </c>
      <c r="J92" s="29" t="s">
        <v>612</v>
      </c>
      <c r="K92" s="29" t="s">
        <v>613</v>
      </c>
      <c r="M92" s="26" t="s">
        <v>614</v>
      </c>
      <c r="N92" s="25">
        <v>219</v>
      </c>
      <c r="R92" s="30">
        <v>500</v>
      </c>
      <c r="T92" s="5">
        <v>1000</v>
      </c>
      <c r="U92" s="5">
        <v>1500</v>
      </c>
      <c r="V92" s="31"/>
      <c r="W92" s="34"/>
      <c r="AA92" s="32" t="s">
        <v>36</v>
      </c>
    </row>
    <row r="93" spans="1:27" ht="15" customHeight="1">
      <c r="A93" s="25">
        <v>1265</v>
      </c>
      <c r="B93" s="26" t="s">
        <v>615</v>
      </c>
      <c r="C93" s="27" t="s">
        <v>616</v>
      </c>
      <c r="E93" s="28">
        <v>60</v>
      </c>
      <c r="F93" s="22" t="s">
        <v>224</v>
      </c>
      <c r="G93" s="25">
        <v>15</v>
      </c>
      <c r="H93" s="33" t="s">
        <v>617</v>
      </c>
      <c r="I93" s="29" t="s">
        <v>618</v>
      </c>
      <c r="J93" s="29" t="s">
        <v>619</v>
      </c>
      <c r="K93" s="29" t="s">
        <v>620</v>
      </c>
      <c r="M93" s="26" t="s">
        <v>621</v>
      </c>
      <c r="N93" s="25">
        <v>219</v>
      </c>
      <c r="R93" s="30">
        <v>500</v>
      </c>
      <c r="T93" s="5">
        <v>1000</v>
      </c>
      <c r="U93" s="5">
        <v>1500</v>
      </c>
      <c r="V93" s="31"/>
      <c r="W93" s="34"/>
      <c r="AA93" s="32" t="s">
        <v>36</v>
      </c>
    </row>
    <row r="94" spans="1:27" ht="15" customHeight="1">
      <c r="A94" s="25">
        <v>1265</v>
      </c>
      <c r="B94" s="26" t="s">
        <v>622</v>
      </c>
      <c r="C94" s="27" t="s">
        <v>623</v>
      </c>
      <c r="E94" s="28">
        <v>60</v>
      </c>
      <c r="F94" s="22" t="s">
        <v>200</v>
      </c>
      <c r="G94" s="25">
        <v>16</v>
      </c>
      <c r="H94" s="33" t="s">
        <v>624</v>
      </c>
      <c r="I94" s="29" t="s">
        <v>625</v>
      </c>
      <c r="J94" s="29" t="s">
        <v>626</v>
      </c>
      <c r="K94" s="29" t="s">
        <v>627</v>
      </c>
      <c r="M94" s="26" t="s">
        <v>628</v>
      </c>
      <c r="N94" s="25">
        <v>247</v>
      </c>
      <c r="R94" s="30">
        <v>500</v>
      </c>
      <c r="T94" s="5">
        <v>1000</v>
      </c>
      <c r="U94" s="5">
        <v>1500</v>
      </c>
      <c r="V94" s="31"/>
      <c r="W94" s="34"/>
      <c r="AA94" s="32" t="s">
        <v>36</v>
      </c>
    </row>
    <row r="95" spans="1:27" ht="15" customHeight="1">
      <c r="A95" s="25">
        <v>1265</v>
      </c>
      <c r="B95" s="26" t="s">
        <v>629</v>
      </c>
      <c r="C95" s="27" t="s">
        <v>630</v>
      </c>
      <c r="E95" s="28">
        <v>60</v>
      </c>
      <c r="F95" s="22" t="s">
        <v>175</v>
      </c>
      <c r="G95" s="25">
        <v>15</v>
      </c>
      <c r="H95" s="33" t="s">
        <v>631</v>
      </c>
      <c r="I95" s="29" t="s">
        <v>632</v>
      </c>
      <c r="J95" s="29" t="s">
        <v>633</v>
      </c>
      <c r="K95" s="29" t="s">
        <v>634</v>
      </c>
      <c r="M95" s="26" t="s">
        <v>635</v>
      </c>
      <c r="N95" s="25">
        <v>247</v>
      </c>
      <c r="R95" s="30">
        <v>500</v>
      </c>
      <c r="T95" s="5">
        <v>1000</v>
      </c>
      <c r="U95" s="5">
        <v>1500</v>
      </c>
      <c r="V95" s="31"/>
      <c r="W95" s="34"/>
      <c r="AA95" s="32" t="s">
        <v>36</v>
      </c>
    </row>
    <row r="96" spans="1:27" ht="15" customHeight="1">
      <c r="A96" s="25">
        <v>1265</v>
      </c>
      <c r="B96" s="26" t="s">
        <v>636</v>
      </c>
      <c r="C96" s="27" t="s">
        <v>637</v>
      </c>
      <c r="E96" s="28">
        <v>60</v>
      </c>
      <c r="F96" s="22" t="s">
        <v>110</v>
      </c>
      <c r="G96" s="25">
        <v>19</v>
      </c>
      <c r="H96" s="33" t="s">
        <v>638</v>
      </c>
      <c r="I96" s="29" t="s">
        <v>639</v>
      </c>
      <c r="J96" s="29" t="s">
        <v>640</v>
      </c>
      <c r="K96" s="29" t="s">
        <v>641</v>
      </c>
      <c r="M96" s="26" t="s">
        <v>642</v>
      </c>
      <c r="N96" s="25">
        <v>247</v>
      </c>
      <c r="R96" s="30">
        <v>500</v>
      </c>
      <c r="T96" s="5">
        <v>1000</v>
      </c>
      <c r="U96" s="5">
        <v>1500</v>
      </c>
      <c r="V96" s="31"/>
      <c r="W96" s="34"/>
      <c r="AA96" s="32" t="s">
        <v>36</v>
      </c>
    </row>
    <row r="97" spans="1:27" ht="15" customHeight="1">
      <c r="A97" s="25">
        <v>1265</v>
      </c>
      <c r="B97" s="26" t="s">
        <v>643</v>
      </c>
      <c r="C97" s="27" t="s">
        <v>644</v>
      </c>
      <c r="E97" s="28">
        <v>60</v>
      </c>
      <c r="F97" s="22" t="s">
        <v>224</v>
      </c>
      <c r="G97" s="25">
        <v>18</v>
      </c>
      <c r="H97" s="33" t="s">
        <v>645</v>
      </c>
      <c r="I97" s="29" t="s">
        <v>646</v>
      </c>
      <c r="J97" s="29" t="s">
        <v>647</v>
      </c>
      <c r="K97" s="29" t="s">
        <v>648</v>
      </c>
      <c r="M97" s="26" t="s">
        <v>649</v>
      </c>
      <c r="N97" s="25">
        <v>247</v>
      </c>
      <c r="R97" s="30">
        <v>500</v>
      </c>
      <c r="T97" s="5">
        <v>1000</v>
      </c>
      <c r="U97" s="5">
        <v>1500</v>
      </c>
      <c r="V97" s="31"/>
      <c r="W97" s="34"/>
      <c r="AA97" s="32" t="s">
        <v>36</v>
      </c>
    </row>
    <row r="98" spans="1:27" ht="15" customHeight="1">
      <c r="A98" s="25">
        <v>1265</v>
      </c>
      <c r="B98" s="26" t="s">
        <v>650</v>
      </c>
      <c r="C98" s="27" t="s">
        <v>651</v>
      </c>
      <c r="E98" s="28">
        <v>60</v>
      </c>
      <c r="F98" s="22" t="s">
        <v>200</v>
      </c>
      <c r="G98" s="25">
        <v>15</v>
      </c>
      <c r="H98" s="33" t="s">
        <v>652</v>
      </c>
      <c r="I98" s="29" t="s">
        <v>653</v>
      </c>
      <c r="J98" s="29" t="s">
        <v>654</v>
      </c>
      <c r="K98" s="29" t="s">
        <v>655</v>
      </c>
      <c r="M98" s="26" t="s">
        <v>656</v>
      </c>
      <c r="N98" s="25">
        <v>247</v>
      </c>
      <c r="R98" s="30">
        <v>500</v>
      </c>
      <c r="T98" s="5">
        <v>1000</v>
      </c>
      <c r="U98" s="5">
        <v>1500</v>
      </c>
      <c r="V98" s="31"/>
      <c r="W98" s="34"/>
      <c r="AA98" s="32" t="s">
        <v>36</v>
      </c>
    </row>
    <row r="99" spans="1:27" ht="15" customHeight="1">
      <c r="A99" s="25">
        <v>1265</v>
      </c>
      <c r="B99" s="26" t="s">
        <v>657</v>
      </c>
      <c r="C99" s="27" t="s">
        <v>658</v>
      </c>
      <c r="E99" s="28">
        <v>60</v>
      </c>
      <c r="F99" s="22" t="s">
        <v>175</v>
      </c>
      <c r="G99" s="25">
        <v>15</v>
      </c>
      <c r="H99" s="33" t="s">
        <v>659</v>
      </c>
      <c r="I99" s="29" t="s">
        <v>660</v>
      </c>
      <c r="J99" s="29" t="s">
        <v>661</v>
      </c>
      <c r="K99" s="29" t="s">
        <v>662</v>
      </c>
      <c r="M99" s="26" t="s">
        <v>663</v>
      </c>
      <c r="N99" s="25">
        <v>247</v>
      </c>
      <c r="R99" s="30">
        <v>500</v>
      </c>
      <c r="T99" s="5">
        <v>1000</v>
      </c>
      <c r="U99" s="5">
        <v>1500</v>
      </c>
      <c r="V99" s="31"/>
      <c r="W99" s="34"/>
      <c r="AA99" s="32" t="s">
        <v>36</v>
      </c>
    </row>
    <row r="100" spans="1:27" ht="15" customHeight="1">
      <c r="A100" s="25">
        <v>1265</v>
      </c>
      <c r="B100" s="26" t="s">
        <v>664</v>
      </c>
      <c r="C100" s="27" t="s">
        <v>665</v>
      </c>
      <c r="E100" s="28">
        <v>60</v>
      </c>
      <c r="F100" s="22" t="s">
        <v>110</v>
      </c>
      <c r="G100" s="25">
        <v>15</v>
      </c>
      <c r="H100" s="33" t="s">
        <v>666</v>
      </c>
      <c r="I100" s="29" t="s">
        <v>667</v>
      </c>
      <c r="J100" s="29" t="s">
        <v>668</v>
      </c>
      <c r="K100" s="29" t="s">
        <v>669</v>
      </c>
      <c r="M100" s="26" t="s">
        <v>670</v>
      </c>
      <c r="N100" s="25">
        <v>247</v>
      </c>
      <c r="R100" s="30">
        <v>500</v>
      </c>
      <c r="T100" s="5">
        <v>1000</v>
      </c>
      <c r="U100" s="5">
        <v>1500</v>
      </c>
      <c r="V100" s="31"/>
      <c r="W100" s="34"/>
      <c r="AA100" s="32" t="s">
        <v>36</v>
      </c>
    </row>
    <row r="101" spans="1:27" ht="15" customHeight="1">
      <c r="A101" s="25">
        <v>1265</v>
      </c>
      <c r="B101" s="26" t="s">
        <v>671</v>
      </c>
      <c r="C101" s="27" t="s">
        <v>672</v>
      </c>
      <c r="E101" s="28">
        <v>60</v>
      </c>
      <c r="F101" s="22" t="s">
        <v>224</v>
      </c>
      <c r="G101" s="25">
        <v>15</v>
      </c>
      <c r="H101" s="33" t="s">
        <v>673</v>
      </c>
      <c r="I101" s="29" t="s">
        <v>674</v>
      </c>
      <c r="J101" s="29" t="s">
        <v>675</v>
      </c>
      <c r="K101" s="29" t="s">
        <v>676</v>
      </c>
      <c r="M101" s="26" t="s">
        <v>677</v>
      </c>
      <c r="N101" s="25">
        <v>248</v>
      </c>
      <c r="R101" s="30">
        <v>500</v>
      </c>
      <c r="T101" s="5">
        <v>1000</v>
      </c>
      <c r="U101" s="5">
        <v>1500</v>
      </c>
      <c r="V101" s="31"/>
      <c r="W101" s="34"/>
      <c r="AA101" s="32" t="s">
        <v>36</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88" priority="2088"/>
  </conditionalFormatting>
  <conditionalFormatting sqref="B61:B86">
    <cfRule type="duplicateValues" dxfId="787" priority="597"/>
  </conditionalFormatting>
  <conditionalFormatting sqref="C170:C288">
    <cfRule type="duplicateValues" dxfId="786" priority="596"/>
  </conditionalFormatting>
  <conditionalFormatting sqref="C61:C86">
    <cfRule type="duplicateValues" dxfId="785" priority="595"/>
  </conditionalFormatting>
  <conditionalFormatting sqref="M170:M288">
    <cfRule type="duplicateValues" dxfId="784" priority="594"/>
  </conditionalFormatting>
  <conditionalFormatting sqref="M61:M86">
    <cfRule type="duplicateValues" dxfId="783" priority="593"/>
  </conditionalFormatting>
  <conditionalFormatting sqref="B71:B93">
    <cfRule type="duplicateValues" dxfId="782" priority="592"/>
  </conditionalFormatting>
  <conditionalFormatting sqref="B72">
    <cfRule type="duplicateValues" dxfId="781" priority="591"/>
  </conditionalFormatting>
  <conditionalFormatting sqref="B81">
    <cfRule type="duplicateValues" dxfId="780" priority="590"/>
  </conditionalFormatting>
  <conditionalFormatting sqref="B84:B93">
    <cfRule type="duplicateValues" dxfId="779" priority="589"/>
  </conditionalFormatting>
  <conditionalFormatting sqref="B94:B101">
    <cfRule type="duplicateValues" dxfId="778" priority="588"/>
  </conditionalFormatting>
  <conditionalFormatting sqref="B94:B101">
    <cfRule type="duplicateValues" dxfId="777" priority="587"/>
  </conditionalFormatting>
  <conditionalFormatting sqref="B94:B101">
    <cfRule type="duplicateValues" dxfId="776" priority="586"/>
  </conditionalFormatting>
  <conditionalFormatting sqref="B94:B101">
    <cfRule type="duplicateValues" dxfId="775" priority="585"/>
  </conditionalFormatting>
  <conditionalFormatting sqref="B71:B101">
    <cfRule type="duplicateValues" dxfId="774" priority="584"/>
  </conditionalFormatting>
  <conditionalFormatting sqref="B27">
    <cfRule type="duplicateValues" dxfId="773" priority="583"/>
  </conditionalFormatting>
  <conditionalFormatting sqref="B28">
    <cfRule type="duplicateValues" dxfId="772" priority="582"/>
  </conditionalFormatting>
  <conditionalFormatting sqref="B29">
    <cfRule type="duplicateValues" dxfId="771" priority="581"/>
  </conditionalFormatting>
  <conditionalFormatting sqref="B30">
    <cfRule type="duplicateValues" dxfId="770" priority="580"/>
  </conditionalFormatting>
  <conditionalFormatting sqref="B31">
    <cfRule type="duplicateValues" dxfId="769" priority="579"/>
  </conditionalFormatting>
  <conditionalFormatting sqref="B32">
    <cfRule type="duplicateValues" dxfId="768" priority="578"/>
  </conditionalFormatting>
  <conditionalFormatting sqref="B33:B34">
    <cfRule type="duplicateValues" dxfId="767" priority="577"/>
  </conditionalFormatting>
  <conditionalFormatting sqref="B45:B52">
    <cfRule type="duplicateValues" dxfId="766" priority="576"/>
  </conditionalFormatting>
  <conditionalFormatting sqref="B53">
    <cfRule type="duplicateValues" dxfId="765" priority="575"/>
  </conditionalFormatting>
  <conditionalFormatting sqref="B54">
    <cfRule type="duplicateValues" dxfId="764" priority="574"/>
  </conditionalFormatting>
  <conditionalFormatting sqref="B55">
    <cfRule type="duplicateValues" dxfId="763" priority="573"/>
  </conditionalFormatting>
  <conditionalFormatting sqref="B56">
    <cfRule type="duplicateValues" dxfId="762" priority="572"/>
  </conditionalFormatting>
  <conditionalFormatting sqref="B57">
    <cfRule type="duplicateValues" dxfId="761" priority="571"/>
  </conditionalFormatting>
  <conditionalFormatting sqref="B58">
    <cfRule type="duplicateValues" dxfId="760" priority="570"/>
  </conditionalFormatting>
  <conditionalFormatting sqref="B59">
    <cfRule type="duplicateValues" dxfId="759" priority="569"/>
  </conditionalFormatting>
  <conditionalFormatting sqref="B60">
    <cfRule type="duplicateValues" dxfId="758" priority="568"/>
  </conditionalFormatting>
  <conditionalFormatting sqref="B34">
    <cfRule type="duplicateValues" dxfId="757" priority="567"/>
  </conditionalFormatting>
  <conditionalFormatting sqref="B66">
    <cfRule type="duplicateValues" dxfId="756" priority="566"/>
  </conditionalFormatting>
  <conditionalFormatting sqref="B67">
    <cfRule type="duplicateValues" dxfId="755" priority="565"/>
  </conditionalFormatting>
  <conditionalFormatting sqref="B69">
    <cfRule type="duplicateValues" dxfId="754" priority="564"/>
  </conditionalFormatting>
  <conditionalFormatting sqref="B39">
    <cfRule type="duplicateValues" dxfId="753" priority="563"/>
  </conditionalFormatting>
  <conditionalFormatting sqref="B20:B25">
    <cfRule type="duplicateValues" dxfId="752" priority="562"/>
  </conditionalFormatting>
  <conditionalFormatting sqref="B26">
    <cfRule type="duplicateValues" dxfId="751" priority="561"/>
  </conditionalFormatting>
  <conditionalFormatting sqref="B14:B15">
    <cfRule type="duplicateValues" dxfId="750" priority="560"/>
  </conditionalFormatting>
  <conditionalFormatting sqref="M71:M93">
    <cfRule type="duplicateValues" dxfId="749" priority="559"/>
  </conditionalFormatting>
  <conditionalFormatting sqref="M72">
    <cfRule type="duplicateValues" dxfId="748" priority="558"/>
  </conditionalFormatting>
  <conditionalFormatting sqref="M81">
    <cfRule type="duplicateValues" dxfId="747" priority="557"/>
  </conditionalFormatting>
  <conditionalFormatting sqref="M84:M93">
    <cfRule type="duplicateValues" dxfId="746" priority="556"/>
  </conditionalFormatting>
  <conditionalFormatting sqref="M94:M101">
    <cfRule type="duplicateValues" dxfId="745" priority="555"/>
  </conditionalFormatting>
  <conditionalFormatting sqref="M94:M101">
    <cfRule type="duplicateValues" dxfId="744" priority="554"/>
  </conditionalFormatting>
  <conditionalFormatting sqref="M94:M101">
    <cfRule type="duplicateValues" dxfId="743" priority="553"/>
  </conditionalFormatting>
  <conditionalFormatting sqref="M94:M101">
    <cfRule type="duplicateValues" dxfId="742" priority="552"/>
  </conditionalFormatting>
  <conditionalFormatting sqref="M71:M101">
    <cfRule type="duplicateValues" dxfId="741" priority="551"/>
  </conditionalFormatting>
  <conditionalFormatting sqref="M27">
    <cfRule type="duplicateValues" dxfId="740" priority="550"/>
  </conditionalFormatting>
  <conditionalFormatting sqref="M28">
    <cfRule type="duplicateValues" dxfId="739" priority="549"/>
  </conditionalFormatting>
  <conditionalFormatting sqref="M29">
    <cfRule type="duplicateValues" dxfId="738" priority="548"/>
  </conditionalFormatting>
  <conditionalFormatting sqref="M30">
    <cfRule type="duplicateValues" dxfId="737" priority="547"/>
  </conditionalFormatting>
  <conditionalFormatting sqref="M31">
    <cfRule type="duplicateValues" dxfId="736" priority="546"/>
  </conditionalFormatting>
  <conditionalFormatting sqref="M32">
    <cfRule type="duplicateValues" dxfId="735" priority="545"/>
  </conditionalFormatting>
  <conditionalFormatting sqref="M33:M34">
    <cfRule type="duplicateValues" dxfId="734" priority="544"/>
  </conditionalFormatting>
  <conditionalFormatting sqref="M45:M52">
    <cfRule type="duplicateValues" dxfId="733" priority="543"/>
  </conditionalFormatting>
  <conditionalFormatting sqref="M53">
    <cfRule type="duplicateValues" dxfId="732" priority="542"/>
  </conditionalFormatting>
  <conditionalFormatting sqref="M54">
    <cfRule type="duplicateValues" dxfId="731" priority="541"/>
  </conditionalFormatting>
  <conditionalFormatting sqref="M55">
    <cfRule type="duplicateValues" dxfId="730" priority="540"/>
  </conditionalFormatting>
  <conditionalFormatting sqref="M56">
    <cfRule type="duplicateValues" dxfId="729" priority="539"/>
  </conditionalFormatting>
  <conditionalFormatting sqref="M57">
    <cfRule type="duplicateValues" dxfId="728" priority="538"/>
  </conditionalFormatting>
  <conditionalFormatting sqref="M58">
    <cfRule type="duplicateValues" dxfId="727" priority="537"/>
  </conditionalFormatting>
  <conditionalFormatting sqref="M59">
    <cfRule type="duplicateValues" dxfId="726" priority="536"/>
  </conditionalFormatting>
  <conditionalFormatting sqref="M60">
    <cfRule type="duplicateValues" dxfId="725" priority="535"/>
  </conditionalFormatting>
  <conditionalFormatting sqref="M34">
    <cfRule type="duplicateValues" dxfId="724" priority="534"/>
  </conditionalFormatting>
  <conditionalFormatting sqref="M66">
    <cfRule type="duplicateValues" dxfId="723" priority="533"/>
  </conditionalFormatting>
  <conditionalFormatting sqref="M67">
    <cfRule type="duplicateValues" dxfId="722" priority="532"/>
  </conditionalFormatting>
  <conditionalFormatting sqref="M69">
    <cfRule type="duplicateValues" dxfId="721" priority="531"/>
  </conditionalFormatting>
  <conditionalFormatting sqref="M39">
    <cfRule type="duplicateValues" dxfId="720" priority="530"/>
  </conditionalFormatting>
  <conditionalFormatting sqref="M20:M25">
    <cfRule type="duplicateValues" dxfId="719" priority="529"/>
  </conditionalFormatting>
  <conditionalFormatting sqref="M26">
    <cfRule type="duplicateValues" dxfId="718" priority="528"/>
  </conditionalFormatting>
  <conditionalFormatting sqref="M14:M15">
    <cfRule type="duplicateValues" dxfId="717" priority="527"/>
  </conditionalFormatting>
  <conditionalFormatting sqref="B6:B7">
    <cfRule type="duplicateValues" dxfId="716" priority="526"/>
  </conditionalFormatting>
  <conditionalFormatting sqref="M6:M7">
    <cfRule type="duplicateValues" dxfId="715" priority="525"/>
  </conditionalFormatting>
  <conditionalFormatting sqref="B6:B9">
    <cfRule type="duplicateValues" dxfId="714" priority="524"/>
  </conditionalFormatting>
  <conditionalFormatting sqref="M6:M9">
    <cfRule type="duplicateValues" dxfId="713" priority="523"/>
  </conditionalFormatting>
  <conditionalFormatting sqref="B2:B3">
    <cfRule type="duplicateValues" dxfId="712" priority="522"/>
  </conditionalFormatting>
  <conditionalFormatting sqref="M2:M3">
    <cfRule type="duplicateValues" dxfId="711" priority="521"/>
  </conditionalFormatting>
  <conditionalFormatting sqref="B3">
    <cfRule type="duplicateValues" dxfId="710" priority="520"/>
  </conditionalFormatting>
  <conditionalFormatting sqref="B4">
    <cfRule type="duplicateValues" dxfId="709" priority="519"/>
  </conditionalFormatting>
  <conditionalFormatting sqref="B2">
    <cfRule type="duplicateValues" dxfId="708" priority="518"/>
  </conditionalFormatting>
  <conditionalFormatting sqref="M3">
    <cfRule type="duplicateValues" dxfId="707" priority="517"/>
  </conditionalFormatting>
  <conditionalFormatting sqref="M4">
    <cfRule type="duplicateValues" dxfId="706" priority="516"/>
  </conditionalFormatting>
  <conditionalFormatting sqref="M2">
    <cfRule type="duplicateValues" dxfId="705" priority="515"/>
  </conditionalFormatting>
  <conditionalFormatting sqref="B2">
    <cfRule type="duplicateValues" dxfId="704" priority="514"/>
  </conditionalFormatting>
  <conditionalFormatting sqref="B3">
    <cfRule type="duplicateValues" dxfId="703" priority="513"/>
  </conditionalFormatting>
  <conditionalFormatting sqref="B4">
    <cfRule type="duplicateValues" dxfId="702" priority="512"/>
  </conditionalFormatting>
  <conditionalFormatting sqref="B5">
    <cfRule type="duplicateValues" dxfId="701" priority="511"/>
  </conditionalFormatting>
  <conditionalFormatting sqref="M2">
    <cfRule type="duplicateValues" dxfId="700" priority="510"/>
  </conditionalFormatting>
  <conditionalFormatting sqref="M3">
    <cfRule type="duplicateValues" dxfId="699" priority="509"/>
  </conditionalFormatting>
  <conditionalFormatting sqref="M4">
    <cfRule type="duplicateValues" dxfId="698" priority="508"/>
  </conditionalFormatting>
  <conditionalFormatting sqref="M5">
    <cfRule type="duplicateValues" dxfId="697" priority="507"/>
  </conditionalFormatting>
  <conditionalFormatting sqref="B2:B3">
    <cfRule type="duplicateValues" dxfId="696" priority="506"/>
  </conditionalFormatting>
  <conditionalFormatting sqref="B3">
    <cfRule type="duplicateValues" dxfId="695" priority="505"/>
  </conditionalFormatting>
  <conditionalFormatting sqref="M2:M3">
    <cfRule type="duplicateValues" dxfId="694" priority="504"/>
  </conditionalFormatting>
  <conditionalFormatting sqref="M3">
    <cfRule type="duplicateValues" dxfId="693" priority="503"/>
  </conditionalFormatting>
  <conditionalFormatting sqref="B4">
    <cfRule type="duplicateValues" dxfId="692" priority="502"/>
  </conditionalFormatting>
  <conditionalFormatting sqref="M4">
    <cfRule type="duplicateValues" dxfId="691" priority="501"/>
  </conditionalFormatting>
  <conditionalFormatting sqref="B2:B3">
    <cfRule type="duplicateValues" dxfId="690" priority="500"/>
  </conditionalFormatting>
  <conditionalFormatting sqref="M2:M3">
    <cfRule type="duplicateValues" dxfId="689" priority="499"/>
  </conditionalFormatting>
  <conditionalFormatting sqref="B3">
    <cfRule type="duplicateValues" dxfId="688" priority="498"/>
  </conditionalFormatting>
  <conditionalFormatting sqref="B2">
    <cfRule type="duplicateValues" dxfId="687" priority="497"/>
  </conditionalFormatting>
  <conditionalFormatting sqref="M3">
    <cfRule type="duplicateValues" dxfId="686" priority="496"/>
  </conditionalFormatting>
  <conditionalFormatting sqref="M2">
    <cfRule type="duplicateValues" dxfId="685" priority="495"/>
  </conditionalFormatting>
  <conditionalFormatting sqref="B2">
    <cfRule type="duplicateValues" dxfId="684" priority="494"/>
  </conditionalFormatting>
  <conditionalFormatting sqref="B3">
    <cfRule type="duplicateValues" dxfId="683" priority="493"/>
  </conditionalFormatting>
  <conditionalFormatting sqref="M2">
    <cfRule type="duplicateValues" dxfId="682" priority="492"/>
  </conditionalFormatting>
  <conditionalFormatting sqref="M3">
    <cfRule type="duplicateValues" dxfId="681" priority="491"/>
  </conditionalFormatting>
  <conditionalFormatting sqref="B2:B3">
    <cfRule type="duplicateValues" dxfId="680" priority="490"/>
  </conditionalFormatting>
  <conditionalFormatting sqref="B3">
    <cfRule type="duplicateValues" dxfId="679" priority="489"/>
  </conditionalFormatting>
  <conditionalFormatting sqref="M2:M3">
    <cfRule type="duplicateValues" dxfId="678" priority="488"/>
  </conditionalFormatting>
  <conditionalFormatting sqref="M3">
    <cfRule type="duplicateValues" dxfId="677" priority="487"/>
  </conditionalFormatting>
  <conditionalFormatting sqref="M2:M3">
    <cfRule type="duplicateValues" dxfId="676" priority="486"/>
  </conditionalFormatting>
  <conditionalFormatting sqref="M3">
    <cfRule type="duplicateValues" dxfId="675" priority="485"/>
  </conditionalFormatting>
  <conditionalFormatting sqref="M2">
    <cfRule type="duplicateValues" dxfId="674" priority="484"/>
  </conditionalFormatting>
  <conditionalFormatting sqref="M2">
    <cfRule type="duplicateValues" dxfId="673" priority="483"/>
  </conditionalFormatting>
  <conditionalFormatting sqref="M3">
    <cfRule type="duplicateValues" dxfId="672" priority="482"/>
  </conditionalFormatting>
  <conditionalFormatting sqref="M2:M3">
    <cfRule type="duplicateValues" dxfId="671" priority="481"/>
  </conditionalFormatting>
  <conditionalFormatting sqref="M3">
    <cfRule type="duplicateValues" dxfId="670" priority="480"/>
  </conditionalFormatting>
  <conditionalFormatting sqref="B2">
    <cfRule type="duplicateValues" dxfId="669" priority="479"/>
  </conditionalFormatting>
  <conditionalFormatting sqref="M2">
    <cfRule type="duplicateValues" dxfId="668" priority="478"/>
  </conditionalFormatting>
  <conditionalFormatting sqref="B2">
    <cfRule type="duplicateValues" dxfId="667" priority="477"/>
  </conditionalFormatting>
  <conditionalFormatting sqref="M2">
    <cfRule type="duplicateValues" dxfId="666" priority="476"/>
  </conditionalFormatting>
  <conditionalFormatting sqref="B2">
    <cfRule type="duplicateValues" dxfId="665" priority="475"/>
  </conditionalFormatting>
  <conditionalFormatting sqref="M2">
    <cfRule type="duplicateValues" dxfId="664" priority="474"/>
  </conditionalFormatting>
  <conditionalFormatting sqref="B2">
    <cfRule type="duplicateValues" dxfId="663" priority="473"/>
  </conditionalFormatting>
  <conditionalFormatting sqref="M2">
    <cfRule type="duplicateValues" dxfId="662" priority="472"/>
  </conditionalFormatting>
  <conditionalFormatting sqref="B2">
    <cfRule type="duplicateValues" dxfId="661" priority="471"/>
  </conditionalFormatting>
  <conditionalFormatting sqref="M2">
    <cfRule type="duplicateValues" dxfId="660" priority="470"/>
  </conditionalFormatting>
  <conditionalFormatting sqref="B2">
    <cfRule type="duplicateValues" dxfId="659" priority="469"/>
  </conditionalFormatting>
  <conditionalFormatting sqref="M2">
    <cfRule type="duplicateValues" dxfId="658" priority="468"/>
  </conditionalFormatting>
  <conditionalFormatting sqref="B2">
    <cfRule type="duplicateValues" dxfId="657" priority="467"/>
  </conditionalFormatting>
  <conditionalFormatting sqref="M2">
    <cfRule type="duplicateValues" dxfId="656" priority="466"/>
  </conditionalFormatting>
  <conditionalFormatting sqref="B2">
    <cfRule type="duplicateValues" dxfId="655" priority="465"/>
  </conditionalFormatting>
  <conditionalFormatting sqref="M2">
    <cfRule type="duplicateValues" dxfId="654" priority="464"/>
  </conditionalFormatting>
  <conditionalFormatting sqref="M2">
    <cfRule type="duplicateValues" dxfId="653" priority="463"/>
  </conditionalFormatting>
  <conditionalFormatting sqref="M2">
    <cfRule type="duplicateValues" dxfId="652" priority="462"/>
  </conditionalFormatting>
  <conditionalFormatting sqref="M2">
    <cfRule type="duplicateValues" dxfId="651" priority="461"/>
  </conditionalFormatting>
  <conditionalFormatting sqref="M2">
    <cfRule type="duplicateValues" dxfId="650" priority="460"/>
  </conditionalFormatting>
  <conditionalFormatting sqref="M2">
    <cfRule type="duplicateValues" dxfId="649" priority="459"/>
  </conditionalFormatting>
  <conditionalFormatting sqref="M2">
    <cfRule type="duplicateValues" dxfId="648" priority="458"/>
  </conditionalFormatting>
  <conditionalFormatting sqref="M2">
    <cfRule type="duplicateValues" dxfId="647" priority="457"/>
  </conditionalFormatting>
  <conditionalFormatting sqref="M2">
    <cfRule type="duplicateValues" dxfId="646" priority="456"/>
  </conditionalFormatting>
  <conditionalFormatting sqref="M2">
    <cfRule type="duplicateValues" dxfId="645" priority="455"/>
  </conditionalFormatting>
  <conditionalFormatting sqref="M2">
    <cfRule type="duplicateValues" dxfId="644" priority="454"/>
  </conditionalFormatting>
  <conditionalFormatting sqref="M2">
    <cfRule type="duplicateValues" dxfId="643" priority="453"/>
  </conditionalFormatting>
  <conditionalFormatting sqref="M2">
    <cfRule type="duplicateValues" dxfId="642" priority="452"/>
  </conditionalFormatting>
  <conditionalFormatting sqref="B2">
    <cfRule type="duplicateValues" dxfId="641" priority="451"/>
  </conditionalFormatting>
  <conditionalFormatting sqref="M2">
    <cfRule type="duplicateValues" dxfId="640" priority="450"/>
  </conditionalFormatting>
  <conditionalFormatting sqref="B2">
    <cfRule type="duplicateValues" dxfId="639" priority="449"/>
  </conditionalFormatting>
  <conditionalFormatting sqref="M2">
    <cfRule type="duplicateValues" dxfId="638" priority="448"/>
  </conditionalFormatting>
  <conditionalFormatting sqref="B2">
    <cfRule type="duplicateValues" dxfId="637" priority="447"/>
  </conditionalFormatting>
  <conditionalFormatting sqref="M2">
    <cfRule type="duplicateValues" dxfId="636" priority="446"/>
  </conditionalFormatting>
  <conditionalFormatting sqref="B2">
    <cfRule type="duplicateValues" dxfId="635" priority="445"/>
  </conditionalFormatting>
  <conditionalFormatting sqref="B2">
    <cfRule type="duplicateValues" dxfId="634" priority="444"/>
  </conditionalFormatting>
  <conditionalFormatting sqref="M2">
    <cfRule type="duplicateValues" dxfId="633" priority="443"/>
  </conditionalFormatting>
  <conditionalFormatting sqref="M2">
    <cfRule type="duplicateValues" dxfId="632" priority="442"/>
  </conditionalFormatting>
  <conditionalFormatting sqref="B2">
    <cfRule type="duplicateValues" dxfId="631" priority="441"/>
  </conditionalFormatting>
  <conditionalFormatting sqref="M2">
    <cfRule type="duplicateValues" dxfId="630" priority="440"/>
  </conditionalFormatting>
  <conditionalFormatting sqref="B2">
    <cfRule type="duplicateValues" dxfId="629" priority="439"/>
  </conditionalFormatting>
  <conditionalFormatting sqref="M2">
    <cfRule type="duplicateValues" dxfId="628" priority="438"/>
  </conditionalFormatting>
  <conditionalFormatting sqref="B2">
    <cfRule type="duplicateValues" dxfId="627" priority="437"/>
  </conditionalFormatting>
  <conditionalFormatting sqref="M2">
    <cfRule type="duplicateValues" dxfId="626" priority="436"/>
  </conditionalFormatting>
  <conditionalFormatting sqref="B2">
    <cfRule type="duplicateValues" dxfId="625" priority="435"/>
  </conditionalFormatting>
  <conditionalFormatting sqref="B2">
    <cfRule type="duplicateValues" dxfId="624" priority="434"/>
  </conditionalFormatting>
  <conditionalFormatting sqref="M2">
    <cfRule type="duplicateValues" dxfId="623" priority="433"/>
  </conditionalFormatting>
  <conditionalFormatting sqref="M2">
    <cfRule type="duplicateValues" dxfId="622" priority="432"/>
  </conditionalFormatting>
  <conditionalFormatting sqref="M2">
    <cfRule type="duplicateValues" dxfId="621" priority="431"/>
  </conditionalFormatting>
  <conditionalFormatting sqref="M2">
    <cfRule type="duplicateValues" dxfId="620" priority="430"/>
  </conditionalFormatting>
  <conditionalFormatting sqref="M2">
    <cfRule type="duplicateValues" dxfId="619" priority="429"/>
  </conditionalFormatting>
  <conditionalFormatting sqref="M2">
    <cfRule type="duplicateValues" dxfId="618" priority="428"/>
  </conditionalFormatting>
  <conditionalFormatting sqref="M2">
    <cfRule type="duplicateValues" dxfId="617" priority="427"/>
  </conditionalFormatting>
  <conditionalFormatting sqref="M2">
    <cfRule type="duplicateValues" dxfId="616" priority="426"/>
  </conditionalFormatting>
  <conditionalFormatting sqref="M2">
    <cfRule type="duplicateValues" dxfId="615" priority="425"/>
  </conditionalFormatting>
  <conditionalFormatting sqref="M2">
    <cfRule type="duplicateValues" dxfId="614" priority="424"/>
  </conditionalFormatting>
  <conditionalFormatting sqref="M2">
    <cfRule type="duplicateValues" dxfId="613" priority="423"/>
  </conditionalFormatting>
  <conditionalFormatting sqref="M2">
    <cfRule type="duplicateValues" dxfId="612" priority="422"/>
  </conditionalFormatting>
  <conditionalFormatting sqref="M2">
    <cfRule type="duplicateValues" dxfId="611" priority="421"/>
  </conditionalFormatting>
  <conditionalFormatting sqref="M2">
    <cfRule type="duplicateValues" dxfId="610" priority="420"/>
  </conditionalFormatting>
  <conditionalFormatting sqref="M2">
    <cfRule type="duplicateValues" dxfId="609" priority="419"/>
  </conditionalFormatting>
  <conditionalFormatting sqref="M2">
    <cfRule type="duplicateValues" dxfId="608" priority="418"/>
  </conditionalFormatting>
  <conditionalFormatting sqref="M2">
    <cfRule type="duplicateValues" dxfId="607" priority="417"/>
  </conditionalFormatting>
  <conditionalFormatting sqref="B2">
    <cfRule type="duplicateValues" dxfId="606" priority="416"/>
  </conditionalFormatting>
  <conditionalFormatting sqref="M2">
    <cfRule type="duplicateValues" dxfId="605" priority="415"/>
  </conditionalFormatting>
  <conditionalFormatting sqref="B2">
    <cfRule type="duplicateValues" dxfId="604" priority="414"/>
  </conditionalFormatting>
  <conditionalFormatting sqref="M2">
    <cfRule type="duplicateValues" dxfId="603" priority="413"/>
  </conditionalFormatting>
  <conditionalFormatting sqref="B2">
    <cfRule type="duplicateValues" dxfId="602" priority="412"/>
  </conditionalFormatting>
  <conditionalFormatting sqref="M2">
    <cfRule type="duplicateValues" dxfId="601" priority="411"/>
  </conditionalFormatting>
  <conditionalFormatting sqref="M2">
    <cfRule type="duplicateValues" dxfId="600" priority="410"/>
  </conditionalFormatting>
  <conditionalFormatting sqref="M2">
    <cfRule type="duplicateValues" dxfId="599" priority="409"/>
  </conditionalFormatting>
  <conditionalFormatting sqref="M2">
    <cfRule type="duplicateValues" dxfId="598" priority="408"/>
  </conditionalFormatting>
  <conditionalFormatting sqref="B2">
    <cfRule type="duplicateValues" dxfId="597" priority="407"/>
  </conditionalFormatting>
  <conditionalFormatting sqref="M2">
    <cfRule type="duplicateValues" dxfId="596" priority="406"/>
  </conditionalFormatting>
  <conditionalFormatting sqref="M2">
    <cfRule type="duplicateValues" dxfId="595" priority="405"/>
  </conditionalFormatting>
  <conditionalFormatting sqref="M2">
    <cfRule type="duplicateValues" dxfId="594" priority="404"/>
  </conditionalFormatting>
  <conditionalFormatting sqref="M2">
    <cfRule type="duplicateValues" dxfId="593" priority="403"/>
  </conditionalFormatting>
  <conditionalFormatting sqref="M2">
    <cfRule type="duplicateValues" dxfId="592" priority="402"/>
  </conditionalFormatting>
  <conditionalFormatting sqref="M2">
    <cfRule type="duplicateValues" dxfId="591" priority="401"/>
  </conditionalFormatting>
  <conditionalFormatting sqref="M2">
    <cfRule type="duplicateValues" dxfId="590" priority="400"/>
  </conditionalFormatting>
  <conditionalFormatting sqref="M2">
    <cfRule type="duplicateValues" dxfId="589" priority="399"/>
  </conditionalFormatting>
  <conditionalFormatting sqref="M2">
    <cfRule type="duplicateValues" dxfId="588" priority="398"/>
  </conditionalFormatting>
  <conditionalFormatting sqref="M2">
    <cfRule type="duplicateValues" dxfId="587" priority="397"/>
  </conditionalFormatting>
  <conditionalFormatting sqref="M2">
    <cfRule type="duplicateValues" dxfId="586" priority="396"/>
  </conditionalFormatting>
  <conditionalFormatting sqref="M2">
    <cfRule type="duplicateValues" dxfId="585" priority="395"/>
  </conditionalFormatting>
  <conditionalFormatting sqref="M2">
    <cfRule type="duplicateValues" dxfId="584" priority="394"/>
  </conditionalFormatting>
  <conditionalFormatting sqref="M2">
    <cfRule type="duplicateValues" dxfId="583" priority="393"/>
  </conditionalFormatting>
  <conditionalFormatting sqref="M2">
    <cfRule type="duplicateValues" dxfId="582" priority="392"/>
  </conditionalFormatting>
  <conditionalFormatting sqref="M2">
    <cfRule type="duplicateValues" dxfId="581" priority="391"/>
  </conditionalFormatting>
  <conditionalFormatting sqref="M2">
    <cfRule type="duplicateValues" dxfId="580" priority="390"/>
  </conditionalFormatting>
  <conditionalFormatting sqref="M2">
    <cfRule type="duplicateValues" dxfId="579" priority="389"/>
  </conditionalFormatting>
  <conditionalFormatting sqref="M2">
    <cfRule type="duplicateValues" dxfId="578" priority="388"/>
  </conditionalFormatting>
  <conditionalFormatting sqref="M2">
    <cfRule type="duplicateValues" dxfId="577" priority="387"/>
  </conditionalFormatting>
  <conditionalFormatting sqref="M2">
    <cfRule type="duplicateValues" dxfId="576" priority="386"/>
  </conditionalFormatting>
  <conditionalFormatting sqref="M2">
    <cfRule type="duplicateValues" dxfId="575" priority="385"/>
  </conditionalFormatting>
  <conditionalFormatting sqref="M2">
    <cfRule type="duplicateValues" dxfId="574" priority="384"/>
  </conditionalFormatting>
  <conditionalFormatting sqref="M2">
    <cfRule type="duplicateValues" dxfId="573" priority="383"/>
  </conditionalFormatting>
  <conditionalFormatting sqref="B3:B101">
    <cfRule type="duplicateValues" dxfId="572" priority="382"/>
  </conditionalFormatting>
  <conditionalFormatting sqref="B4">
    <cfRule type="duplicateValues" dxfId="571" priority="381"/>
  </conditionalFormatting>
  <conditionalFormatting sqref="B6">
    <cfRule type="duplicateValues" dxfId="570" priority="380"/>
  </conditionalFormatting>
  <conditionalFormatting sqref="B45">
    <cfRule type="duplicateValues" dxfId="569" priority="379"/>
  </conditionalFormatting>
  <conditionalFormatting sqref="B46">
    <cfRule type="duplicateValues" dxfId="568" priority="378"/>
  </conditionalFormatting>
  <conditionalFormatting sqref="B47">
    <cfRule type="duplicateValues" dxfId="567" priority="377"/>
  </conditionalFormatting>
  <conditionalFormatting sqref="B51">
    <cfRule type="duplicateValues" dxfId="566" priority="376"/>
  </conditionalFormatting>
  <conditionalFormatting sqref="B52">
    <cfRule type="duplicateValues" dxfId="565" priority="375"/>
  </conditionalFormatting>
  <conditionalFormatting sqref="C82">
    <cfRule type="duplicateValues" dxfId="564" priority="374"/>
  </conditionalFormatting>
  <conditionalFormatting sqref="C82">
    <cfRule type="duplicateValues" dxfId="563" priority="373"/>
  </conditionalFormatting>
  <conditionalFormatting sqref="C82">
    <cfRule type="duplicateValues" dxfId="562" priority="372"/>
  </conditionalFormatting>
  <conditionalFormatting sqref="M71:M93">
    <cfRule type="duplicateValues" dxfId="561" priority="371"/>
  </conditionalFormatting>
  <conditionalFormatting sqref="M72">
    <cfRule type="duplicateValues" dxfId="560" priority="370"/>
  </conditionalFormatting>
  <conditionalFormatting sqref="M81">
    <cfRule type="duplicateValues" dxfId="559" priority="369"/>
  </conditionalFormatting>
  <conditionalFormatting sqref="M84:M93">
    <cfRule type="duplicateValues" dxfId="558" priority="368"/>
  </conditionalFormatting>
  <conditionalFormatting sqref="M94:M101">
    <cfRule type="duplicateValues" dxfId="557" priority="367"/>
  </conditionalFormatting>
  <conditionalFormatting sqref="M94:M101">
    <cfRule type="duplicateValues" dxfId="556" priority="366"/>
  </conditionalFormatting>
  <conditionalFormatting sqref="M94:M101">
    <cfRule type="duplicateValues" dxfId="555" priority="365"/>
  </conditionalFormatting>
  <conditionalFormatting sqref="M94:M101">
    <cfRule type="duplicateValues" dxfId="554" priority="364"/>
  </conditionalFormatting>
  <conditionalFormatting sqref="M71:M101">
    <cfRule type="duplicateValues" dxfId="553" priority="363"/>
  </conditionalFormatting>
  <conditionalFormatting sqref="M27">
    <cfRule type="duplicateValues" dxfId="552" priority="362"/>
  </conditionalFormatting>
  <conditionalFormatting sqref="M28">
    <cfRule type="duplicateValues" dxfId="551" priority="361"/>
  </conditionalFormatting>
  <conditionalFormatting sqref="M29">
    <cfRule type="duplicateValues" dxfId="550" priority="360"/>
  </conditionalFormatting>
  <conditionalFormatting sqref="M30">
    <cfRule type="duplicateValues" dxfId="549" priority="359"/>
  </conditionalFormatting>
  <conditionalFormatting sqref="M31">
    <cfRule type="duplicateValues" dxfId="548" priority="358"/>
  </conditionalFormatting>
  <conditionalFormatting sqref="M32">
    <cfRule type="duplicateValues" dxfId="547" priority="357"/>
  </conditionalFormatting>
  <conditionalFormatting sqref="M33:M34">
    <cfRule type="duplicateValues" dxfId="546" priority="356"/>
  </conditionalFormatting>
  <conditionalFormatting sqref="M45:M52">
    <cfRule type="duplicateValues" dxfId="545" priority="355"/>
  </conditionalFormatting>
  <conditionalFormatting sqref="M53">
    <cfRule type="duplicateValues" dxfId="544" priority="354"/>
  </conditionalFormatting>
  <conditionalFormatting sqref="M54">
    <cfRule type="duplicateValues" dxfId="543" priority="353"/>
  </conditionalFormatting>
  <conditionalFormatting sqref="M55">
    <cfRule type="duplicateValues" dxfId="542" priority="352"/>
  </conditionalFormatting>
  <conditionalFormatting sqref="M56">
    <cfRule type="duplicateValues" dxfId="541" priority="351"/>
  </conditionalFormatting>
  <conditionalFormatting sqref="M57">
    <cfRule type="duplicateValues" dxfId="540" priority="350"/>
  </conditionalFormatting>
  <conditionalFormatting sqref="M58">
    <cfRule type="duplicateValues" dxfId="539" priority="349"/>
  </conditionalFormatting>
  <conditionalFormatting sqref="M59">
    <cfRule type="duplicateValues" dxfId="538" priority="348"/>
  </conditionalFormatting>
  <conditionalFormatting sqref="M60">
    <cfRule type="duplicateValues" dxfId="537" priority="347"/>
  </conditionalFormatting>
  <conditionalFormatting sqref="M34">
    <cfRule type="duplicateValues" dxfId="536" priority="346"/>
  </conditionalFormatting>
  <conditionalFormatting sqref="M66">
    <cfRule type="duplicateValues" dxfId="535" priority="345"/>
  </conditionalFormatting>
  <conditionalFormatting sqref="M67">
    <cfRule type="duplicateValues" dxfId="534" priority="344"/>
  </conditionalFormatting>
  <conditionalFormatting sqref="M69">
    <cfRule type="duplicateValues" dxfId="533" priority="343"/>
  </conditionalFormatting>
  <conditionalFormatting sqref="M39">
    <cfRule type="duplicateValues" dxfId="532" priority="342"/>
  </conditionalFormatting>
  <conditionalFormatting sqref="M20:M25">
    <cfRule type="duplicateValues" dxfId="531" priority="341"/>
  </conditionalFormatting>
  <conditionalFormatting sqref="M26">
    <cfRule type="duplicateValues" dxfId="530" priority="340"/>
  </conditionalFormatting>
  <conditionalFormatting sqref="M14:M15">
    <cfRule type="duplicateValues" dxfId="529" priority="339"/>
  </conditionalFormatting>
  <conditionalFormatting sqref="M6:M7">
    <cfRule type="duplicateValues" dxfId="528" priority="338"/>
  </conditionalFormatting>
  <conditionalFormatting sqref="M6:M9">
    <cfRule type="duplicateValues" dxfId="527" priority="337"/>
  </conditionalFormatting>
  <conditionalFormatting sqref="M2:M3">
    <cfRule type="duplicateValues" dxfId="526" priority="336"/>
  </conditionalFormatting>
  <conditionalFormatting sqref="M3">
    <cfRule type="duplicateValues" dxfId="525" priority="335"/>
  </conditionalFormatting>
  <conditionalFormatting sqref="M4">
    <cfRule type="duplicateValues" dxfId="524" priority="334"/>
  </conditionalFormatting>
  <conditionalFormatting sqref="M2">
    <cfRule type="duplicateValues" dxfId="523" priority="333"/>
  </conditionalFormatting>
  <conditionalFormatting sqref="M2">
    <cfRule type="duplicateValues" dxfId="522" priority="332"/>
  </conditionalFormatting>
  <conditionalFormatting sqref="M3">
    <cfRule type="duplicateValues" dxfId="521" priority="331"/>
  </conditionalFormatting>
  <conditionalFormatting sqref="M4">
    <cfRule type="duplicateValues" dxfId="520" priority="330"/>
  </conditionalFormatting>
  <conditionalFormatting sqref="M5">
    <cfRule type="duplicateValues" dxfId="519" priority="329"/>
  </conditionalFormatting>
  <conditionalFormatting sqref="M2:M3">
    <cfRule type="duplicateValues" dxfId="518" priority="328"/>
  </conditionalFormatting>
  <conditionalFormatting sqref="M3">
    <cfRule type="duplicateValues" dxfId="517" priority="327"/>
  </conditionalFormatting>
  <conditionalFormatting sqref="M4">
    <cfRule type="duplicateValues" dxfId="516" priority="326"/>
  </conditionalFormatting>
  <conditionalFormatting sqref="M2:M3">
    <cfRule type="duplicateValues" dxfId="515" priority="325"/>
  </conditionalFormatting>
  <conditionalFormatting sqref="M3">
    <cfRule type="duplicateValues" dxfId="514" priority="324"/>
  </conditionalFormatting>
  <conditionalFormatting sqref="M2">
    <cfRule type="duplicateValues" dxfId="513" priority="323"/>
  </conditionalFormatting>
  <conditionalFormatting sqref="M2">
    <cfRule type="duplicateValues" dxfId="512" priority="322"/>
  </conditionalFormatting>
  <conditionalFormatting sqref="M3">
    <cfRule type="duplicateValues" dxfId="511" priority="321"/>
  </conditionalFormatting>
  <conditionalFormatting sqref="M2:M3">
    <cfRule type="duplicateValues" dxfId="510" priority="320"/>
  </conditionalFormatting>
  <conditionalFormatting sqref="M3">
    <cfRule type="duplicateValues" dxfId="509" priority="319"/>
  </conditionalFormatting>
  <conditionalFormatting sqref="M2">
    <cfRule type="duplicateValues" dxfId="508" priority="318"/>
  </conditionalFormatting>
  <conditionalFormatting sqref="M2">
    <cfRule type="duplicateValues" dxfId="507" priority="317"/>
  </conditionalFormatting>
  <conditionalFormatting sqref="M2">
    <cfRule type="duplicateValues" dxfId="506" priority="316"/>
  </conditionalFormatting>
  <conditionalFormatting sqref="M2">
    <cfRule type="duplicateValues" dxfId="505" priority="315"/>
  </conditionalFormatting>
  <conditionalFormatting sqref="M2">
    <cfRule type="duplicateValues" dxfId="504" priority="314"/>
  </conditionalFormatting>
  <conditionalFormatting sqref="M2">
    <cfRule type="duplicateValues" dxfId="503" priority="313"/>
  </conditionalFormatting>
  <conditionalFormatting sqref="M2">
    <cfRule type="duplicateValues" dxfId="502" priority="312"/>
  </conditionalFormatting>
  <conditionalFormatting sqref="M2">
    <cfRule type="duplicateValues" dxfId="501" priority="311"/>
  </conditionalFormatting>
  <conditionalFormatting sqref="M2">
    <cfRule type="duplicateValues" dxfId="500" priority="310"/>
  </conditionalFormatting>
  <conditionalFormatting sqref="M2">
    <cfRule type="duplicateValues" dxfId="499" priority="309"/>
  </conditionalFormatting>
  <conditionalFormatting sqref="M2">
    <cfRule type="duplicateValues" dxfId="498" priority="308"/>
  </conditionalFormatting>
  <conditionalFormatting sqref="M2">
    <cfRule type="duplicateValues" dxfId="497" priority="307"/>
  </conditionalFormatting>
  <conditionalFormatting sqref="M2">
    <cfRule type="duplicateValues" dxfId="496" priority="306"/>
  </conditionalFormatting>
  <conditionalFormatting sqref="M2">
    <cfRule type="duplicateValues" dxfId="495" priority="305"/>
  </conditionalFormatting>
  <conditionalFormatting sqref="M2">
    <cfRule type="duplicateValues" dxfId="494" priority="304"/>
  </conditionalFormatting>
  <conditionalFormatting sqref="M2">
    <cfRule type="duplicateValues" dxfId="493" priority="303"/>
  </conditionalFormatting>
  <conditionalFormatting sqref="M2">
    <cfRule type="duplicateValues" dxfId="492" priority="302"/>
  </conditionalFormatting>
  <conditionalFormatting sqref="M2">
    <cfRule type="duplicateValues" dxfId="491" priority="301"/>
  </conditionalFormatting>
  <conditionalFormatting sqref="M2">
    <cfRule type="duplicateValues" dxfId="490" priority="300"/>
  </conditionalFormatting>
  <conditionalFormatting sqref="M2">
    <cfRule type="duplicateValues" dxfId="489" priority="299"/>
  </conditionalFormatting>
  <conditionalFormatting sqref="M2">
    <cfRule type="duplicateValues" dxfId="488" priority="298"/>
  </conditionalFormatting>
  <conditionalFormatting sqref="M2">
    <cfRule type="duplicateValues" dxfId="487" priority="297"/>
  </conditionalFormatting>
  <conditionalFormatting sqref="M3:M101">
    <cfRule type="duplicateValues" dxfId="486" priority="296"/>
  </conditionalFormatting>
  <conditionalFormatting sqref="M4">
    <cfRule type="duplicateValues" dxfId="485" priority="295"/>
  </conditionalFormatting>
  <conditionalFormatting sqref="M6">
    <cfRule type="duplicateValues" dxfId="484" priority="294"/>
  </conditionalFormatting>
  <conditionalFormatting sqref="M45">
    <cfRule type="duplicateValues" dxfId="483" priority="293"/>
  </conditionalFormatting>
  <conditionalFormatting sqref="M46">
    <cfRule type="duplicateValues" dxfId="482" priority="292"/>
  </conditionalFormatting>
  <conditionalFormatting sqref="M47">
    <cfRule type="duplicateValues" dxfId="481" priority="291"/>
  </conditionalFormatting>
  <conditionalFormatting sqref="M51">
    <cfRule type="duplicateValues" dxfId="480" priority="290"/>
  </conditionalFormatting>
  <conditionalFormatting sqref="M52">
    <cfRule type="duplicateValues" dxfId="479" priority="289"/>
  </conditionalFormatting>
  <conditionalFormatting sqref="N19:N29">
    <cfRule type="duplicateValues" dxfId="478" priority="288"/>
  </conditionalFormatting>
  <conditionalFormatting sqref="N30">
    <cfRule type="duplicateValues" dxfId="477" priority="287"/>
  </conditionalFormatting>
  <conditionalFormatting sqref="B52">
    <cfRule type="duplicateValues" dxfId="476" priority="286"/>
  </conditionalFormatting>
  <conditionalFormatting sqref="B53">
    <cfRule type="duplicateValues" dxfId="475" priority="285"/>
  </conditionalFormatting>
  <conditionalFormatting sqref="B54">
    <cfRule type="duplicateValues" dxfId="474" priority="284"/>
  </conditionalFormatting>
  <conditionalFormatting sqref="B55">
    <cfRule type="duplicateValues" dxfId="473" priority="283"/>
  </conditionalFormatting>
  <conditionalFormatting sqref="B56">
    <cfRule type="duplicateValues" dxfId="472" priority="282"/>
  </conditionalFormatting>
  <conditionalFormatting sqref="B57">
    <cfRule type="duplicateValues" dxfId="471" priority="281"/>
  </conditionalFormatting>
  <conditionalFormatting sqref="B58">
    <cfRule type="duplicateValues" dxfId="470" priority="280"/>
  </conditionalFormatting>
  <conditionalFormatting sqref="B59">
    <cfRule type="duplicateValues" dxfId="469" priority="279"/>
  </conditionalFormatting>
  <conditionalFormatting sqref="B60">
    <cfRule type="duplicateValues" dxfId="468" priority="278"/>
  </conditionalFormatting>
  <conditionalFormatting sqref="B67">
    <cfRule type="duplicateValues" dxfId="467" priority="277"/>
  </conditionalFormatting>
  <conditionalFormatting sqref="B68">
    <cfRule type="duplicateValues" dxfId="466" priority="276"/>
  </conditionalFormatting>
  <conditionalFormatting sqref="B69">
    <cfRule type="duplicateValues" dxfId="465" priority="275"/>
  </conditionalFormatting>
  <conditionalFormatting sqref="B70">
    <cfRule type="duplicateValues" dxfId="464" priority="274"/>
  </conditionalFormatting>
  <conditionalFormatting sqref="B71">
    <cfRule type="duplicateValues" dxfId="463" priority="273"/>
  </conditionalFormatting>
  <conditionalFormatting sqref="B72">
    <cfRule type="duplicateValues" dxfId="462" priority="272"/>
  </conditionalFormatting>
  <conditionalFormatting sqref="B73">
    <cfRule type="duplicateValues" dxfId="461" priority="271"/>
  </conditionalFormatting>
  <conditionalFormatting sqref="B74">
    <cfRule type="duplicateValues" dxfId="460" priority="270"/>
  </conditionalFormatting>
  <conditionalFormatting sqref="B75">
    <cfRule type="duplicateValues" dxfId="459" priority="269"/>
  </conditionalFormatting>
  <conditionalFormatting sqref="B30:B31">
    <cfRule type="duplicateValues" dxfId="458" priority="268"/>
  </conditionalFormatting>
  <conditionalFormatting sqref="B30">
    <cfRule type="duplicateValues" dxfId="457" priority="267"/>
  </conditionalFormatting>
  <conditionalFormatting sqref="B31">
    <cfRule type="duplicateValues" dxfId="456" priority="266"/>
  </conditionalFormatting>
  <conditionalFormatting sqref="B23:B29">
    <cfRule type="duplicateValues" dxfId="455" priority="265"/>
  </conditionalFormatting>
  <conditionalFormatting sqref="B2:B13">
    <cfRule type="duplicateValues" dxfId="454" priority="264"/>
  </conditionalFormatting>
  <conditionalFormatting sqref="B2:B13">
    <cfRule type="duplicateValues" dxfId="453" priority="263"/>
  </conditionalFormatting>
  <conditionalFormatting sqref="B2:B13">
    <cfRule type="duplicateValues" dxfId="452" priority="262"/>
  </conditionalFormatting>
  <conditionalFormatting sqref="B2:B13">
    <cfRule type="duplicateValues" dxfId="451" priority="261"/>
  </conditionalFormatting>
  <conditionalFormatting sqref="B14">
    <cfRule type="duplicateValues" dxfId="450" priority="260"/>
  </conditionalFormatting>
  <conditionalFormatting sqref="B21">
    <cfRule type="duplicateValues" dxfId="449" priority="259"/>
  </conditionalFormatting>
  <conditionalFormatting sqref="B22">
    <cfRule type="duplicateValues" dxfId="448" priority="258"/>
  </conditionalFormatting>
  <conditionalFormatting sqref="B14:B22">
    <cfRule type="duplicateValues" dxfId="447" priority="257"/>
  </conditionalFormatting>
  <conditionalFormatting sqref="B2:B22">
    <cfRule type="duplicateValues" dxfId="446" priority="256"/>
  </conditionalFormatting>
  <conditionalFormatting sqref="M52">
    <cfRule type="duplicateValues" dxfId="445" priority="255"/>
  </conditionalFormatting>
  <conditionalFormatting sqref="M53">
    <cfRule type="duplicateValues" dxfId="444" priority="254"/>
  </conditionalFormatting>
  <conditionalFormatting sqref="M54">
    <cfRule type="duplicateValues" dxfId="443" priority="253"/>
  </conditionalFormatting>
  <conditionalFormatting sqref="M55">
    <cfRule type="duplicateValues" dxfId="442" priority="252"/>
  </conditionalFormatting>
  <conditionalFormatting sqref="M56">
    <cfRule type="duplicateValues" dxfId="441" priority="251"/>
  </conditionalFormatting>
  <conditionalFormatting sqref="M57">
    <cfRule type="duplicateValues" dxfId="440" priority="250"/>
  </conditionalFormatting>
  <conditionalFormatting sqref="M58">
    <cfRule type="duplicateValues" dxfId="439" priority="249"/>
  </conditionalFormatting>
  <conditionalFormatting sqref="M59">
    <cfRule type="duplicateValues" dxfId="438" priority="248"/>
  </conditionalFormatting>
  <conditionalFormatting sqref="M60">
    <cfRule type="duplicateValues" dxfId="437" priority="247"/>
  </conditionalFormatting>
  <conditionalFormatting sqref="M67">
    <cfRule type="duplicateValues" dxfId="436" priority="246"/>
  </conditionalFormatting>
  <conditionalFormatting sqref="M68">
    <cfRule type="duplicateValues" dxfId="435" priority="245"/>
  </conditionalFormatting>
  <conditionalFormatting sqref="M69">
    <cfRule type="duplicateValues" dxfId="434" priority="244"/>
  </conditionalFormatting>
  <conditionalFormatting sqref="M70">
    <cfRule type="duplicateValues" dxfId="433" priority="243"/>
  </conditionalFormatting>
  <conditionalFormatting sqref="M71">
    <cfRule type="duplicateValues" dxfId="432" priority="242"/>
  </conditionalFormatting>
  <conditionalFormatting sqref="M72">
    <cfRule type="duplicateValues" dxfId="431" priority="241"/>
  </conditionalFormatting>
  <conditionalFormatting sqref="M73">
    <cfRule type="duplicateValues" dxfId="430" priority="240"/>
  </conditionalFormatting>
  <conditionalFormatting sqref="M74">
    <cfRule type="duplicateValues" dxfId="429" priority="239"/>
  </conditionalFormatting>
  <conditionalFormatting sqref="M75">
    <cfRule type="duplicateValues" dxfId="428" priority="238"/>
  </conditionalFormatting>
  <conditionalFormatting sqref="M30:M31">
    <cfRule type="duplicateValues" dxfId="427" priority="237"/>
  </conditionalFormatting>
  <conditionalFormatting sqref="M30">
    <cfRule type="duplicateValues" dxfId="426" priority="236"/>
  </conditionalFormatting>
  <conditionalFormatting sqref="M31">
    <cfRule type="duplicateValues" dxfId="425" priority="235"/>
  </conditionalFormatting>
  <conditionalFormatting sqref="M23:M29">
    <cfRule type="duplicateValues" dxfId="424" priority="234"/>
  </conditionalFormatting>
  <conditionalFormatting sqref="M2:M13">
    <cfRule type="duplicateValues" dxfId="423" priority="233"/>
  </conditionalFormatting>
  <conditionalFormatting sqref="M2:M13">
    <cfRule type="duplicateValues" dxfId="422" priority="232"/>
  </conditionalFormatting>
  <conditionalFormatting sqref="M2:M13">
    <cfRule type="duplicateValues" dxfId="421" priority="231"/>
  </conditionalFormatting>
  <conditionalFormatting sqref="M2:M13">
    <cfRule type="duplicateValues" dxfId="420" priority="230"/>
  </conditionalFormatting>
  <conditionalFormatting sqref="M14">
    <cfRule type="duplicateValues" dxfId="419" priority="229"/>
  </conditionalFormatting>
  <conditionalFormatting sqref="M21">
    <cfRule type="duplicateValues" dxfId="418" priority="228"/>
  </conditionalFormatting>
  <conditionalFormatting sqref="M22">
    <cfRule type="duplicateValues" dxfId="417" priority="227"/>
  </conditionalFormatting>
  <conditionalFormatting sqref="M14:M22">
    <cfRule type="duplicateValues" dxfId="416" priority="226"/>
  </conditionalFormatting>
  <conditionalFormatting sqref="M2:M22">
    <cfRule type="duplicateValues" dxfId="415" priority="225"/>
  </conditionalFormatting>
  <conditionalFormatting sqref="B2:B75">
    <cfRule type="duplicateValues" dxfId="414" priority="224"/>
  </conditionalFormatting>
  <conditionalFormatting sqref="M52">
    <cfRule type="duplicateValues" dxfId="413" priority="223"/>
  </conditionalFormatting>
  <conditionalFormatting sqref="M53">
    <cfRule type="duplicateValues" dxfId="412" priority="222"/>
  </conditionalFormatting>
  <conditionalFormatting sqref="M54">
    <cfRule type="duplicateValues" dxfId="411" priority="221"/>
  </conditionalFormatting>
  <conditionalFormatting sqref="M55">
    <cfRule type="duplicateValues" dxfId="410" priority="220"/>
  </conditionalFormatting>
  <conditionalFormatting sqref="M56">
    <cfRule type="duplicateValues" dxfId="409" priority="219"/>
  </conditionalFormatting>
  <conditionalFormatting sqref="M57">
    <cfRule type="duplicateValues" dxfId="408" priority="218"/>
  </conditionalFormatting>
  <conditionalFormatting sqref="M58">
    <cfRule type="duplicateValues" dxfId="407" priority="217"/>
  </conditionalFormatting>
  <conditionalFormatting sqref="M59">
    <cfRule type="duplicateValues" dxfId="406" priority="216"/>
  </conditionalFormatting>
  <conditionalFormatting sqref="M60">
    <cfRule type="duplicateValues" dxfId="405" priority="215"/>
  </conditionalFormatting>
  <conditionalFormatting sqref="M67">
    <cfRule type="duplicateValues" dxfId="404" priority="214"/>
  </conditionalFormatting>
  <conditionalFormatting sqref="M68">
    <cfRule type="duplicateValues" dxfId="403" priority="213"/>
  </conditionalFormatting>
  <conditionalFormatting sqref="M69">
    <cfRule type="duplicateValues" dxfId="402" priority="212"/>
  </conditionalFormatting>
  <conditionalFormatting sqref="M70">
    <cfRule type="duplicateValues" dxfId="401" priority="211"/>
  </conditionalFormatting>
  <conditionalFormatting sqref="M71">
    <cfRule type="duplicateValues" dxfId="400" priority="210"/>
  </conditionalFormatting>
  <conditionalFormatting sqref="M72">
    <cfRule type="duplicateValues" dxfId="399" priority="209"/>
  </conditionalFormatting>
  <conditionalFormatting sqref="M73">
    <cfRule type="duplicateValues" dxfId="398" priority="208"/>
  </conditionalFormatting>
  <conditionalFormatting sqref="M74">
    <cfRule type="duplicateValues" dxfId="397" priority="207"/>
  </conditionalFormatting>
  <conditionalFormatting sqref="M75">
    <cfRule type="duplicateValues" dxfId="396" priority="206"/>
  </conditionalFormatting>
  <conditionalFormatting sqref="M30:M31">
    <cfRule type="duplicateValues" dxfId="395" priority="205"/>
  </conditionalFormatting>
  <conditionalFormatting sqref="M30">
    <cfRule type="duplicateValues" dxfId="394" priority="204"/>
  </conditionalFormatting>
  <conditionalFormatting sqref="M31">
    <cfRule type="duplicateValues" dxfId="393" priority="203"/>
  </conditionalFormatting>
  <conditionalFormatting sqref="M23:M29">
    <cfRule type="duplicateValues" dxfId="392" priority="202"/>
  </conditionalFormatting>
  <conditionalFormatting sqref="M2:M13">
    <cfRule type="duplicateValues" dxfId="391" priority="201"/>
  </conditionalFormatting>
  <conditionalFormatting sqref="M2:M13">
    <cfRule type="duplicateValues" dxfId="390" priority="200"/>
  </conditionalFormatting>
  <conditionalFormatting sqref="M2:M13">
    <cfRule type="duplicateValues" dxfId="389" priority="199"/>
  </conditionalFormatting>
  <conditionalFormatting sqref="M2:M13">
    <cfRule type="duplicateValues" dxfId="388" priority="198"/>
  </conditionalFormatting>
  <conditionalFormatting sqref="M14">
    <cfRule type="duplicateValues" dxfId="387" priority="197"/>
  </conditionalFormatting>
  <conditionalFormatting sqref="M21">
    <cfRule type="duplicateValues" dxfId="386" priority="196"/>
  </conditionalFormatting>
  <conditionalFormatting sqref="M22">
    <cfRule type="duplicateValues" dxfId="385" priority="195"/>
  </conditionalFormatting>
  <conditionalFormatting sqref="M14:M22">
    <cfRule type="duplicateValues" dxfId="384" priority="194"/>
  </conditionalFormatting>
  <conditionalFormatting sqref="M2:M22">
    <cfRule type="duplicateValues" dxfId="383" priority="193"/>
  </conditionalFormatting>
  <conditionalFormatting sqref="M2:M75">
    <cfRule type="duplicateValues" dxfId="382" priority="192"/>
  </conditionalFormatting>
  <conditionalFormatting sqref="B71:B93">
    <cfRule type="duplicateValues" dxfId="381" priority="191"/>
  </conditionalFormatting>
  <conditionalFormatting sqref="B72">
    <cfRule type="duplicateValues" dxfId="379" priority="190"/>
  </conditionalFormatting>
  <conditionalFormatting sqref="B81">
    <cfRule type="duplicateValues" dxfId="377" priority="189"/>
  </conditionalFormatting>
  <conditionalFormatting sqref="B84:B93">
    <cfRule type="duplicateValues" dxfId="375" priority="188"/>
  </conditionalFormatting>
  <conditionalFormatting sqref="B94:B101">
    <cfRule type="duplicateValues" dxfId="373" priority="187"/>
  </conditionalFormatting>
  <conditionalFormatting sqref="B94:B101">
    <cfRule type="duplicateValues" dxfId="371" priority="186"/>
  </conditionalFormatting>
  <conditionalFormatting sqref="B94:B101">
    <cfRule type="duplicateValues" dxfId="369" priority="185"/>
  </conditionalFormatting>
  <conditionalFormatting sqref="B94:B101">
    <cfRule type="duplicateValues" dxfId="367" priority="184"/>
  </conditionalFormatting>
  <conditionalFormatting sqref="B71:B101">
    <cfRule type="duplicateValues" dxfId="365" priority="183"/>
  </conditionalFormatting>
  <conditionalFormatting sqref="B27">
    <cfRule type="duplicateValues" dxfId="363" priority="182"/>
  </conditionalFormatting>
  <conditionalFormatting sqref="B28">
    <cfRule type="duplicateValues" dxfId="361" priority="181"/>
  </conditionalFormatting>
  <conditionalFormatting sqref="B29">
    <cfRule type="duplicateValues" dxfId="359" priority="180"/>
  </conditionalFormatting>
  <conditionalFormatting sqref="B30">
    <cfRule type="duplicateValues" dxfId="357" priority="179"/>
  </conditionalFormatting>
  <conditionalFormatting sqref="B31">
    <cfRule type="duplicateValues" dxfId="355" priority="178"/>
  </conditionalFormatting>
  <conditionalFormatting sqref="B32">
    <cfRule type="duplicateValues" dxfId="353" priority="177"/>
  </conditionalFormatting>
  <conditionalFormatting sqref="B33:B34">
    <cfRule type="duplicateValues" dxfId="351" priority="176"/>
  </conditionalFormatting>
  <conditionalFormatting sqref="B45:B52">
    <cfRule type="duplicateValues" dxfId="349" priority="175"/>
  </conditionalFormatting>
  <conditionalFormatting sqref="B53">
    <cfRule type="duplicateValues" dxfId="347" priority="174"/>
  </conditionalFormatting>
  <conditionalFormatting sqref="B54">
    <cfRule type="duplicateValues" dxfId="345" priority="173"/>
  </conditionalFormatting>
  <conditionalFormatting sqref="B55">
    <cfRule type="duplicateValues" dxfId="343" priority="172"/>
  </conditionalFormatting>
  <conditionalFormatting sqref="B56">
    <cfRule type="duplicateValues" dxfId="341" priority="171"/>
  </conditionalFormatting>
  <conditionalFormatting sqref="B57">
    <cfRule type="duplicateValues" dxfId="339" priority="170"/>
  </conditionalFormatting>
  <conditionalFormatting sqref="B58">
    <cfRule type="duplicateValues" dxfId="337" priority="169"/>
  </conditionalFormatting>
  <conditionalFormatting sqref="B59">
    <cfRule type="duplicateValues" dxfId="335" priority="168"/>
  </conditionalFormatting>
  <conditionalFormatting sqref="B60">
    <cfRule type="duplicateValues" dxfId="333" priority="167"/>
  </conditionalFormatting>
  <conditionalFormatting sqref="B34">
    <cfRule type="duplicateValues" dxfId="331" priority="166"/>
  </conditionalFormatting>
  <conditionalFormatting sqref="B66">
    <cfRule type="duplicateValues" dxfId="329" priority="165"/>
  </conditionalFormatting>
  <conditionalFormatting sqref="B67">
    <cfRule type="duplicateValues" dxfId="327" priority="164"/>
  </conditionalFormatting>
  <conditionalFormatting sqref="B69">
    <cfRule type="duplicateValues" dxfId="325" priority="163"/>
  </conditionalFormatting>
  <conditionalFormatting sqref="B39">
    <cfRule type="duplicateValues" dxfId="323" priority="162"/>
  </conditionalFormatting>
  <conditionalFormatting sqref="B20:B25">
    <cfRule type="duplicateValues" dxfId="321" priority="161"/>
  </conditionalFormatting>
  <conditionalFormatting sqref="B26">
    <cfRule type="duplicateValues" dxfId="319" priority="160"/>
  </conditionalFormatting>
  <conditionalFormatting sqref="B14:B15">
    <cfRule type="duplicateValues" dxfId="317" priority="159"/>
  </conditionalFormatting>
  <conditionalFormatting sqref="M71:M93">
    <cfRule type="duplicateValues" dxfId="315" priority="158"/>
  </conditionalFormatting>
  <conditionalFormatting sqref="M72">
    <cfRule type="duplicateValues" dxfId="313" priority="157"/>
  </conditionalFormatting>
  <conditionalFormatting sqref="M81">
    <cfRule type="duplicateValues" dxfId="311" priority="156"/>
  </conditionalFormatting>
  <conditionalFormatting sqref="M84:M93">
    <cfRule type="duplicateValues" dxfId="309" priority="155"/>
  </conditionalFormatting>
  <conditionalFormatting sqref="M94:M101">
    <cfRule type="duplicateValues" dxfId="307" priority="154"/>
  </conditionalFormatting>
  <conditionalFormatting sqref="M94:M101">
    <cfRule type="duplicateValues" dxfId="305" priority="153"/>
  </conditionalFormatting>
  <conditionalFormatting sqref="M94:M101">
    <cfRule type="duplicateValues" dxfId="303" priority="152"/>
  </conditionalFormatting>
  <conditionalFormatting sqref="M94:M101">
    <cfRule type="duplicateValues" dxfId="301" priority="151"/>
  </conditionalFormatting>
  <conditionalFormatting sqref="M71:M101">
    <cfRule type="duplicateValues" dxfId="299" priority="150"/>
  </conditionalFormatting>
  <conditionalFormatting sqref="M27">
    <cfRule type="duplicateValues" dxfId="297" priority="149"/>
  </conditionalFormatting>
  <conditionalFormatting sqref="M28">
    <cfRule type="duplicateValues" dxfId="295" priority="148"/>
  </conditionalFormatting>
  <conditionalFormatting sqref="M29">
    <cfRule type="duplicateValues" dxfId="293" priority="147"/>
  </conditionalFormatting>
  <conditionalFormatting sqref="M30">
    <cfRule type="duplicateValues" dxfId="291" priority="146"/>
  </conditionalFormatting>
  <conditionalFormatting sqref="M31">
    <cfRule type="duplicateValues" dxfId="289" priority="145"/>
  </conditionalFormatting>
  <conditionalFormatting sqref="M32">
    <cfRule type="duplicateValues" dxfId="287" priority="144"/>
  </conditionalFormatting>
  <conditionalFormatting sqref="M33:M34">
    <cfRule type="duplicateValues" dxfId="285" priority="143"/>
  </conditionalFormatting>
  <conditionalFormatting sqref="M45:M52">
    <cfRule type="duplicateValues" dxfId="283" priority="142"/>
  </conditionalFormatting>
  <conditionalFormatting sqref="M53">
    <cfRule type="duplicateValues" dxfId="281" priority="141"/>
  </conditionalFormatting>
  <conditionalFormatting sqref="M54">
    <cfRule type="duplicateValues" dxfId="279" priority="140"/>
  </conditionalFormatting>
  <conditionalFormatting sqref="M55">
    <cfRule type="duplicateValues" dxfId="277" priority="139"/>
  </conditionalFormatting>
  <conditionalFormatting sqref="M56">
    <cfRule type="duplicateValues" dxfId="275" priority="138"/>
  </conditionalFormatting>
  <conditionalFormatting sqref="M57">
    <cfRule type="duplicateValues" dxfId="273" priority="137"/>
  </conditionalFormatting>
  <conditionalFormatting sqref="M58">
    <cfRule type="duplicateValues" dxfId="271" priority="136"/>
  </conditionalFormatting>
  <conditionalFormatting sqref="M59">
    <cfRule type="duplicateValues" dxfId="269" priority="135"/>
  </conditionalFormatting>
  <conditionalFormatting sqref="M60">
    <cfRule type="duplicateValues" dxfId="267" priority="134"/>
  </conditionalFormatting>
  <conditionalFormatting sqref="M34">
    <cfRule type="duplicateValues" dxfId="265" priority="133"/>
  </conditionalFormatting>
  <conditionalFormatting sqref="M66">
    <cfRule type="duplicateValues" dxfId="263" priority="132"/>
  </conditionalFormatting>
  <conditionalFormatting sqref="M67">
    <cfRule type="duplicateValues" dxfId="261" priority="131"/>
  </conditionalFormatting>
  <conditionalFormatting sqref="M69">
    <cfRule type="duplicateValues" dxfId="259" priority="130"/>
  </conditionalFormatting>
  <conditionalFormatting sqref="M39">
    <cfRule type="duplicateValues" dxfId="257" priority="129"/>
  </conditionalFormatting>
  <conditionalFormatting sqref="M20:M25">
    <cfRule type="duplicateValues" dxfId="255" priority="128"/>
  </conditionalFormatting>
  <conditionalFormatting sqref="M26">
    <cfRule type="duplicateValues" dxfId="253" priority="127"/>
  </conditionalFormatting>
  <conditionalFormatting sqref="M14:M15">
    <cfRule type="duplicateValues" dxfId="251" priority="126"/>
  </conditionalFormatting>
  <conditionalFormatting sqref="B6:B7">
    <cfRule type="duplicateValues" dxfId="249" priority="125"/>
  </conditionalFormatting>
  <conditionalFormatting sqref="M6:M7">
    <cfRule type="duplicateValues" dxfId="247" priority="124"/>
  </conditionalFormatting>
  <conditionalFormatting sqref="B6:B9">
    <cfRule type="duplicateValues" dxfId="245" priority="123"/>
  </conditionalFormatting>
  <conditionalFormatting sqref="M6:M9">
    <cfRule type="duplicateValues" dxfId="243" priority="122"/>
  </conditionalFormatting>
  <conditionalFormatting sqref="B4">
    <cfRule type="duplicateValues" dxfId="241" priority="121"/>
  </conditionalFormatting>
  <conditionalFormatting sqref="M4">
    <cfRule type="duplicateValues" dxfId="239" priority="120"/>
  </conditionalFormatting>
  <conditionalFormatting sqref="B4">
    <cfRule type="duplicateValues" dxfId="237" priority="119"/>
  </conditionalFormatting>
  <conditionalFormatting sqref="B5">
    <cfRule type="duplicateValues" dxfId="235" priority="118"/>
  </conditionalFormatting>
  <conditionalFormatting sqref="M4">
    <cfRule type="duplicateValues" dxfId="233" priority="117"/>
  </conditionalFormatting>
  <conditionalFormatting sqref="M5">
    <cfRule type="duplicateValues" dxfId="231" priority="116"/>
  </conditionalFormatting>
  <conditionalFormatting sqref="B4">
    <cfRule type="duplicateValues" dxfId="229" priority="115"/>
  </conditionalFormatting>
  <conditionalFormatting sqref="M4">
    <cfRule type="duplicateValues" dxfId="227" priority="114"/>
  </conditionalFormatting>
  <conditionalFormatting sqref="B4">
    <cfRule type="duplicateValues" dxfId="225" priority="113"/>
  </conditionalFormatting>
  <conditionalFormatting sqref="M4">
    <cfRule type="duplicateValues" dxfId="223" priority="112"/>
  </conditionalFormatting>
  <conditionalFormatting sqref="M4">
    <cfRule type="duplicateValues" dxfId="221" priority="111"/>
  </conditionalFormatting>
  <conditionalFormatting sqref="B4">
    <cfRule type="duplicateValues" dxfId="219" priority="110"/>
  </conditionalFormatting>
  <conditionalFormatting sqref="M4">
    <cfRule type="duplicateValues" dxfId="217" priority="109"/>
  </conditionalFormatting>
  <conditionalFormatting sqref="M4">
    <cfRule type="duplicateValues" dxfId="215" priority="108"/>
  </conditionalFormatting>
  <conditionalFormatting sqref="B4">
    <cfRule type="duplicateValues" dxfId="213" priority="107"/>
  </conditionalFormatting>
  <conditionalFormatting sqref="M4">
    <cfRule type="duplicateValues" dxfId="211" priority="106"/>
  </conditionalFormatting>
  <conditionalFormatting sqref="M4">
    <cfRule type="duplicateValues" dxfId="209" priority="105"/>
  </conditionalFormatting>
  <conditionalFormatting sqref="B2">
    <cfRule type="duplicateValues" dxfId="207" priority="104"/>
  </conditionalFormatting>
  <conditionalFormatting sqref="B2">
    <cfRule type="duplicateValues" dxfId="205" priority="103"/>
  </conditionalFormatting>
  <conditionalFormatting sqref="B2">
    <cfRule type="duplicateValues" dxfId="203" priority="102"/>
  </conditionalFormatting>
  <conditionalFormatting sqref="B2">
    <cfRule type="duplicateValues" dxfId="201" priority="101"/>
  </conditionalFormatting>
  <conditionalFormatting sqref="B2">
    <cfRule type="duplicateValues" dxfId="199" priority="100"/>
  </conditionalFormatting>
  <conditionalFormatting sqref="B2">
    <cfRule type="duplicateValues" dxfId="197" priority="99"/>
  </conditionalFormatting>
  <conditionalFormatting sqref="B2">
    <cfRule type="duplicateValues" dxfId="195" priority="98"/>
  </conditionalFormatting>
  <conditionalFormatting sqref="B2">
    <cfRule type="duplicateValues" dxfId="193" priority="97"/>
  </conditionalFormatting>
  <conditionalFormatting sqref="B2">
    <cfRule type="duplicateValues" dxfId="191" priority="96"/>
  </conditionalFormatting>
  <conditionalFormatting sqref="B2">
    <cfRule type="duplicateValues" dxfId="189" priority="95"/>
  </conditionalFormatting>
  <conditionalFormatting sqref="B2">
    <cfRule type="duplicateValues" dxfId="187" priority="94"/>
  </conditionalFormatting>
  <conditionalFormatting sqref="B2">
    <cfRule type="duplicateValues" dxfId="185" priority="93"/>
  </conditionalFormatting>
  <conditionalFormatting sqref="B2">
    <cfRule type="duplicateValues" dxfId="183" priority="92"/>
  </conditionalFormatting>
  <conditionalFormatting sqref="B2">
    <cfRule type="duplicateValues" dxfId="181" priority="91"/>
  </conditionalFormatting>
  <conditionalFormatting sqref="B2">
    <cfRule type="duplicateValues" dxfId="179" priority="90"/>
  </conditionalFormatting>
  <conditionalFormatting sqref="B2">
    <cfRule type="duplicateValues" dxfId="177" priority="89"/>
  </conditionalFormatting>
  <conditionalFormatting sqref="B2">
    <cfRule type="duplicateValues" dxfId="175" priority="88"/>
  </conditionalFormatting>
  <conditionalFormatting sqref="B2">
    <cfRule type="duplicateValues" dxfId="173" priority="87"/>
  </conditionalFormatting>
  <conditionalFormatting sqref="B2">
    <cfRule type="duplicateValues" dxfId="171" priority="86"/>
  </conditionalFormatting>
  <conditionalFormatting sqref="B2">
    <cfRule type="duplicateValues" dxfId="169" priority="85"/>
  </conditionalFormatting>
  <conditionalFormatting sqref="B2">
    <cfRule type="duplicateValues" dxfId="167" priority="84"/>
  </conditionalFormatting>
  <conditionalFormatting sqref="B2">
    <cfRule type="duplicateValues" dxfId="165" priority="83"/>
  </conditionalFormatting>
  <conditionalFormatting sqref="B34:B101 B3:B7 B15:B31">
    <cfRule type="duplicateValues" dxfId="163" priority="82"/>
  </conditionalFormatting>
  <conditionalFormatting sqref="B3">
    <cfRule type="duplicateValues" dxfId="161" priority="81"/>
  </conditionalFormatting>
  <conditionalFormatting sqref="B4">
    <cfRule type="duplicateValues" dxfId="159" priority="80"/>
  </conditionalFormatting>
  <conditionalFormatting sqref="B5">
    <cfRule type="duplicateValues" dxfId="157" priority="79"/>
  </conditionalFormatting>
  <conditionalFormatting sqref="B6">
    <cfRule type="duplicateValues" dxfId="155" priority="78"/>
  </conditionalFormatting>
  <conditionalFormatting sqref="B7">
    <cfRule type="duplicateValues" dxfId="153" priority="77"/>
  </conditionalFormatting>
  <conditionalFormatting sqref="B15">
    <cfRule type="duplicateValues" dxfId="151" priority="76"/>
  </conditionalFormatting>
  <conditionalFormatting sqref="B16">
    <cfRule type="duplicateValues" dxfId="149" priority="75"/>
  </conditionalFormatting>
  <conditionalFormatting sqref="B17">
    <cfRule type="duplicateValues" dxfId="147" priority="74"/>
  </conditionalFormatting>
  <conditionalFormatting sqref="B18">
    <cfRule type="duplicateValues" dxfId="145" priority="73"/>
  </conditionalFormatting>
  <conditionalFormatting sqref="B19">
    <cfRule type="duplicateValues" dxfId="143" priority="72"/>
  </conditionalFormatting>
  <conditionalFormatting sqref="B20">
    <cfRule type="duplicateValues" dxfId="141" priority="71"/>
  </conditionalFormatting>
  <conditionalFormatting sqref="B23">
    <cfRule type="duplicateValues" dxfId="139" priority="70"/>
  </conditionalFormatting>
  <conditionalFormatting sqref="B24">
    <cfRule type="duplicateValues" dxfId="137" priority="69"/>
  </conditionalFormatting>
  <conditionalFormatting sqref="B28">
    <cfRule type="duplicateValues" dxfId="135" priority="68"/>
  </conditionalFormatting>
  <conditionalFormatting sqref="B30">
    <cfRule type="duplicateValues" dxfId="133" priority="67"/>
  </conditionalFormatting>
  <conditionalFormatting sqref="B31">
    <cfRule type="duplicateValues" dxfId="131" priority="66"/>
  </conditionalFormatting>
  <conditionalFormatting sqref="B34">
    <cfRule type="duplicateValues" dxfId="129" priority="65"/>
  </conditionalFormatting>
  <conditionalFormatting sqref="B35">
    <cfRule type="duplicateValues" dxfId="127" priority="64"/>
  </conditionalFormatting>
  <conditionalFormatting sqref="B36">
    <cfRule type="duplicateValues" dxfId="125" priority="63"/>
  </conditionalFormatting>
  <conditionalFormatting sqref="M71:M93">
    <cfRule type="duplicateValues" dxfId="123" priority="62"/>
  </conditionalFormatting>
  <conditionalFormatting sqref="M72">
    <cfRule type="duplicateValues" dxfId="121" priority="61"/>
  </conditionalFormatting>
  <conditionalFormatting sqref="M81">
    <cfRule type="duplicateValues" dxfId="119" priority="60"/>
  </conditionalFormatting>
  <conditionalFormatting sqref="M84:M93">
    <cfRule type="duplicateValues" dxfId="117" priority="59"/>
  </conditionalFormatting>
  <conditionalFormatting sqref="M94:M101">
    <cfRule type="duplicateValues" dxfId="115" priority="58"/>
  </conditionalFormatting>
  <conditionalFormatting sqref="M94:M101">
    <cfRule type="duplicateValues" dxfId="113" priority="57"/>
  </conditionalFormatting>
  <conditionalFormatting sqref="M94:M101">
    <cfRule type="duplicateValues" dxfId="111" priority="56"/>
  </conditionalFormatting>
  <conditionalFormatting sqref="M94:M101">
    <cfRule type="duplicateValues" dxfId="109" priority="55"/>
  </conditionalFormatting>
  <conditionalFormatting sqref="M71:M101">
    <cfRule type="duplicateValues" dxfId="107" priority="54"/>
  </conditionalFormatting>
  <conditionalFormatting sqref="M27">
    <cfRule type="duplicateValues" dxfId="105" priority="53"/>
  </conditionalFormatting>
  <conditionalFormatting sqref="M28">
    <cfRule type="duplicateValues" dxfId="103" priority="52"/>
  </conditionalFormatting>
  <conditionalFormatting sqref="M29">
    <cfRule type="duplicateValues" dxfId="101" priority="51"/>
  </conditionalFormatting>
  <conditionalFormatting sqref="M30">
    <cfRule type="duplicateValues" dxfId="99" priority="50"/>
  </conditionalFormatting>
  <conditionalFormatting sqref="M31">
    <cfRule type="duplicateValues" dxfId="97" priority="49"/>
  </conditionalFormatting>
  <conditionalFormatting sqref="M32">
    <cfRule type="duplicateValues" dxfId="95" priority="48"/>
  </conditionalFormatting>
  <conditionalFormatting sqref="M33:M34">
    <cfRule type="duplicateValues" dxfId="93" priority="47"/>
  </conditionalFormatting>
  <conditionalFormatting sqref="M45:M52">
    <cfRule type="duplicateValues" dxfId="91" priority="46"/>
  </conditionalFormatting>
  <conditionalFormatting sqref="M53">
    <cfRule type="duplicateValues" dxfId="89" priority="45"/>
  </conditionalFormatting>
  <conditionalFormatting sqref="M54">
    <cfRule type="duplicateValues" dxfId="87" priority="44"/>
  </conditionalFormatting>
  <conditionalFormatting sqref="M55">
    <cfRule type="duplicateValues" dxfId="85" priority="43"/>
  </conditionalFormatting>
  <conditionalFormatting sqref="M56">
    <cfRule type="duplicateValues" dxfId="83" priority="42"/>
  </conditionalFormatting>
  <conditionalFormatting sqref="M57">
    <cfRule type="duplicateValues" dxfId="81" priority="41"/>
  </conditionalFormatting>
  <conditionalFormatting sqref="M58">
    <cfRule type="duplicateValues" dxfId="79" priority="40"/>
  </conditionalFormatting>
  <conditionalFormatting sqref="M59">
    <cfRule type="duplicateValues" dxfId="77" priority="39"/>
  </conditionalFormatting>
  <conditionalFormatting sqref="M60">
    <cfRule type="duplicateValues" dxfId="75" priority="38"/>
  </conditionalFormatting>
  <conditionalFormatting sqref="M34">
    <cfRule type="duplicateValues" dxfId="73" priority="37"/>
  </conditionalFormatting>
  <conditionalFormatting sqref="M66">
    <cfRule type="duplicateValues" dxfId="71" priority="36"/>
  </conditionalFormatting>
  <conditionalFormatting sqref="M67">
    <cfRule type="duplicateValues" dxfId="69" priority="35"/>
  </conditionalFormatting>
  <conditionalFormatting sqref="M69">
    <cfRule type="duplicateValues" dxfId="67" priority="34"/>
  </conditionalFormatting>
  <conditionalFormatting sqref="M39">
    <cfRule type="duplicateValues" dxfId="65" priority="33"/>
  </conditionalFormatting>
  <conditionalFormatting sqref="M20:M25">
    <cfRule type="duplicateValues" dxfId="63" priority="32"/>
  </conditionalFormatting>
  <conditionalFormatting sqref="M26">
    <cfRule type="duplicateValues" dxfId="61" priority="31"/>
  </conditionalFormatting>
  <conditionalFormatting sqref="M14:M15">
    <cfRule type="duplicateValues" dxfId="59" priority="30"/>
  </conditionalFormatting>
  <conditionalFormatting sqref="M6:M7">
    <cfRule type="duplicateValues" dxfId="57" priority="29"/>
  </conditionalFormatting>
  <conditionalFormatting sqref="M6:M9">
    <cfRule type="duplicateValues" dxfId="55" priority="28"/>
  </conditionalFormatting>
  <conditionalFormatting sqref="M4">
    <cfRule type="duplicateValues" dxfId="53" priority="27"/>
  </conditionalFormatting>
  <conditionalFormatting sqref="M4">
    <cfRule type="duplicateValues" dxfId="51" priority="26"/>
  </conditionalFormatting>
  <conditionalFormatting sqref="M5">
    <cfRule type="duplicateValues" dxfId="49" priority="25"/>
  </conditionalFormatting>
  <conditionalFormatting sqref="M4">
    <cfRule type="duplicateValues" dxfId="47" priority="24"/>
  </conditionalFormatting>
  <conditionalFormatting sqref="M4">
    <cfRule type="duplicateValues" dxfId="45" priority="23"/>
  </conditionalFormatting>
  <conditionalFormatting sqref="M4">
    <cfRule type="duplicateValues" dxfId="43" priority="22"/>
  </conditionalFormatting>
  <conditionalFormatting sqref="M4">
    <cfRule type="duplicateValues" dxfId="41" priority="21"/>
  </conditionalFormatting>
  <conditionalFormatting sqref="M34:M101 M3:M7 M15:M31">
    <cfRule type="duplicateValues" dxfId="39" priority="20"/>
  </conditionalFormatting>
  <conditionalFormatting sqref="M3">
    <cfRule type="duplicateValues" dxfId="37" priority="19"/>
  </conditionalFormatting>
  <conditionalFormatting sqref="M4">
    <cfRule type="duplicateValues" dxfId="35" priority="18"/>
  </conditionalFormatting>
  <conditionalFormatting sqref="M5">
    <cfRule type="duplicateValues" dxfId="33" priority="17"/>
  </conditionalFormatting>
  <conditionalFormatting sqref="M6">
    <cfRule type="duplicateValues" dxfId="31" priority="16"/>
  </conditionalFormatting>
  <conditionalFormatting sqref="M7">
    <cfRule type="duplicateValues" dxfId="29" priority="15"/>
  </conditionalFormatting>
  <conditionalFormatting sqref="M15">
    <cfRule type="duplicateValues" dxfId="27" priority="14"/>
  </conditionalFormatting>
  <conditionalFormatting sqref="M16">
    <cfRule type="duplicateValues" dxfId="25" priority="13"/>
  </conditionalFormatting>
  <conditionalFormatting sqref="M17">
    <cfRule type="duplicateValues" dxfId="23" priority="12"/>
  </conditionalFormatting>
  <conditionalFormatting sqref="M18">
    <cfRule type="duplicateValues" dxfId="21" priority="11"/>
  </conditionalFormatting>
  <conditionalFormatting sqref="M19">
    <cfRule type="duplicateValues" dxfId="19" priority="10"/>
  </conditionalFormatting>
  <conditionalFormatting sqref="M20">
    <cfRule type="duplicateValues" dxfId="17" priority="9"/>
  </conditionalFormatting>
  <conditionalFormatting sqref="M23">
    <cfRule type="duplicateValues" dxfId="15" priority="8"/>
  </conditionalFormatting>
  <conditionalFormatting sqref="M24">
    <cfRule type="duplicateValues" dxfId="13" priority="7"/>
  </conditionalFormatting>
  <conditionalFormatting sqref="M28">
    <cfRule type="duplicateValues" dxfId="11" priority="6"/>
  </conditionalFormatting>
  <conditionalFormatting sqref="M30">
    <cfRule type="duplicateValues" dxfId="9" priority="5"/>
  </conditionalFormatting>
  <conditionalFormatting sqref="M31">
    <cfRule type="duplicateValues" dxfId="7" priority="4"/>
  </conditionalFormatting>
  <conditionalFormatting sqref="M34">
    <cfRule type="duplicateValues" dxfId="5" priority="3"/>
  </conditionalFormatting>
  <conditionalFormatting sqref="M35">
    <cfRule type="duplicateValues" dxfId="3" priority="2"/>
  </conditionalFormatting>
  <conditionalFormatting sqref="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2020-09-19T05:00:09Z</dcterms:modified>
</cp:coreProperties>
</file>