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Sheet1!$A$1:$AE$83</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<sst xmlns="http://schemas.openxmlformats.org/spreadsheetml/2006/main" count="769" uniqueCount="523">
  <si>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</si>
  <si>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</si>
  <si>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</si>
  <si>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</si>
  <si>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</si>
  <si>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</si>
  <si>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</si>
  <si>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</si>
  <si>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</si>
  <si>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</si>
  <si>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</si>
  <si>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</si>
  <si>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</si>
  <si>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</si>
  <si>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</si>
  <si>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</si>
  <si>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</si>
  <si>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</si>
  <si>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</si>
  <si>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</si>
  <si>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</si>
  <si>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</si>
  <si>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</si>
  <si>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</si>
  <si>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</si>
  <si>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</si>
  <si>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</si>
  <si>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</si>
  <si>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</si>
  <si>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Italy Cards and Payments - Opportunities and Risks to 2024</t>
  </si>
  <si>
    <t>Goldman Sachs Wealth Management - Competitor Profile</t>
  </si>
  <si>
    <t>United Kingdom (UK) Private Motor Insurance - Distribution and Marketing 2020</t>
  </si>
  <si>
    <t>Saudi Arabia PESTLE Insights - A Macroeconomic Outlook Report</t>
  </si>
  <si>
    <t>Iraq Insurance Industry - Key Trends and Opportunities to 2024</t>
  </si>
  <si>
    <t>Bangladesh Insurance Industry - Key Trends and Opportunities to 2024</t>
  </si>
  <si>
    <t>Myanmar Insurance Industry - Governance, Risk and Compliance</t>
  </si>
  <si>
    <t>Bangladesh Insurance Industry - Governance, Risk and Compliance</t>
  </si>
  <si>
    <t>California Insurance Industry - Governance, Risk and Compliance</t>
  </si>
  <si>
    <t>Mauritius Insurance Industry - Governance, Risk and Compliance</t>
  </si>
  <si>
    <t>Solomon Islands Insurance Industry - Governance, Risk and Compliance</t>
  </si>
  <si>
    <t>Georgia Insurance Industry - Governance, Risk and Compliance</t>
  </si>
  <si>
    <t>Indonesia Insurance Industry - Governance, Risk and Compliance</t>
  </si>
  <si>
    <t>Dutch Insurance Industry - Governance, Risk and Compliance</t>
  </si>
  <si>
    <t>Zimbabwe Insurance Industry - Governance, Risk and Compliance</t>
  </si>
  <si>
    <t>United Kingdom (UK) Fireworks 2020 - Consumer Dynamics and Spending Habits</t>
  </si>
  <si>
    <t>Global Womenswear Market to 2024 with COVID-19 Impact Analysis</t>
  </si>
  <si>
    <t>Global Formalwear Market Analysis, Top Brands and Trends 2020</t>
  </si>
  <si>
    <t>Apparel Market in the United Kingdom (UK) to 2024 with COVID-19 Impact Analysis</t>
  </si>
  <si>
    <t>Global Occasionwear Market Analysis, Top Brands and Trends 2020</t>
  </si>
  <si>
    <t>Global Casualwear Market Analysis, Top Brands and Trends 2020</t>
  </si>
  <si>
    <t>Ski Travel - Case Study</t>
  </si>
  <si>
    <t>Opportunities in the Asia-Pacific Spirits Sector</t>
  </si>
  <si>
    <t>North America Spinal Surgery Procedures Outlook to 2025 - Kyphoplasty Procedures, Spinal Fusion Procedures and Others</t>
  </si>
  <si>
    <t>EU5 Spinal Surgery Procedures Outlook to 2025 - Kyphoplasty Procedures, Spinal Fusion Procedures and Others</t>
  </si>
  <si>
    <t>BRIC Spinal Surgery Procedures Outlook to 2025 - Kyphoplasty Procedures, Spinal Fusion Procedures and Others</t>
  </si>
  <si>
    <t>North America Shoulder Replacement Procedures Outlook to 2025 - Partial Shoulder Replacement Procedures, Primary Shoulder Replacement Procedures and Others</t>
  </si>
  <si>
    <t>EU5 Shoulder Replacement Procedures Outlook to 2025 - Partial Shoulder Replacement Procedures, Primary Shoulder Replacement Procedures and Others</t>
  </si>
  <si>
    <t>Asia-Pacific Shoulder Replacement Procedures Outlook to 2025 - Partial Shoulder Replacement Procedures, Primary Shoulder Replacement Procedures and Others</t>
  </si>
  <si>
    <t>BRIC Shoulder Replacement Procedures Outlook to 2025 - Partial Shoulder Replacement Procedures, Primary Shoulder Replacement Procedures and Others</t>
  </si>
  <si>
    <t>North America Small Joints Procedures Outlook to 2025 - Elbow Replacement Procedures, Hand Digits Replacement Procedures and Others</t>
  </si>
  <si>
    <t>EU5 Small Joints Procedures Outlook to 2025 - Elbow Replacement Procedures, Hand Digits Replacement Procedures and Others</t>
  </si>
  <si>
    <t>Asia-Pacific Small Joints Procedures Outlook to 2025 - Elbow Replacement Procedures, Hand Digits Replacement Procedures and Others</t>
  </si>
  <si>
    <t>BRIC Small Joints Procedures Outlook to 2025 - Elbow Replacement Procedures, Hand Digits Replacement Procedures and Others</t>
  </si>
  <si>
    <t>United States Orthopedic Procedures Outlook to 2025 - Arthroscopy Procedures, Cranio Maxillofacial Fixation (CMF) Procedures, Hip Replacement Procedures and Others</t>
  </si>
  <si>
    <t>United Kingdom Orthopedic Procedures Outlook to 2025 - Arthroscopy Procedures, Cranio Maxillofacial Fixation (CMF) Procedures, Hip Replacement Procedures and Others</t>
  </si>
  <si>
    <t>France Orthopedic Procedures Outlook to 2025 - Arthroscopy Procedures, Cranio Maxillofacial Fixation (CMF) Procedures, Hip Replacement Procedures and Others</t>
  </si>
  <si>
    <t>Germany Orthopedic Procedures Outlook to 2025 - Arthroscopy Procedures, Cranio Maxillofacial Fixation (CMF) Procedures, Hip Replacement Procedures and Others</t>
  </si>
  <si>
    <t>Italy Orthopedic Procedures Outlook to 2025 - Arthroscopy Procedures, Cranio Maxillofacial Fixation (CMF) Procedures, Hip Replacement Procedures and Others</t>
  </si>
  <si>
    <t>Spain Orthopedic Procedures Outlook to 2025 - Arthroscopy Procedures, Cranio Maxillofacial Fixation (CMF) Procedures, Hip Replacement Procedures and Others</t>
  </si>
  <si>
    <t>Russia Orthopedic Procedures Outlook to 2025 - Arthroscopy Procedures, Cranio Maxillofacial Fixation (CMF) Procedures, Hip Replacement Procedures and Others</t>
  </si>
  <si>
    <t>South Korea Orthopedic Procedures Outlook to 2025 - Arthroscopy Procedures, Cranio Maxillofacial Fixation (CMF) Procedures, Hip Replacement Procedures and Others</t>
  </si>
  <si>
    <t>China Orthopedic Procedures Outlook to 2025 - Arthroscopy Procedures, Cranio Maxillofacial Fixation (CMF) Procedures, Hip Replacement Procedures and Others</t>
  </si>
  <si>
    <t>India Orthopedic Procedures Outlook to 2025 - Arthroscopy Procedures, Cranio Maxillofacial Fixation (CMF) Procedures, Hip Replacement Procedures and Others</t>
  </si>
  <si>
    <t>Japan Orthopedic Procedures Outlook to 2025 - Arthroscopy Procedures, Cranio Maxillofacial Fixation (CMF) Procedures, Hip Replacement Procedures and Others</t>
  </si>
  <si>
    <t>Australia Orthopedic Procedures Outlook to 2025 - Arthroscopy Procedures, Cranio Maxillofacial Fixation (CMF) Procedures, Hip Replacement Procedures and Others</t>
  </si>
  <si>
    <t>Mexico Orthopedic Procedures Outlook to 2025 - Arthroscopy Procedures, Cranio Maxillofacial Fixation (CMF) Procedures, Hip Replacement Procedures and Others</t>
  </si>
  <si>
    <t>Brazil Orthopedic Procedures Outlook to 2025 - Arthroscopy Procedures, Cranio Maxillofacial Fixation (CMF) Procedures, Hip Replacement Procedures and Others</t>
  </si>
  <si>
    <t>Canada Orthopedic Procedures Outlook to 2025 - Arthroscopy Procedures, Cranio Maxillofacial Fixation (CMF) Procedures, Hip Replacement Procedures and Others</t>
  </si>
  <si>
    <t>United States Hip Reconstruction Market Outlook to 2025 - Hip Resurfacing, Partial Hip Replacement and Others</t>
  </si>
  <si>
    <t>United Kingdom Hip Reconstruction Market Outlook to 2025 - Hip Resurfacing, Partial Hip Replacement and Others</t>
  </si>
  <si>
    <t>France Hip Reconstruction Market Outlook to 2025 - Hip Resurfacing, Partial Hip Replacement and Others</t>
  </si>
  <si>
    <t>Germany Hip Reconstruction Market Outlook to 2025 - Hip Resurfacing, Partial Hip Replacement and Others</t>
  </si>
  <si>
    <t>Italy Hip Reconstruction Market Outlook to 2025 - Hip Resurfacing, Partial Hip Replacement and Others</t>
  </si>
  <si>
    <t>Spain Hip Reconstruction Market Outlook to 2025 - Hip Resurfacing, Partial Hip Replacement and Others</t>
  </si>
  <si>
    <t>Russia Hip Reconstruction Market Outlook to 2025 - Hip Resurfacing, Partial Hip Replacement and Others</t>
  </si>
  <si>
    <t>South Korea Hip Reconstruction Market Outlook to 2025 - Hip Resurfacing, Partial Hip Replacement and Others</t>
  </si>
  <si>
    <t>China Hip Reconstruction Market Outlook to 2025 - Hip Resurfacing, Partial Hip Replacement and Others</t>
  </si>
  <si>
    <t>India Hip Reconstruction Market Outlook to 2025 - Hip Resurfacing, Partial Hip Replacement and Others</t>
  </si>
  <si>
    <t>Japan Hip Reconstruction Market Outlook to 2025 - Hip Resurfacing, Partial Hip Replacement and Others</t>
  </si>
  <si>
    <t>Australia Hip Reconstruction Market Outlook to 2025 - Hip Resurfacing, Partial Hip Replacement and Others</t>
  </si>
  <si>
    <t>Mexico Hip Reconstruction Market Outlook to 2025 - Hip Resurfacing, Partial Hip Replacement and Others</t>
  </si>
  <si>
    <t>Brazil Hip Reconstruction Market Outlook to 2025 - Hip Resurfacing, Partial Hip Replacement and Others</t>
  </si>
  <si>
    <t>Canada Hip Reconstruction Market Outlook to 2025 - Hip Resurfacing, Partial Hip Replacement and Others</t>
  </si>
  <si>
    <t>United States Knee Reconstruction Market Outlook to 2025 - Partial Knee Replacement, Primary Knee Replacement and Revision Knee Replacement</t>
  </si>
  <si>
    <t>United Kingdom Knee Reconstruction Market Outlook to 2025 - Partial Knee Replacement, Primary Knee Replacement and Revision Knee Replacement</t>
  </si>
  <si>
    <t>France Knee Reconstruction Market Outlook to 2025 - Partial Knee Replacement, Primary Knee Replacement and Revision Knee Replacement</t>
  </si>
  <si>
    <t>Germany Knee Reconstruction Market Outlook to 2025 - Partial Knee Replacement, Primary Knee Replacement and Revision Knee Replacement</t>
  </si>
  <si>
    <t>Italy Knee Reconstruction Market Outlook to 2025 - Partial Knee Replacement, Primary Knee Replacement and Revision Knee Replacement</t>
  </si>
  <si>
    <t>Spain Knee Reconstruction Market Outlook to 2025 - Partial Knee Replacement, Primary Knee Replacement and Revision Knee Replacement</t>
  </si>
  <si>
    <t>Russia Knee Reconstruction Market Outlook to 2025 - Partial Knee Replacement, Primary Knee Replacement and Revision Knee Replacement</t>
  </si>
  <si>
    <t>South Korea Knee Reconstruction Market Outlook to 2025 - Partial Knee Replacement, Primary Knee Replacement and Revision Knee Replacement</t>
  </si>
  <si>
    <t>China Knee Reconstruction Market Outlook to 2025 - Partial Knee Replacement, Primary Knee Replacement and Revision Knee Replacement</t>
  </si>
  <si>
    <t>Marcellus and Utica Shales in the United States of America (USA) - Gas Shale Market Analysis and Outlook to 2021</t>
  </si>
  <si>
    <t>Oil and Gas Upstream Mergers and Acquisitions Monthly Deals Review - December 2020</t>
  </si>
  <si>
    <t>Wellbeing in Insurance - Thematic Research</t>
  </si>
  <si>
    <t>Emerging Technology Sentiment Analysis Q4 2020 - Thematic Research</t>
  </si>
  <si>
    <t>Tech, Media and Telecom IPO Themes - Thematic Research</t>
  </si>
  <si>
    <t>Mergers and Acquisition in Tech, Media and Telecom (TMT), 2020 Update - Thematic Research</t>
  </si>
  <si>
    <t>Australia Copper Mining to 2024 - Updated with Impact of COVID-19</t>
  </si>
  <si>
    <t>Oman 2021 - Trends and Opportunities for Business in the Sultanate of Oman - MEED Insights</t>
  </si>
  <si>
    <t>MENA Oil and Gas 2021 with COVID-19 Impact Update - Outlook for Oil, Gas and Petrochemicals Projects in the Middle East and North Africa in 2021 - MEED Insights</t>
  </si>
  <si>
    <t>The cards and payments industry in Italy, Payment cards, Debit cards, Credit cards, Charge cards, E-commerce, Alternative payments, Payment Innovations, Payments infrastructure, Card-based payments, Issuers, Schemes, Regulatory environment, Payment solutions</t>
  </si>
  <si>
    <t>AUM, assets under management, HNW, UHNW, wealth management, Goldman Sachs, Goldman Sachs Wealth Management, US, Europe, Asia Pacific, Middle East and Africa</t>
  </si>
  <si>
    <t>Consumer, channel, method, motor, direct, price comparison site, online, phone, switching</t>
  </si>
  <si>
    <t>Saudi Arabia, investments, elections, FDI, PESTLE, sectors, GlobalData Country Risk Index, economic growth, technology, corruption, environmental treaties</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</si>
  <si>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 General insurance, Motor insurance, Property insurance, Liability insurance, Marine insurance, Aviation insurance, Transit insurance , Insurance brokers, Reinsurance, Premium Ceded, Premium Retained, Cession Rates, Reinsurance brokers, Competitive Landscape Legislation, Supervision and control, Non-admitted insurance</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</si>
  <si>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</si>
  <si>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Fireworks, Bonfire Night, New Year's Eve, Halloween, Christmas, Diwali, Chinese New Year, Birthdays, Hanukkah, Wedding</t>
  </si>
  <si>
    <t>Apparel, Clothing, Womenswear, Nightwear, Outwear, Underwear</t>
  </si>
  <si>
    <t>Apparel, Clothing, Formalwear</t>
  </si>
  <si>
    <t>UK Apparel, Clothing, Womenswear, Nightwear, Outwear, Underwear,Footwear, Women's footwear, Shoes &amp; Boots, Slippers &amp; Indoor Footwear, Trainers, Menswear, Nightwear, Outwear, Underwear, Men's footwear, Shoes &amp; Boots, Slippers &amp; Indoor Footwear, Trainers, Childrenswear, Babywear, Boyswear, Girlswear, Children's footwear, Shoes &amp; Boots, Slippers &amp; Indoor Footwear, Trainers, Accessories, Bags, Purses &amp; Wallets, Fashion Jewelry &amp; Watches, Hair Accessories, Other Accessories</t>
  </si>
  <si>
    <t>Apparel, Clothing, occassionwear</t>
  </si>
  <si>
    <t>Apparel, Clothing, casualwear</t>
  </si>
  <si>
    <t>ski, skiing, snowboard, snowboarding, winter sports, snow, holiday, trip, travel, leisure</t>
  </si>
  <si>
    <t>Asia-Pacific, Spirits, distribution, Brandy, Gin &amp; Genever, Liqueurs, Rum, Tequila &amp; Mezcal, Vodka, Whiskey, Flavored Alcoholic Beverages, Specialty Spirits, Non-Alcoholic Spirits Drinks, hypermarkets &amp; supermarkets, food &amp; drinks specialists, on-trade, convenience stores, department stores, packaging, pack material, pack type, closure type, primary outer type, volume share, value share</t>
  </si>
  <si>
    <t>Orthopedic Procedures, Arthroscopy Procedures, Cranio Maxillofacial Fixation (CMF) Procedures, Hip Replacement Procedures, Knee Replacement Procedures, Orthobiologics Procedures, Shoulder Replacement Procedures, Small Joints Procedures, Spinal Surgery Procedures, Trauma Fixation Procedures, Procedures, Volumes.</t>
  </si>
  <si>
    <t>Orthopedic Devices, Arthroscopy, Cranio Maxillofacial Fixation (CMF), Hip Reconstruction, Knee Reconstruction, Orthobiologics, Orthopedic Bone Cement and Casting Materials, Orthopedic Power Tools and Consumables, Other Joint Reconstruction, Shoulder Replacement, Spinal Surgery, Trauma Fixation, Value (USD), Volume (units), Revenues, Average Price, Company Share, Distribution Share by Revenue, Company Share by Revenue, Pipeline Products, News, Deals.</t>
  </si>
  <si>
    <t>Marcellus, Utica, Appalachia, Devonian, Lower Huron, Pennsylvania, East Coast, Atlantic Coast, EQT Corp, Exxon Mobil, Chesapeake, Gulfport</t>
  </si>
  <si>
    <t>Upstream M&amp;A, conventional M&amp;A, oil and gas acquisitions, oil and gas mergers, valaution multiples, $/1P, $/2P, Conventional M&amp;A, unconventional M&amp;A, Shale M&amp;A</t>
  </si>
  <si>
    <t>Wellbeing, wellness, health promotion, employee benefit, group insurance, business health insurance, life insurance, health insurance, employee assistance program, EAP, illness prevention, holistic health, mental wellbeing, physical wellbeing, COVID-19</t>
  </si>
  <si>
    <t xml:space="preserve"> </t>
  </si>
  <si>
    <t>Oman, GCC, MENA, Construction, Oil and Gas, Power and Water, PPP, Renewable Energy, Transport, COVID-19</t>
  </si>
  <si>
    <t>Middle East and North Africa, GCC, MENA, Construction, Oil and Gas, Power and Water, PPP, Renewable Energy, Transport, COVID-19</t>
  </si>
  <si>
    <t>2021-01-11</t>
  </si>
  <si>
    <t>2021-01-07</t>
  </si>
  <si>
    <t>2021-01-18</t>
  </si>
  <si>
    <t>2021-01-08</t>
  </si>
  <si>
    <t>2021-01-12</t>
  </si>
  <si>
    <t>2021-01-04</t>
  </si>
  <si>
    <t>2020-12-29</t>
  </si>
  <si>
    <t>2021-01-13</t>
  </si>
  <si>
    <t>2020-11-20</t>
  </si>
  <si>
    <t>2020-12-31</t>
  </si>
  <si>
    <t>2020-11-30</t>
  </si>
  <si>
    <t>Italy Cards and Payments - Opportunities and Risks to 2024
 'Italy Cards and Payments - Opportunities and Risks to 2024' report provides detailed analysis of market trends in the Italian cards and payments industry. It provides values and volumes for a number of key performance indicators in the industry, including cash, cards, credit transfers, direct debits, and cheques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the market shares of issuers and schemes.
The report brings together  research, modeling, and analysis expertise to allow banks and card issuers to identify segment dynamics and competitive advantages. The report also covers details of regulatory policy and recent changes in the regulatory structure.
This report provides top-level market analysis, information and insights into the Italian cards and payments industry, including - 
- Current and forecast values for each market in the Italian cards and payments industry, including debit, credit and charge cards.
- Detailed insights into payment instruments including cash, cards, credit transfers, direct debits, and cheques. It also, includes an overview of the country's key alternative payment instruments.
- E-commerce market analysis.
- Analysis of various market drivers and regulations governing the Italian cards and payments industry.
- Detailed analysis of strategies adopted by banks and other institutions to market debit, credit and charge cards.
&lt;b&gt;Scope&lt;/b&gt;
- The Italian government and the central bank are keen to promote electronic payments. In October 2019, the government developed the Progetto Italia Cashless plan, which aims to promote digital payments and eliminate the use of cash. Various measures are being taken as part of this plan; these include incentivizing consumers via cashback bonuses for payments made using cards from December 2020 and lowering the limit on cash payments from July 2020. Meanwhile, to promote merchant acceptance the plan provides tax credit of 30% for merchants that favour card payments while penalizing merchants that do not allow POS payments. 
- To increase card acceptance among small merchants, in August 2020, Nexi (the leading acquirer in the country) collaborated with its partner banks to launch the Micropayments refund initiative. Through this initiative, small merchants are entitled to a refund on merchant fees for transactions of up to €10 ($11.23) until December 2021. This is applicable to payments made at physical and virtual POS terminals using Visa, Mastercard, and Bancomat payment cards. 
- To capitalize on the growing use of contactless cards and to enhance the convenience of making payments, in July 2020, Visa and Mastercard partnered with Turin’s public transport system to enable consumers to make payments for rides on the subway and buses using contactless debit, credit, and prepaid cards from these international schemes. The convenience of this payment method is likely to accelerate the growth of contactless payments in the country.
&lt;b&gt;Reasons to Buy&lt;/b&gt;
- Make strategic business decisions, using top-level historic and forecast market data, related to the Italian cards and payments industry and each market within it.
- Understand the key market trends and growth opportunities in the Italian cards and payments industry.
- Assess the competitive dynamics in the Italian cards and payments industry.
- Gain insights into marketing strategies used for various card types in Italy.
- Gain insights into key regulations governing the Italian cards and payments industry.</t>
  </si>
  <si>
    <t>Goldman Sachs Wealth Management - Competitor Profile
 'Goldman Sachs Wealth Management - Competitor Profile' provides a comprehensive analysis of Goldman Sachs Wealth Management’s operations. It offers insight into the company’s strategy and financial performance, including key data on assets under management (AUM). Customer targeting and service propositions are covered, as are product innovation and marketing activities.
Goldman Sachs is one of the leading financial services companies globally, with a presence in over 26 countries. It operates through four business divisions: Investment Banking, Global Markets, Asset Management, and Consumer &amp; Wealth Management.
&lt;b&gt;Scope&lt;/b&gt;
- In January 2020, Goldman Sachs introduced a new Consumer &amp; Wealth Management division. This includes consumer banking and wealth management services. Wealth Management was previously under Investment Management, which is now known as Asset Management.
- Goldman Sachs Consumer &amp; Wealth Management’s revenues increased marginally by 0.7% in 2019 over 2018.
- The division witnessed 6% growth in operating revenues in Q1 2020 against Q4 2019. However, the coronavirus crash resulted in an 8.8% drop in operating revenues in Q2 2020 against the previous quarter. 
- While Goldman Sachs Wealth Management has a global presence, the US remains its key market, particularly Texas, California, and Florida.
&lt;b&gt;Reasons to Buy&lt;/b&gt;
- Examine the financial performance, key ratios, and AUM growth of Goldman Sachs and its Wealth Management division and benchmark this competitor against other global wealth managers.
- Understand Goldman Sachs Wealth Management’s current strategic objectives and their impact on its financial performance.
- Discover Goldman Sachs Wealth Management’s key products and client targeting strategies and examine whether these have been successful.
- Learn more about Goldman Sachs Wealth Management’s marketing strategy, social media presence, and digital innovations.</t>
  </si>
  <si>
    <t>United Kingdom (UK) Private Motor Insurance - Distribution and Marketing 2020
This report explores consumer purchasing behavior and how consumer preferences are changing over time. It discovers what is most influential to customers when purchasing a policy, and also reveals the most popular providers in the market. New trends and innovations are highlighted, as well as the key factors that will influence the private motor insurance market over the next few years.
Insurers were the leading channel for motor insurance purchases in 2020. A rising number of partnerships between insurers and technology providers are expected to support sales through this channel. For instance, in December 2020, Co-op Insurance announced a partnership with pay-by-mile car insurance provider By Miles, which will provide its customers with increased coverage options.
&lt;b&gt;Scope&lt;/b&gt;
- 39.6% of private motor insurance customers purchased via the direct channel in 2020.
- 14.5% of private motor insurance customers held a policy with Admiral in 2020.
- 74.6% of private motor insurance customers shopped around at their last renewal.
&lt;b&gt;Reasons to Buy&lt;/b&gt;
- Understand consumer purchasing decisions and how these will influence the market over the next few years.
- Improve customer engagement by recognizing what is most important to them and how to adapt products and services to meet their needs.
- Discover which providers lead the way in the private motor insurance space and how providers are revolutionizing the market through new innovations. 
- Adapt your distribution strategy to ensure it still meets customer purchasing behaviors.
- Discover which insurers spend the most on advertising and which channels they are using.</t>
  </si>
  <si>
    <t>Saudi Arabia PESTLE Insights - A Macroeconomic Outlook Report
Riyadh, Makkah, and the Eastern Region are the key metropolitan areas, and were home to 66.76% of Saudi Arabia’s population in 2019
Saudi Arabia was a top destination in terms of capital investment in manufacturing business activity in 2019. Saudi Arabia and the UAE were the top two investment destinations in the Arab region with projects valued at US$7.5bn in 2019.
Mining, manufacturing and utilities activities contributed 42.3% to the gross value added (GVA) in 2020, followed by financial intermediation, real estate and business activities (12.8%), and wholesale, retail and hotels (10.2%), according to estimates. In nominal terms, the three sectors are expected to decline by 6.1%, 5.4%, and 2.6% respectively in 2021.
&lt;b&gt;Scope&lt;/b&gt;
- According to the World Bank's Logistics Performance Index (LPI), the transport and logistic infrastructure in Saudi Arabia deteriorated in the last two years, with a decline in ranking from 52nd in 2016, to 55th in 2018.
- The overall TASI index has exhibited an upward trend over the past year. Although the market crashed in March 2020, it started recovering thereafter. As of December 11, 2020, the TASI Index had increased to 8,644.0 compared to 8,113.72 on December 11,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</si>
  <si>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United Kingdom (UK) Fireworks 2020 - Consumer Dynamics and Spending Habits
United Kingdom (UK) Fireworks 2020 report forms part of Retail Occasions series, and gives insight into the profile and spending habits of consumers buying fireworks.
The percentage of people that bought fireworks increased 0.1 percentage points from 2019 to 2020, while events such as Bonfire Night witnessed minor declines, the COVID-19 pandemic boosted firework purchases for New Years Eve and Christmas.
Supermarkets are the key store type from which consumers purchase fireworks, but with many non-essential stores shut throughout the year, fireworks specialists with an online presence have seen a boost in retailer usage.
&lt;b&gt;Scope&lt;/b&gt;
- Retail/shopping parks are the most popular channel for purchasing fireworks, but having ranked last in 2019 in terms of channel usage, online is now the third most popular channel used for purchasing fireworks reflecting the shift to online in 2020.
&lt;b&gt;Reasons to Buy&lt;/b&gt;
- Use our in-depth consumer insight to gain knowledge of consumer preferences and help tailor your product offerings of fireworks. 
- Understand what drives retailer choice for fireworks among consumers, such as convenience, value for money and delivery options in order to maximise sales potential.</t>
  </si>
  <si>
    <t>Global Womenswear Market to 2024 with COVID-19 Impact Analysis
forecasts, amid the COVID-19 crisis, that womenswear sales will decline by 17.7% in 2020 to reach US$643.7bn. However, we expect the market to bounce back in 2021 mostly driven by online sales and the return of normalcy in purchase patterns in the majority of markets as social occasions return. 
The report includes analysis, brands, and trends associated with Womenswear in the Global Womenswear Market to 2024 with COVID-19 Impact Analysis
&lt;b&gt;Scope&lt;/b&gt;
- Recovery in 2021 will be driven by an omnichannel approach 
- Activewear will remain popular as consumers continue to seek for comfortable clothing
- Asia-Pacific will lead the growth for womenswear over the next five years
&lt;b&gt;Reasons to Buy&lt;/b&gt;
- Gain a comprehensive view of the womenswear market and forecasts to 2024
- Explore new opportunities that will allow you to align your product offerings and strategies to meet demand following the impact of Covid-19 on the apparel market
- Investigate current and forecast trends in womenswear categories to identify the opportunities offering the most potential
- Understand who the main competitors are in the sector and their price positioning</t>
  </si>
  <si>
    <t>Global Formalwear Market Analysis, Top Brands and Trends 2020
The COVID-19 pandemic brought an unprecedented challenge for formalwear brands, with demand steeply declining due to a lack of social gatherings, outings, travel and a shift to working from home.
This report includes analysis, brands, and trends in Formalwear in the Global Apparel Market
&lt;b&gt;Scope&lt;/b&gt;
- Formalwear one of the most impacted apparel categories during the COVID-19 pandemic
- Formalwear brands are shifting online as the pandemic took over physical store sales
- Increased home working accelerates the shift towards more casual workwear and makes comfort a priority
&lt;b&gt;Reasons to Buy&lt;/b&gt;
- Gain a comprehensive view of the Formalwear market and the impact of Covid-19 on it.
- Investigate current trends in formalwear categories</t>
  </si>
  <si>
    <t>Apparel Market in the United Kingdom (UK) to 2024 with COVID-19 Impact Analysis
According to  latest forecast as of December 4 2020, COVID-19 is forecast to wipe off £14.5 billion from the UK apparel market in 2020, leading to a decline of 26.7% over 2019. 
This report includes analysis, market forecasts, brands, consumer attitudes and trends in the UK Apparel Market 2019-2024 with COVID-19 impact
&lt;b&gt;Scope&lt;/b&gt;
- Over a quarter of UK apparel spend to be lost in 2020 in the wake of COVID-19
- Value apparel to continue growing as consumers deprioritize spending on apparel in favor of experiences
- Increased working from home to affect formalwear sales in the long term 
- Online spend to remain heightened post pandemic thanks to retailer investments, convenience and accessibility
- Sustainability initiatives will be key to attract environmentally conscious shoppers
&lt;b&gt;Reasons to Buy&lt;/b&gt;
- Gain a comprehensive view of the UK Apparel market and forecasts to 2024
- Explore new opportunities that will allow you to align your product offerings and strategies to meet demand following the impact of Covid-19 on the UK apparel market
- Investigate current and forecast trends in apparel to identify the opportunities offering the most potential
- Understand who the main competitors are in the UK apparel market and their price positioning</t>
  </si>
  <si>
    <t>Global Occasionwear Market Analysis, Top Brands and Trends 2020
The pandemic led to a sudden postponement of social occasions and events and weddings, and thereby has affected the demand for occasionwear significantly. Consumers have cut back on discretionary spending especially on luxury occasionwear and are investing in more purposeful buying to suit their current circumstances
This report includes analysis, brands, and trends in Occassionwear in the Global Apparel Market
&lt;b&gt;Scope&lt;/b&gt;
- Range flexibility, and affordability, have helped sustain sales, but the vaccine rollout offers hope of rapid future growth from pent up demand
- Sustainability remains a key concern within occasionwear 
- Online specialists will benefit now, but with a shift in focus from occasionwear towards casualwear 
- Rental and resale businesses leverage the desire for new styles on a limited budget
- Celebrities promote sustainability as well as retailers as consumers become more concerned
- Demand for bridalwear dipped amidst the pandemic engagement and affordability will be key strategies
&lt;b&gt;Reasons to Buy&lt;/b&gt;
- Gain a comprehensive view of the Occasionwear market and the impact of Covid-19 on it.
- Investigate current trends in Occasionwear categories</t>
  </si>
  <si>
    <t>Global Casualwear Market Analysis, Top Brands and Trends 2020
COVID-19 and ensuing lockdowns have significantly affected the overall apparel market. According to COVID-19 will wipe US$297bn from the global apparel market which includes casualwear in 2020 - a 15.2% decline over 2019
This report includes analysis, brands, and trends in Casualwear in the Global Apparel Market
&lt;b&gt;Scope&lt;/b&gt;
- The demand for multifunctionality, comfort and a drive for fitness supports the demand in athleisure
- Desire for comfort has been a key driver for the growth in demand for casualwear amidst the pandemic
- The work from home culture has led to a surge in demand for casualwear replacing formal apparel
- As demand for loungewear soars, fashion retailers must elevate loungewear offerings to encourage continued purchasing
- Sustainable means of denim production alongside the rental/resale platform can reduce the impact on environment
&lt;b&gt;Reasons to Buy&lt;/b&gt;
- Gain a comprehensive view of the casualwear market and the impact of Covid-19 on it.
- Investigate current trends in casualwear categories</t>
  </si>
  <si>
    <t>Opportunities in the Asia-Pacific Spirits Sector
The global spirits sector was valued at US$824.1 billion in 2019, and is expected to register a CAGR of 1.7% during the forecast period. The Asia Pacific spirits sector registered US$466.3 billion in value sales in 2019 and is expected to grow at a CAGR of 2.3% from 2019 to 2024. Based on the relative performance of countries on multiple metrics, New Zealand, Vietnam, Taiwan, and Hong Kong were shortlisted as high-potential countries, primarily due to their large spirits sector size, projected high-value growth rates, and projected rising per capita value growth levels.
The Asia Pacific spirits sector was highly fragmented, with the top five companies accounting for a volume share of 13.7% in 2019. Diageo plc held a 4.1% share of total volume sales, followed by HITEJINRO CO LTD with 2.6%. Other leading companies were Niu Lan Shan Distillery, Thai Beverage Company, and Beijing Red Star Co Ltd. Private label held a volume share of 7% in 2019. Hypermarkets &amp; supermarkets was the leading distribution channel in the Asia-Pacific spirits sector, with a 41.4% volume share in 2019. Glass was the most used pack material in 2019, accounting for a 97.8% volume share of the Asia Pacific spirits sector in 2019.
This report brings together multiple data sources to provide a comprehensive overview of the Asia-Pacific spirtis sector. It includes market overview, high growth country analysis, top companies, key distribution channels, packaging formats and case studies.
&lt;b&gt;Scope&lt;/b&gt;
This report brings together multiple data sources to provide a comprehensive overview of the spirits sector in Asia Pacific, analyzing data from 26 countries in the region. It includes analysis on the following - 
- Market Environment: Includes sector size, market size, and growth analysis by category.
- High-Potential Countries’ Analysis: Indicates changing share of value consumption in the various spirits by category across high-potential countries in the Asia Pacific region. It also provides Risk-Reward analysis of four countries across Asia Pacific region based on market assessment, economic development, socio-demographics, governance indicators, and technological infrastructure. 
- Country Deep Dive: Provides the overview, demographic analysis, and key trends across high-potential countries.
- Success Stories: Provides some of the most compelling spirits manufacturers, brands, products, and marketing campaigns in the Asia Pacific region. It also provides a better understanding of how certain manufacturers achieved success in the sector, and insights.
- Competitive Environment: Provides an overview of leading companies in the Asia Pacific region, besides analyzing the growth of private label in the region. 
- Distribution Analysis: Provides analysis on the leading distribution channels in Asia Pacific’s spirits sector in 2019. It covers distribution channels: hypermarkets &amp; supermarkets, food &amp; drinks specialists, on-trade, convenience stores, department stores, and others, which includes e-retailers, vending machines, cash &amp; carries &amp; warehouse clubs and other retailers. 
- Packaging Analysis*: The report provides percentage share (in 2019) and growth analysis (during 2014-2024) for various pack materials, pack types, closures, and primary outer types based on the volume sales (by pack units) of spirits products.
- Challenges and Future Outlook: Provides the challenges and future outlook pertaining to Asia Pacific’s spirits sector.
&lt;b&gt;Reasons to Buy&lt;/b&gt;
- Manufacturing and retailers seek latest information on how the market is evolving to formulate their sales and marketing strategies. There is also demand for authentic market data with a high level of detail.
-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</si>
  <si>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North America Spinal Surgery Procedures Outlook to 2025 - Kyphoplasty Procedures, Spinal Fusion Procedures and Others
 “North America Spinal Surgery Procedures Outlook to 2025” is a comprehensive databook report, covering key procedures data on the North America Spinal Surgery Procedures. The databook report provides procedure volumes within segments - Kyphoplasty Procedures, Spinal Fusion Procedures, Spinal Non-Fusion Procedures and Vertebroplasty Procedures.
The North America Spinal Surgery Procedures report provides key information and data on - 
- Procedure volume data for Spinal Surgery Procedures related to the country. Data is provided from 2015 to 2025.
&lt;b&gt;Scope&lt;/b&gt;
North America Spinal Surgery Procedures is segmented as follows - 
- Kyphoplasty Procedures
- Spinal Fusion Procedures
- Spinal Non-Fusion Procedures
- Vertebroplasty Procedures
&lt;b&gt;Reasons to Buy&lt;/b&gt;
The North America Spinal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</si>
  <si>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EU5 Spinal Surgery Procedures Outlook to 2025 - Kyphoplasty Procedures, Spinal Fusion Procedures and Others
 “EU5 Spinal Surgery Procedures Outlook to 2025” is a comprehensive databook report, covering key procedures data on the EU5 Spinal Surgery Procedures. The databook report provides procedure volumes within segments - Kyphoplasty Procedures, Spinal Fusion Procedures, Spinal Non-Fusion Procedures and Vertebroplasty Procedures.
The EU5 Spinal Surgery Procedures report provides key information and data on - 
- Procedure volume data for Spinal Surgery Procedures related to the country. Data is provided from 2015 to 2025.
&lt;b&gt;Scope&lt;/b&gt;
EU5 Spinal Surgery Procedures is segmented as follows - 
- Kyphoplasty Procedures
- Spinal Fusion Procedures
- Spinal Non-Fusion Procedures
- Vertebroplasty Procedures
&lt;b&gt;Reasons to Buy&lt;/b&gt;
The EU5 Spinal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</si>
  <si>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BRIC Spinal Surgery Procedures Outlook to 2025 - Kyphoplasty Procedures, Spinal Fusion Procedures and Others
 “BRIC Spinal Surgery Procedures Outlook to 2025” is a comprehensive databook report, covering key procedures data on the BRIC Spinal Surgery Procedures. The databook report provides procedure volumes within segments - Kyphoplasty Procedures, Spinal Fusion Procedures, Spinal Non-Fusion Procedures and Vertebroplasty Procedures.
The BRIC Spinal Surgery Procedures report provides key information and data on - 
- Procedure volume data for Spinal Surgery Procedures related to the country. Data is provided from 2015 to 2025.
&lt;b&gt;Scope&lt;/b&gt;
BRIC Spinal Surgery Procedures is segmented as follows - 
- Kyphoplasty Procedures
- Spinal Fusion Procedures
- Spinal Non-Fusion Procedures
- Vertebroplasty Procedures
&lt;b&gt;Reasons to Buy&lt;/b&gt;
The BRIC Spinal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</si>
  <si>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North America Shoulder Replacement Procedures Outlook to 2025 - Partial Shoulder Replacement Procedures, Primary Shoulder Replacement Procedures and Others
 “North America Shoulder Replacement Procedures Outlook to 2025” is a comprehensive databook report, covering key procedures data on the North America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North America Shoulder Replacement Procedures report provides key information and data on - 
- Procedure volume data for Shoulder Replacement Procedures related to the country. Data is provided from 2015 to 2025.
&lt;b&gt;Scope&lt;/b&gt;
North America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North America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</si>
  <si>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EU5 Shoulder Replacement Procedures Outlook to 2025 - Partial Shoulder Replacement Procedures, Primary Shoulder Replacement Procedures and Others
 “EU5 Shoulder Replacement Procedures Outlook to 2025” is a comprehensive databook report, covering key procedures data on the EU5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EU5 Shoulder Replacement Procedures report provides key information and data on - 
- Procedure volume data for Shoulder Replacement Procedures related to the country. Data is provided from 2015 to 2025.
&lt;b&gt;Scope&lt;/b&gt;
EU5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EU5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</si>
  <si>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Asia-Pacific Shoulder Replacement Procedures Outlook to 2025 - Partial Shoulder Replacement Procedures, Primary Shoulder Replacement Procedures and Others
 “Asia - Pacific Shoulder Replacement Procedures Outlook to 2025” is a comprehensive databook report, covering key procedures data on the Asia - Pacific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Asia - Pacific Shoulder Replacement Procedures report provides key information and data on - 
- Procedure volume data for Shoulder Replacement Procedures related to the country. Data is provided from 2015 to 2025.
&lt;b&gt;Scope&lt;/b&gt;
Asia - Pacific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Asia - Pacific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</si>
  <si>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BRIC Shoulder Replacement Procedures Outlook to 2025 - Partial Shoulder Replacement Procedures, Primary Shoulder Replacement Procedures and Others
 “BRIC Shoulder Replacement Procedures Outlook to 2025” is a comprehensive databook report, covering key procedures data on the BRIC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BRIC Shoulder Replacement Procedures report provides key information and data on - 
- Procedure volume data for Shoulder Replacement Procedures related to the country. Data is provided from 2015 to 2025.
&lt;b&gt;Scope&lt;/b&gt;
BRIC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BRIC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</si>
  <si>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North America Small Joints Procedures Outlook to 2025 - Elbow Replacement Procedures, Hand Digits Replacement Procedures and Others
 “North America Small Joints Procedures Outlook to 2025” is a comprehensive databook report, covering key procedures data on the North America Small Joints Procedures. The databook report provides procedure volumes within segments - Elbow Replacement Procedures, Hand Digits Replacement Procedures, Total Ankle Replacement Procedures and Wrist Replacement Procedures.
The North America Small Joints Procedures report provides key information and data on - 
- Procedure volume data for Small Joints Procedures related to the country. Data is provided from 2015 to 2025.
&lt;b&gt;Scope&lt;/b&gt;
North America Small Joints Procedures is segmented as follows - 
- Elbow Replacement Procedures
- Hand Digits Replacement Procedures
- Total Ankle Replacement Procedures
- Wrist Replacement Procedures
&lt;b&gt;Reasons to Buy&lt;/b&gt;
The North America Small Joints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</si>
  <si>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EU5 Small Joints Procedures Outlook to 2025 - Elbow Replacement Procedures, Hand Digits Replacement Procedures and Others
 “EU5 Small Joints Procedures Outlook to 2025” is a comprehensive databook report, covering key procedures data on the EU5 Small Joints Procedures. The databook report provides procedure volumes within segments - Elbow Replacement Procedures, Hand Digits Replacement Procedures, Total Ankle Replacement Procedures and Wrist Replacement Procedures.
The EU5 Small Joints Procedures report provides key information and data on - 
- Procedure volume data for Small Joints Procedures related to the country. Data is provided from 2015 to 2025.
&lt;b&gt;Scope&lt;/b&gt;
EU5 Small Joints Procedures is segmented as follows - 
- Elbow Replacement Procedures
- Hand Digits Replacement Procedures
- Total Ankle Replacement Procedures
- Wrist Replacement Procedures
&lt;b&gt;Reasons to Buy&lt;/b&gt;
The EU5 Small Joints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</si>
  <si>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Asia-Pacific Small Joints Procedures Outlook to 2025 - Elbow Replacement Procedures, Hand Digits Replacement Procedures and Others
 “Asia - Pacific Small Joints Procedures Outlook to 2025” is a comprehensive databook report, covering key procedures data on the Asia - Pacific Small Joints Procedures. The databook report provides procedure volumes within segments - Elbow Replacement Procedures, Hand Digits Replacement Procedures, Total Ankle Replacement Procedures and Wrist Replacement Procedures.
The Asia - Pacific Small Joints Procedures report provides key information and data on - 
- Procedure volume data for Small Joints Procedures related to the country. Data is provided from 2015 to 2025.
&lt;b&gt;Scope&lt;/b&gt;
Asia - Pacific Small Joints Procedures is segmented as follows - 
- Elbow Replacement Procedures
- Hand Digits Replacement Procedures
- Total Ankle Replacement Procedures
- Wrist Replacement Procedures
&lt;b&gt;Reasons to Buy&lt;/b&gt;
The Asia - Pacific Small Joints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</si>
  <si>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BRIC Small Joints Procedures Outlook to 2025 - Elbow Replacement Procedures, Hand Digits Replacement Procedures and Others
 “BRIC Small Joints Procedures Outlook to 2025” is a comprehensive databook report, covering key procedures data on the BRIC Small Joints Procedures. The databook report provides procedure volumes within segments - Elbow Replacement Procedures, Hand Digits Replacement Procedures, Total Ankle Replacement Procedures and Wrist Replacement Procedures.
The BRIC Small Joints Procedures report provides key information and data on - 
- Procedure volume data for Small Joints Procedures related to the country. Data is provided from 2015 to 2025.
&lt;b&gt;Scope&lt;/b&gt;
BRIC Small Joints Procedures is segmented as follows - 
- Elbow Replacement Procedures
- Hand Digits Replacement Procedures
- Total Ankle Replacement Procedures
- Wrist Replacement Procedures
&lt;b&gt;Reasons to Buy&lt;/b&gt;
The BRIC Small Joints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</si>
  <si>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United States Orthopedic Procedures Outlook to 2025 - Arthroscopy Procedures, Cranio Maxillofacial Fixation (CMF) Procedures, Hip Replacement Procedures and Others
 “United States Orthopedic Procedures Outlook to 2025” is a comprehensive databook report, covering key procedures data on the United States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United States Orthopedic Procedures report provides key information and data on - 
- Procedure volume data for Orthopedic Procedures related to the country. Data is provided from 2015 to 2025.
&lt;b&gt;Scope&lt;/b&gt;
United States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United States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</si>
  <si>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United Kingdom Orthopedic Procedures Outlook to 2025 - Arthroscopy Procedures, Cranio Maxillofacial Fixation (CMF) Procedures, Hip Replacement Procedures and Others
 “United Kingdom Orthopedic Procedures Outlook to 2025” is a comprehensive databook report, covering key procedures data on the United Kingdom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United Kingdom Orthopedic Procedures report provides key information and data on - 
- Procedure volume data for Orthopedic Procedures related to the country. Data is provided from 2015 to 2025.
&lt;b&gt;Scope&lt;/b&gt;
United Kingdom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United Kingdom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</si>
  <si>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France Orthopedic Procedures Outlook to 2025 - Arthroscopy Procedures, Cranio Maxillofacial Fixation (CMF) Procedures, Hip Replacement Procedures and Others
 “France Orthopedic Procedures Outlook to 2025” is a comprehensive databook report, covering key procedures data on the France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France Orthopedic Procedures report provides key information and data on - 
- Procedure volume data for Orthopedic Procedures related to the country. Data is provided from 2015 to 2025.
&lt;b&gt;Scope&lt;/b&gt;
France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France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</si>
  <si>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Germany Orthopedic Procedures Outlook to 2025 - Arthroscopy Procedures, Cranio Maxillofacial Fixation (CMF) Procedures, Hip Replacement Procedures and Others
 “Germany Orthopedic Procedures Outlook to 2025” is a comprehensive databook report, covering key procedures data on the Germany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Germany Orthopedic Procedures report provides key information and data on - 
- Procedure volume data for Orthopedic Procedures related to the country. Data is provided from 2015 to 2025.
&lt;b&gt;Scope&lt;/b&gt;
Germany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Germany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</si>
  <si>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Italy Orthopedic Procedures Outlook to 2025 - Arthroscopy Procedures, Cranio Maxillofacial Fixation (CMF) Procedures, Hip Replacement Procedures and Others
 “Italy Orthopedic Procedures Outlook to 2025” is a comprehensive databook report, covering key procedures data on the Italy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Italy Orthopedic Procedures report provides key information and data on - 
- Procedure volume data for Orthopedic Procedures related to the country. Data is provided from 2015 to 2025.
&lt;b&gt;Scope&lt;/b&gt;
Italy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Italy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</si>
  <si>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Spain Orthopedic Procedures Outlook to 2025 - Arthroscopy Procedures, Cranio Maxillofacial Fixation (CMF) Procedures, Hip Replacement Procedures and Others
 “Spain Orthopedic Procedures Outlook to 2025” is a comprehensive databook report, covering key procedures data on the Spain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Spain Orthopedic Procedures report provides key information and data on - 
- Procedure volume data for Orthopedic Procedures related to the country. Data is provided from 2015 to 2025.
&lt;b&gt;Scope&lt;/b&gt;
Spain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Spain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</si>
  <si>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Russia Orthopedic Procedures Outlook to 2025 - Arthroscopy Procedures, Cranio Maxillofacial Fixation (CMF) Procedures, Hip Replacement Procedures and Others
 “Russia Orthopedic Procedures Outlook to 2025” is a comprehensive databook report, covering key procedures data on the Russia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Russia Orthopedic Procedures report provides key information and data on - 
- Procedure volume data for Orthopedic Procedures related to the country. Data is provided from 2015 to 2025.
&lt;b&gt;Scope&lt;/b&gt;
Russia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Russia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</si>
  <si>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South Korea Orthopedic Procedures Outlook to 2025 - Arthroscopy Procedures, Cranio Maxillofacial Fixation (CMF) Procedures, Hip Replacement Procedures and Others
 “South Korea Orthopedic Procedures Outlook to 2025” is a comprehensive databook report, covering key procedures data on the South Korea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South Korea Orthopedic Procedures report provides key information and data on - 
- Procedure volume data for Orthopedic Procedures related to the country. Data is provided from 2015 to 2025.
&lt;b&gt;Scope&lt;/b&gt;
South Korea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South Korea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</si>
  <si>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China Orthopedic Procedures Outlook to 2025 - Arthroscopy Procedures, Cranio Maxillofacial Fixation (CMF) Procedures, Hip Replacement Procedures and Others
 “China Orthopedic Procedures Outlook to 2025” is a comprehensive databook report, covering key procedures data on the China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China Orthopedic Procedures report provides key information and data on - 
- Procedure volume data for Orthopedic Procedures related to the country. Data is provided from 2015 to 2025.
&lt;b&gt;Scope&lt;/b&gt;
China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China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</si>
  <si>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India Orthopedic Procedures Outlook to 2025 - Arthroscopy Procedures, Cranio Maxillofacial Fixation (CMF) Procedures, Hip Replacement Procedures and Others
 “India Orthopedic Procedures Outlook to 2025” is a comprehensive databook report, covering key procedures data on the India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India Orthopedic Procedures report provides key information and data on - 
- Procedure volume data for Orthopedic Procedures related to the country. Data is provided from 2015 to 2025.
&lt;b&gt;Scope&lt;/b&gt;
India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India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</si>
  <si>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Japan Orthopedic Procedures Outlook to 2025 - Arthroscopy Procedures, Cranio Maxillofacial Fixation (CMF) Procedures, Hip Replacement Procedures and Others
 “Japan Orthopedic Procedures Outlook to 2025” is a comprehensive databook report, covering key procedures data on the Japan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Japan Orthopedic Procedures report provides key information and data on - 
- Procedure volume data for Orthopedic Procedures related to the country. Data is provided from 2015 to 2025.
&lt;b&gt;Scope&lt;/b&gt;
Japan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Japan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</si>
  <si>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Australia Orthopedic Procedures Outlook to 2025 - Arthroscopy Procedures, Cranio Maxillofacial Fixation (CMF) Procedures, Hip Replacement Procedures and Others
 “Australia Orthopedic Procedures Outlook to 2025” is a comprehensive databook report, covering key procedures data on the Australia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Australia Orthopedic Procedures report provides key information and data on - 
- Procedure volume data for Orthopedic Procedures related to the country. Data is provided from 2015 to 2025.
&lt;b&gt;Scope&lt;/b&gt;
Australia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Australia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</si>
  <si>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Mexico Orthopedic Procedures Outlook to 2025 - Arthroscopy Procedures, Cranio Maxillofacial Fixation (CMF) Procedures, Hip Replacement Procedures and Others
 “Mexico Orthopedic Procedures Outlook to 2025” is a comprehensive databook report, covering key procedures data on the Mexico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Mexico Orthopedic Procedures report provides key information and data on - 
- Procedure volume data for Orthopedic Procedures related to the country. Data is provided from 2015 to 2025.
&lt;b&gt;Scope&lt;/b&gt;
Mexico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Mexico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</si>
  <si>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Brazil Orthopedic Procedures Outlook to 2025 - Arthroscopy Procedures, Cranio Maxillofacial Fixation (CMF) Procedures, Hip Replacement Procedures and Others
 “Brazil Orthopedic Procedures Outlook to 2025” is a comprehensive databook report, covering key procedures data on the Brazil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Brazil Orthopedic Procedures report provides key information and data on - 
- Procedure volume data for Orthopedic Procedures related to the country. Data is provided from 2015 to 2025.
&lt;b&gt;Scope&lt;/b&gt;
Brazil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Brazil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</si>
  <si>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Canada Orthopedic Procedures Outlook to 2025 - Arthroscopy Procedures, Cranio Maxillofacial Fixation (CMF) Procedures, Hip Replacement Procedures and Others
 “Canada Orthopedic Procedures Outlook to 2025” is a comprehensive databook report, covering key procedures data on the Canada Orthopedic Procedures. The databook report provides procedure volumes within segments - Arthroscopy Procedures, Cranio Maxillofacial Fixation (CMF) Procedures, Hip Replacement Procedures, Knee Replacement Procedures, Orthobiologics Procedures, Shoulder Replacement Procedures, Small Joints Procedures, Spinal Surgery Procedures and Trauma Fixation Procedures.
The Canada Orthopedic Procedures report provides key information and data on - 
- Procedure volume data for Orthopedic Procedures related to the country. Data is provided from 2015 to 2025.
&lt;b&gt;Scope&lt;/b&gt;
Canada Orthopedic Procedures is segmented as follows - 
- Arthroscopy Procedures
- Cranio Maxillofacial Fixation (CMF) Procedures
- Hip Replacement Procedures
- Knee Replacement Procedures
- Orthobiologics Procedures
- Shoulder Replacement Procedures
- Small Joints Procedures
- Spinal Surgery Procedures
- Trauma Fixation Procedures
&lt;b&gt;Reasons to Buy&lt;/b&gt;
The Canada Orthopedic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</si>
  <si>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United States Hip Reconstruction Market Outlook to 2025 - Hip Resurfacing, Partial Hip Replacement and Others
 “United States Hip Reconstruction Market Outlook to 2025” is a comprehensive databook report, covering key market data on the United States Hip Reconstruction market. The databook report provides value (USD), volume (units) and average prices (USD) within market segments - Hip Resurfacing, Partial Hip Replacement, Primary Hip Replacement and Revision Hip Replacement.
The United States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United States Hip Reconstruction Market. Based on the availability of data for the particular category and country, information related to pipeline products, news and deals is also available in the report.
&lt;b&gt;Scope&lt;/b&gt;
United States Hip Reconstruction is segmented as follows - 
- Hip Resurfacing
- Partial Hip Replacement
- Primary Hip Replacement
- Revision Hip Replacement
&lt;b&gt;Reasons to Buy&lt;/b&gt;
The United States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</si>
  <si>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Kingdom Hip Reconstruction Market Outlook to 2025 - Hip Resurfacing, Partial Hip Replacement and Others
 “United Kingdom Hip Reconstruction Market Outlook to 2025” is a comprehensive databook report, covering key market data on the United Kingdom Hip Reconstruction market. The databook report provides value (USD), volume (units) and average prices (USD) within market segments - Hip Resurfacing, Partial Hip Replacement, Primary Hip Replacement and Revision Hip Replacement.
The United Kingdom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United Kingdom Hip Reconstruction Market. Based on the availability of data for the particular category and country, information related to pipeline products, news and deals is also available in the report.
&lt;b&gt;Scope&lt;/b&gt;
United Kingdom Hip Reconstruction is segmented as follows - 
- Hip Resurfacing
- Partial Hip Replacement
- Primary Hip Replacement
- Revision Hip Replacement
&lt;b&gt;Reasons to Buy&lt;/b&gt;
The United Kingdom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</si>
  <si>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France Hip Reconstruction Market Outlook to 2025 - Hip Resurfacing, Partial Hip Replacement and Others
 “France Hip Reconstruction Market Outlook to 2025” is a comprehensive databook report, covering key market data on the France Hip Reconstruction market. The databook report provides value (USD), volume (units) and average prices (USD) within market segments - Hip Resurfacing, Partial Hip Replacement, Primary Hip Replacement and Revision Hip Replacement.
The France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France Hip Reconstruction Market. Based on the availability of data for the particular category and country, information related to pipeline products, news and deals is also available in the report.
&lt;b&gt;Scope&lt;/b&gt;
France Hip Reconstruction is segmented as follows - 
- Hip Resurfacing
- Partial Hip Replacement
- Primary Hip Replacement
- Revision Hip Replacement
&lt;b&gt;Reasons to Buy&lt;/b&gt;
The France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</si>
  <si>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Germany Hip Reconstruction Market Outlook to 2025 - Hip Resurfacing, Partial Hip Replacement and Others
 “Germany Hip Reconstruction Market Outlook to 2025” is a comprehensive databook report, covering key market data on the Germany Hip Reconstruction market. The databook report provides value (USD), volume (units) and average prices (USD) within market segments - Hip Resurfacing, Partial Hip Replacement, Primary Hip Replacement and Revision Hip Replacement.
The Germany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Germany Hip Reconstruction Market. Based on the availability of data for the particular category and country, information related to pipeline products, news and deals is also available in the report.
&lt;b&gt;Scope&lt;/b&gt;
Germany Hip Reconstruction is segmented as follows - 
- Hip Resurfacing
- Partial Hip Replacement
- Primary Hip Replacement
- Revision Hip Replacement
&lt;b&gt;Reasons to Buy&lt;/b&gt;
The Germany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</si>
  <si>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Italy Hip Reconstruction Market Outlook to 2025 - Hip Resurfacing, Partial Hip Replacement and Others
 “Italy Hip Reconstruction Market Outlook to 2025” is a comprehensive databook report, covering key market data on the Italy Hip Reconstruction market. The databook report provides value (USD), volume (units) and average prices (USD) within market segments - Hip Resurfacing, Partial Hip Replacement, Primary Hip Replacement and Revision Hip Replacement.
The Italy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Italy Hip Reconstruction Market. Based on the availability of data for the particular category and country, information related to pipeline products, news and deals is also available in the report.
&lt;b&gt;Scope&lt;/b&gt;
Italy Hip Reconstruction is segmented as follows - 
- Hip Resurfacing
- Partial Hip Replacement
- Primary Hip Replacement
- Revision Hip Replacement
&lt;b&gt;Reasons to Buy&lt;/b&gt;
The Italy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</si>
  <si>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Spain Hip Reconstruction Market Outlook to 2025 - Hip Resurfacing, Partial Hip Replacement and Others
 “Spain Hip Reconstruction Market Outlook to 2025” is a comprehensive databook report, covering key market data on the Spain Hip Reconstruction market. The databook report provides value (USD), volume (units) and average prices (USD) within market segments - Hip Resurfacing, Partial Hip Replacement, Primary Hip Replacement and Revision Hip Replacement.
The Spain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Spain Hip Reconstruction Market. Based on the availability of data for the particular category and country, information related to pipeline products, news and deals is also available in the report.
&lt;b&gt;Scope&lt;/b&gt;
Spain Hip Reconstruction is segmented as follows - 
- Hip Resurfacing
- Partial Hip Replacement
- Primary Hip Replacement
- Revision Hip Replacement
&lt;b&gt;Reasons to Buy&lt;/b&gt;
The Spain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</si>
  <si>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Russia Hip Reconstruction Market Outlook to 2025 - Hip Resurfacing, Partial Hip Replacement and Others
 “Russia Hip Reconstruction Market Outlook to 2025” is a comprehensive databook report, covering key market data on the Russia Hip Reconstruction market. The databook report provides value (USD), volume (units) and average prices (USD) within market segments - Hip Resurfacing, Partial Hip Replacement, Primary Hip Replacement and Revision Hip Replacement.
The Russia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Russia Hip Reconstruction Market. Based on the availability of data for the particular category and country, information related to pipeline products, news and deals is also available in the report.
&lt;b&gt;Scope&lt;/b&gt;
Russia Hip Reconstruction is segmented as follows - 
- Hip Resurfacing
- Partial Hip Replacement
- Primary Hip Replacement
- Revision Hip Replacement
&lt;b&gt;Reasons to Buy&lt;/b&gt;
The Russia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</si>
  <si>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South Korea Hip Reconstruction Market Outlook to 2025 - Hip Resurfacing, Partial Hip Replacement and Others
 “South Korea Hip Reconstruction Market Outlook to 2025” is a comprehensive databook report, covering key market data on the South Korea Hip Reconstruction market. The databook report provides value (USD), volume (units) and average prices (USD) within market segments - Hip Resurfacing, Partial Hip Replacement, Primary Hip Replacement and Revision Hip Replacement.
The South Korea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South Korea Hip Reconstruction Market. Based on the availability of data for the particular category and country, information related to pipeline products, news and deals is also available in the report.
&lt;b&gt;Scope&lt;/b&gt;
South Korea Hip Reconstruction is segmented as follows - 
- Hip Resurfacing
- Partial Hip Replacement
- Primary Hip Replacement
- Revision Hip Replacement
&lt;b&gt;Reasons to Buy&lt;/b&gt;
The South Korea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</si>
  <si>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China Hip Reconstruction Market Outlook to 2025 - Hip Resurfacing, Partial Hip Replacement and Others
 “China Hip Reconstruction Market Outlook to 2025” is a comprehensive databook report, covering key market data on the China Hip Reconstruction market. The databook report provides value (USD), volume (units) and average prices (USD) within market segments - Hip Resurfacing, Partial Hip Replacement, Primary Hip Replacement and Revision Hip Replacement.
The China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China Hip Reconstruction Market. Based on the availability of data for the particular category and country, information related to pipeline products, news and deals is also available in the report.
&lt;b&gt;Scope&lt;/b&gt;
China Hip Reconstruction is segmented as follows - 
- Hip Resurfacing
- Partial Hip Replacement
- Primary Hip Replacement
- Revision Hip Replacement
&lt;b&gt;Reasons to Buy&lt;/b&gt;
The China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</si>
  <si>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India Hip Reconstruction Market Outlook to 2025 - Hip Resurfacing, Partial Hip Replacement and Others
 “India Hip Reconstruction Market Outlook to 2025” is a comprehensive databook report, covering key market data on the India Hip Reconstruction market. The databook report provides value (USD), volume (units) and average prices (USD) within market segments - Hip Resurfacing, Partial Hip Replacement, Primary Hip Replacement and Revision Hip Replacement.
The India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India Hip Reconstruction Market. Based on the availability of data for the particular category and country, information related to pipeline products, news and deals is also available in the report.
&lt;b&gt;Scope&lt;/b&gt;
India Hip Reconstruction is segmented as follows - 
- Hip Resurfacing
- Partial Hip Replacement
- Primary Hip Replacement
- Revision Hip Replacement
&lt;b&gt;Reasons to Buy&lt;/b&gt;
The India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</si>
  <si>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Japan Hip Reconstruction Market Outlook to 2025 - Hip Resurfacing, Partial Hip Replacement and Others
 “Japan Hip Reconstruction Market Outlook to 2025” is a comprehensive databook report, covering key market data on the Japan Hip Reconstruction market. The databook report provides value (USD), volume (units) and average prices (USD) within market segments - Hip Resurfacing, Partial Hip Replacement, Primary Hip Replacement and Revision Hip Replacement.
The Japan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Japan Hip Reconstruction Market. Based on the availability of data for the particular category and country, information related to pipeline products, news and deals is also available in the report.
&lt;b&gt;Scope&lt;/b&gt;
Japan Hip Reconstruction is segmented as follows - 
- Hip Resurfacing
- Partial Hip Replacement
- Primary Hip Replacement
- Revision Hip Replacement
&lt;b&gt;Reasons to Buy&lt;/b&gt;
The Japan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</si>
  <si>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Australia Hip Reconstruction Market Outlook to 2025 - Hip Resurfacing, Partial Hip Replacement and Others
 “Australia Hip Reconstruction Market Outlook to 2025” is a comprehensive databook report, covering key market data on the Australia Hip Reconstruction market. The databook report provides value (USD), volume (units) and average prices (USD) within market segments - Hip Resurfacing, Partial Hip Replacement, Primary Hip Replacement and Revision Hip Replacement.
The Australia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Australia Hip Reconstruction Market. Based on the availability of data for the particular category and country, information related to pipeline products, news and deals is also available in the report.
&lt;b&gt;Scope&lt;/b&gt;
Australia Hip Reconstruction is segmented as follows - 
- Hip Resurfacing
- Partial Hip Replacement
- Primary Hip Replacement
- Revision Hip Replacement
&lt;b&gt;Reasons to Buy&lt;/b&gt;
The Australia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</si>
  <si>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Mexico Hip Reconstruction Market Outlook to 2025 - Hip Resurfacing, Partial Hip Replacement and Others
 “Mexico Hip Reconstruction Market Outlook to 2025” is a comprehensive databook report, covering key market data on the Mexico Hip Reconstruction market. The databook report provides value (USD), volume (units) and average prices (USD) within market segments - Hip Resurfacing, Partial Hip Replacement, Primary Hip Replacement and Revision Hip Replacement.
The Mexico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Mexico Hip Reconstruction Market. Based on the availability of data for the particular category and country, information related to pipeline products, news and deals is also available in the report.
&lt;b&gt;Scope&lt;/b&gt;
Mexico Hip Reconstruction is segmented as follows - 
- Hip Resurfacing
- Partial Hip Replacement
- Primary Hip Replacement
- Revision Hip Replacement
&lt;b&gt;Reasons to Buy&lt;/b&gt;
The Mexico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</si>
  <si>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Brazil Hip Reconstruction Market Outlook to 2025 - Hip Resurfacing, Partial Hip Replacement and Others
 “Brazil Hip Reconstruction Market Outlook to 2025” is a comprehensive databook report, covering key market data on the Brazil Hip Reconstruction market. The databook report provides value (USD), volume (units) and average prices (USD) within market segments - Hip Resurfacing, Partial Hip Replacement, Primary Hip Replacement and Revision Hip Replacement.
The Brazil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Brazil Hip Reconstruction Market. Based on the availability of data for the particular category and country, information related to pipeline products, news and deals is also available in the report.
&lt;b&gt;Scope&lt;/b&gt;
Brazil Hip Reconstruction is segmented as follows - 
- Hip Resurfacing
- Partial Hip Replacement
- Primary Hip Replacement
- Revision Hip Replacement
&lt;b&gt;Reasons to Buy&lt;/b&gt;
The Brazil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</si>
  <si>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Canada Hip Reconstruction Market Outlook to 2025 - Hip Resurfacing, Partial Hip Replacement and Others
 “Canada Hip Reconstruction Market Outlook to 2025” is a comprehensive databook report, covering key market data on the Canada Hip Reconstruction market. The databook report provides value (USD), volume (units) and average prices (USD) within market segments - Hip Resurfacing, Partial Hip Replacement, Primary Hip Replacement and Revision Hip Replacement.
The Canada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Canada Hip Reconstruction Market. Based on the availability of data for the particular category and country, information related to pipeline products, news and deals is also available in the report.
&lt;b&gt;Scope&lt;/b&gt;
Canada Hip Reconstruction is segmented as follows - 
- Hip Resurfacing
- Partial Hip Replacement
- Primary Hip Replacement
- Revision Hip Replacement
&lt;b&gt;Reasons to Buy&lt;/b&gt;
The Canada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</si>
  <si>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States Knee Reconstruction Market Outlook to 2025 - Partial Knee Replacement, Primary Knee Replacement and Revision Knee Replacement
 “United States Knee Reconstruction Market Outlook to 2025” is a comprehensive databook report, covering key market data on the United States Knee Reconstruction market. The databook report provides value (USD), volume (units) and average prices (USD) within market segments - Partial Knee Replacement, Primary Knee Replacement and Revision Knee Replacement.
The United States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United States Knee Reconstruction Market. Based on the availability of data for the particular category and country, information related to pipeline products, news and deals is also available in the report.
&lt;b&gt;Scope&lt;/b&gt;
United States Knee Reconstruction is segmented as follows - 
- Partial Knee Replacement
- Primary Knee Replacement
- Revision Knee Replacement
&lt;b&gt;Reasons to Buy&lt;/b&gt;
The United States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</si>
  <si>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Kingdom Knee Reconstruction Market Outlook to 2025 - Partial Knee Replacement, Primary Knee Replacement and Revision Knee Replacement
 “United Kingdom Knee Reconstruction Market Outlook to 2025” is a comprehensive databook report, covering key market data on the United Kingdom Knee Reconstruction market. The databook report provides value (USD), volume (units) and average prices (USD) within market segments - Partial Knee Replacement, Primary Knee Replacement and Revision Knee Replacement.
The United Kingdom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United Kingdom Knee Reconstruction Market. Based on the availability of data for the particular category and country, information related to pipeline products, news and deals is also available in the report.
&lt;b&gt;Scope&lt;/b&gt;
United Kingdom Knee Reconstruction is segmented as follows - 
- Partial Knee Replacement
- Primary Knee Replacement
- Revision Knee Replacement
&lt;b&gt;Reasons to Buy&lt;/b&gt;
The United Kingdom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</si>
  <si>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France Knee Reconstruction Market Outlook to 2025 - Partial Knee Replacement, Primary Knee Replacement and Revision Knee Replacement
 “France Knee Reconstruction Market Outlook to 2025” is a comprehensive databook report, covering key market data on the France Knee Reconstruction market. The databook report provides value (USD), volume (units) and average prices (USD) within market segments - Partial Knee Replacement, Primary Knee Replacement and Revision Knee Replacement.
The France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France Knee Reconstruction Market. Based on the availability of data for the particular category and country, information related to pipeline products, news and deals is also available in the report.
&lt;b&gt;Scope&lt;/b&gt;
France Knee Reconstruction is segmented as follows - 
- Partial Knee Replacement
- Primary Knee Replacement
- Revision Knee Replacement
&lt;b&gt;Reasons to Buy&lt;/b&gt;
The France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</si>
  <si>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Germany Knee Reconstruction Market Outlook to 2025 - Partial Knee Replacement, Primary Knee Replacement and Revision Knee Replacement
 “Germany Knee Reconstruction Market Outlook to 2025” is a comprehensive databook report, covering key market data on the Germany Knee Reconstruction market. The databook report provides value (USD), volume (units) and average prices (USD) within market segments - Partial Knee Replacement, Primary Knee Replacement and Revision Knee Replacement.
The Germany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Germany Knee Reconstruction Market. Based on the availability of data for the particular category and country, information related to pipeline products, news and deals is also available in the report.
&lt;b&gt;Scope&lt;/b&gt;
Germany Knee Reconstruction is segmented as follows - 
- Partial Knee Replacement
- Primary Knee Replacement
- Revision Knee Replacement
&lt;b&gt;Reasons to Buy&lt;/b&gt;
The Germany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</si>
  <si>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Italy Knee Reconstruction Market Outlook to 2025 - Partial Knee Replacement, Primary Knee Replacement and Revision Knee Replacement
 “Italy Knee Reconstruction Market Outlook to 2025” is a comprehensive databook report, covering key market data on the Italy Knee Reconstruction market. The databook report provides value (USD), volume (units) and average prices (USD) within market segments - Partial Knee Replacement, Primary Knee Replacement and Revision Knee Replacement.
The Italy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Italy Knee Reconstruction Market. Based on the availability of data for the particular category and country, information related to pipeline products, news and deals is also available in the report.
&lt;b&gt;Scope&lt;/b&gt;
Italy Knee Reconstruction is segmented as follows - 
- Partial Knee Replacement
- Primary Knee Replacement
- Revision Knee Replacement
&lt;b&gt;Reasons to Buy&lt;/b&gt;
The Italy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</si>
  <si>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Spain Knee Reconstruction Market Outlook to 2025 - Partial Knee Replacement, Primary Knee Replacement and Revision Knee Replacement
 “Spain Knee Reconstruction Market Outlook to 2025” is a comprehensive databook report, covering key market data on the Spain Knee Reconstruction market. The databook report provides value (USD), volume (units) and average prices (USD) within market segments - Partial Knee Replacement, Primary Knee Replacement and Revision Knee Replacement.
The Spain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Spain Knee Reconstruction Market. Based on the availability of data for the particular category and country, information related to pipeline products, news and deals is also available in the report.
&lt;b&gt;Scope&lt;/b&gt;
Spain Knee Reconstruction is segmented as follows - 
- Partial Knee Replacement
- Primary Knee Replacement
- Revision Knee Replacement
&lt;b&gt;Reasons to Buy&lt;/b&gt;
The Spain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</si>
  <si>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Russia Knee Reconstruction Market Outlook to 2025 - Partial Knee Replacement, Primary Knee Replacement and Revision Knee Replacement
 “Russia Knee Reconstruction Market Outlook to 2025” is a comprehensive databook report, covering key market data on the Russia Knee Reconstruction market. The databook report provides value (USD), volume (units) and average prices (USD) within market segments - Partial Knee Replacement, Primary Knee Replacement and Revision Knee Replacement.
The Russia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Russia Knee Reconstruction Market. Based on the availability of data for the particular category and country, information related to pipeline products, news and deals is also available in the report.
&lt;b&gt;Scope&lt;/b&gt;
Russia Knee Reconstruction is segmented as follows - 
- Partial Knee Replacement
- Primary Knee Replacement
- Revision Knee Replacement
&lt;b&gt;Reasons to Buy&lt;/b&gt;
The Russia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</si>
  <si>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South Korea Knee Reconstruction Market Outlook to 2025 - Partial Knee Replacement, Primary Knee Replacement and Revision Knee Replacement
 “South Korea Knee Reconstruction Market Outlook to 2025” is a comprehensive databook report, covering key market data on the South Korea Knee Reconstruction market. The databook report provides value (USD), volume (units) and average prices (USD) within market segments - Partial Knee Replacement, Primary Knee Replacement and Revision Knee Replacement.
The South Korea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South Korea Knee Reconstruction Market. Based on the availability of data for the particular category and country, information related to pipeline products, news and deals is also available in the report.
&lt;b&gt;Scope&lt;/b&gt;
South Korea Knee Reconstruction is segmented as follows - 
- Partial Knee Replacement
- Primary Knee Replacement
- Revision Knee Replacement
&lt;b&gt;Reasons to Buy&lt;/b&gt;
The South Korea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</si>
  <si>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China Knee Reconstruction Market Outlook to 2025 - Partial Knee Replacement, Primary Knee Replacement and Revision Knee Replacement
 “China Knee Reconstruction Market Outlook to 2025” is a comprehensive databook report, covering key market data on the China Knee Reconstruction market. The databook report provides value (USD), volume (units) and average prices (USD) within market segments - Partial Knee Replacement, Primary Knee Replacement and Revision Knee Replacement.
The China Knee Reconstruction Market report provides key information and data on - 
- Annualized market revenues (USD), volume (units) and average prices (USD) data for each of the market segments. Data is provided from 2015 to 2025.
- 2019 company share and distribution share data for Knee Reconstruction Market.
- Global corporate-level profiles of key companies operating within the China Knee Reconstruction Market. Based on the availability of data for the particular category and country, information related to pipeline products, news and deals is also available in the report.
&lt;b&gt;Scope&lt;/b&gt;
China Knee Reconstruction is segmented as follows - 
- Partial Knee Replacement
- Primary Knee Replacement
- Revision Knee Replacement
&lt;b&gt;Reasons to Buy&lt;/b&gt;
The China Knee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</si>
  <si>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Marcellus and Utica Shales in the United States of America (USA) - Gas Shale Market Analysis and Outlook to 2021
The Appalachia Basin which is made up of the Marcellus formations and the Utica Shale, accounted for more than 40% of the natural gas produced in the United States in 2020. Most of the production comes from the state of Pennsylvania and Ohio and partially from West Virginia. Unlike many of the oil plays in the US Lower 48, the natural gas plays including the Appalachia Basin saw a less drastic change in production and drilling activity during the economic contraction caused by the Covid-19 pandemic.
While major oil-producing operators slashed their 2020 capital expenditure up to 50% - 60%, the top three producers in the Appalachia Basin EQT Corporation, Antero Resources, and Southwestern Energy have only cut their capital by 20%, 35% and 40%, respectively. This region averaged 32.19 billion cubic feet of natural gas per day (bcfd) and 33.44 bcfd in 2019 and 2020, respectively.
&lt;b&gt;Scope&lt;/b&gt;
The report analyzes the crude oil and natural gas appraisal and production activities in Marcellus and Utica Shales play in the US. The scope of the report includes - 
- Comprehensive analysis of natural gas and crude oil historical production and short term outlook of Marcellus and Utica shale plays during 2019-2021
- Detailed information of impact on well development, permits and deals due to COVID-19 pandemic
- In-depth information on net acreage, operational performance and financial standings of major operators in Marcellus and Utica shale plays
- Analysis of top companies’ future plans and cost trends in 2020
- Up-to-date information on associated infrastructure and major mergers and acquisitions in Marcellus and Utica shale plays between 2018 and 2020
&lt;b&gt;Reasons to Buy&lt;/b&gt;
- Develop business strategies with the help of specific insights into Marcellus and Utica shale plays in the US
- Plan your strategies based on economic viability and expected developments in Marcellus and Utica shale plays
- Keep yourself informed with the latest M&amp;A activity in these shale plays
- Identify opportunities and challenges in Marcellus and Utica shale plays</t>
  </si>
  <si>
    <t>Oil and Gas Upstream Mergers and Acquisitions Monthly Deals Review - December 2020
“Oil and Gas Upstream Mergers and Acquisitions Monthly Deals Review - December 2020” report is an essential source of data and trend analysis on M&amp;A (mergers, acquisitions, and asset transactions), in the upstream oil and gas industry. The report provides detailed comparative month-on-month data, on the number of deals and their value, sub-divided into deal types by geographies. It also envisage on the recent rumors on acquisitions across the industry. The report also highlights Top Buyers and Sellers, as well as Valuation Multiples ($/boed, $/1P boe, $/2P boe) by Region for the last six months.
&lt;b&gt;Scope&lt;/b&gt;
- Analyze market trends for the upstream oil and gas industry in the global arena 
- Review of deal trends in the upstream segments, i.e. conventional and unconventional
- Analysis of M&amp;As in the upstream oil and gas industry
- Information on the top deals that took place in the industry
- Geographies covered include - North America, Europe, Asia Pacific, South &amp; Central America, and Middle East &amp; Africa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and ways to raise capital in the market
- Identify growth segments and opportunities in each region within the industry
- Identify top deals makers in the upstream oil and gas industry</t>
  </si>
  <si>
    <t>Wellbeing in Insurance - Thematic Research
Insurers are enhancing their wellness solutions, going beyond providing traditional cover. They are becoming more reactive, moving towards health promotion and illness prevention. Meanwhile, consumers are adopting healthier lifestyles choices and employers are realizing that wellbeing at the workplace reduces sickness absence and improves productivity. There is also increased understanding around wellbeing, prompting insurers to transition towards more holistic approaches. Wellness components are being introduced in both group and individual policies. Partnerships with healthtech companies and other technology providers are helping insurers promote healthy lifestyles among policyholders and inspire positive behavioral change. Some insurers now incorporate fitness and biometric data from activity trackers and wearable devices into their policies.
This report explores how insurers are adapting to heightened interest in health and wellbeing. It examines the state of the market for individual policies and group policies separately, covering key market drivers and consumers’ degree of concern around different health and wellbeing aspects. It examines how businesses and employees view different employee benefits, with a focus on those traditionally offered by insurance providers. The report also examines how the industry has responded in terms of new product innovations and which companies have been at the forefront of this.
&lt;b&gt;Scope&lt;/b&gt;
- The theme of wellbeing in insurance is particularly gaining traction within the private medical and health insurance space. Wellness components are being introduced in both group and individual policies.
- Insurers are shifting from paying out medical claims to promoting customers’ health and wellbeing to reduce the likelihood of illnesses and thereby the severity of claims.
- Some insurers are shaking up traditional business models, incentivizing customers to get fit and adopt healthy habits by rewarding them with points that can be exchanged for retailer coupons.
- COVID-19 has raised consumer awareness about health and wellbeing, creating new opportunities for insurers.
&lt;b&gt;Reasons to Buy&lt;/b&gt;
- Understand how the insurance industry is changing as awareness of health and wellbeing improves.
- Identify the key trends shaping the wellbeing in insurance theme.
- Identify key players in the wellbeing in insurance theme and to what extent they are providing innovative solutions
- Benchmark your company against the rest of the market.</t>
  </si>
  <si>
    <t>Emerging Technology Sentiment Analysis Q4 2020 - Thematic Research
This report contains analysis of surveys designed to help us understand current sentiment of the business community towards emerging technologies and evaluate how sentiment is likely to evolve over the near future.
If there was ever a year that made clear the importance of technology, it was 2020. Due to the COVID 19 pandemic, there was a shift towards remote working and online service provision. Businesses took notice, and our Sentiment Change indicator shows an increase in positive sentiment towards most emerging technologies.
&lt;b&gt;Scope&lt;/b&gt;
- Our sentiment polls ran between October and December 2020 on Verdict network of B2B websites, which have 69 million unique visitors a year. In total, 1,663 respondents participated in the survey.
- The survey focused on seven emerging technologies: 5G, artificial intelligence, augmented reality, blockchain, cloud computing, cybersecurity, and the Internet of Things.
&lt;b&gt;Reasons to Buy&lt;/b&gt;
- This survey gives a unique insight into the views of the business community on emerging technology.
- The responses reveal which technologies executives view as most disruptive, which they believe to be over-hyped, and how their opinion of them has changed over time.</t>
  </si>
  <si>
    <t>Australia Copper Mining to 2024 - Updated with Impact of COVID-19
"Australia Copper Mining to 2024 - Updated with Impact of COVID-19" provides a comprehensive analysis of the Australian copper industry. The report provides historical and forecast data on Australia’s copper production, production by major producers, reserves, top copper mines by reserves and insight on the impact of COVID-19 on the country’s copper mining. The demand section provides information on the scope of copper demand from construction and electric vehicle industries, mainly from China. The report also concludes profiles of the major copper producers and information on their major active, planned and exploration projects.
Australia has the world’s second-largest copper reserves, at 87 million tonnes (Mt) as of January 2020, after Chile. The number of mine closures along with COVID-19 impact have subdued the Australian copper mine production with 2% fall in 2020. The pandemic led to the temporary closure of the Heron Resources-owned Woodlawn mine in March. Nifty mine, Cadia Hill mine, Golden Grove mine, Kanmantoo mine and Prominent Hill mine are some of the mine closures which occurred during the year, unrelated to the pandemic. By 2024, the production is expected to reach 1,191.1Kt. China is the largest partner for Australia’s copper exports, accounting for 54% of the total. However, in November 2020 China has banned imports of seven category commodities (coal, copper, barely, sugar, timber, wine and lobster) from Australia, which would hold back the Chinese demand for Australian copper in the near future.
&lt;b&gt;Scope&lt;/b&gt;
- The report contains an overview of Australia’s copper mining industry along with a scope of demand which mainly comes from the Chinese construction and electric vehicle markets.
- It also provides detailed information on reserves, copper production, production by company, major operating mines, competitive landscape, Australia's copper exports, major exploration and development projects and copper prices.
&lt;b&gt;Reasons to Buy&lt;/b&gt;
- To gain an understanding of Australian copper mining industry and scope of demand from construction and electric vehicle market
- Comprehensive evaluation of the impact of COVID-19 on the Australia’s copper mining industry
- To understand the scope of demand from Chinese construction and EV industries
- To understand historical and forecast trend on Australia’s copper production
- To assess the key copper players in Australian copper mining industry
- To gain an understanding of major active, exploration and development projects in Australia
- To get an understanding about Australia and China trade relation, as China is the largest export partner country.
- To understand historical and forecast trend on Australia’s copper exports</t>
  </si>
  <si>
    <t>Oman 2021 - Trends and Opportunities for Business in the Sultanate of Oman - MEED Insights
Over the past few years, there has been a significant escalation in project activity in Oman with several notable megaprojects completed such as the Duqm refinery, the new Muscat international airport, and the Batinah expressway scheme. And with more than $170bn worth of projects planned or under way, Oman offers a strong pipeline of future opportunities.
The Covid-19 pandemic and weak oil prices had a significant negative effect on Oman’s project market in 2020 with less than $5bn worth of project contracts awarded in the first ten months of year.
Faced with an economic downturn, the outlook for Oman’s future projects market will hinge on foreign investment in its major industrial hubs in Sohar, Duqm and Salalah. Chinese investment in particular will be key as part of its Belt and Road Initiative to benefit from Oman’s position on the main East-West shipping axis.
Also critical will be the development of the sultanate’s PPP project plans to obtain more private sector involvement in the funding, construction and operation of future projects. In the absence of major government capital expenditure, private sector financing will be pivotal in getting projects moving again.
Furthermore, with tourism being a key component of Oman’s Vision 2040, a swift revival of this sector after the Covid-19 pandemic will be important for the sultanate’s recovery, as developers prepare to complete nearly $7.5bn of tourism and tourism-related projects by the end of 2023.
The accession of Sultan Haitham bin Tariq al-Said in January 2020 is another critical factor to Oman’s progress, and the new Sultan has had a major impact in 2020, making significant changes to the government and the devolution of powers to both ministers and regional governors.
Written by MEED, the Middle East market experts within the Group, "Oman 2021" the latest premium intelligence report.
The report assesses the drivers of Oman’s projects market and the opportunities for international and local business. These opportunities and their challenges are analysed along with the political and economic environment.
The report provides investors, contractors, manufacturers and consultants with a powerful resource that will help them to identify new opportunities, set strategy, and mitigate risk in one of the Middle East’s most important markets.
&lt;b&gt;Scope&lt;/b&gt;
- The 321-page report includes more than 139 charts, tables, graphs and maps, including tables of projects due to be awarded in 2021, along with projects currently under execution
- A powerful resource for anyone seeking to find opportunities, understand risks, set strategy in Oman.
- The report assesses the challenges facing the market and includes a review of the changes taking place across Oman’s political and economic spheres.
- The report looks at the impact of Covid-19 on Oman, and what it means for business in the Sultanate.
- Understand the impact of coronavirus on Middle East oil and gas
- It informs strategy
- Identifies new and potential opportunities
- Highlights challenges in the market
- Helps you minimise risk.
&lt;b&gt;Reasons to Buy&lt;/b&gt;
- Detailed analysis of the opportunities for business and projects in Oman
- Comprehensive review of the impact of Covid-19 on the Oman market
- Outlook for policy and investment in the Sultanate
- A review of the vision and reforms of Sultan Haitham bin Tariq al-Said
- Project opportunities with client and procurement details
- Investment drivers and client spending plans
- Understand risks and set strategy in the Oman market
- Complete assessment of the economic outlook for the Oman
- Updates on Oman’s Vision 2040 development plan
- Analysis of all major business sectors in Oman including: oil &amp; gas; power &amp; water; construction, petrochemicals, transport and renewables
- Detailed assessment of Muscat’s Public Private Partnership (PPP) plans</t>
  </si>
  <si>
    <t>MENA Oil and Gas 2021 with COVID-19 Impact Update - Outlook for Oil, Gas and Petrochemicals Projects in the Middle East and North Africa in 2021 - MEED Insights
Middle East oil and gas is entering an expansive period as regional firms undertake major field development programmes, expedite unconventional hydrocarbons exploration drives and work to secure their future market share in the industry.
Since 2011, more than $300bn of oil and gas project contracts have been awarded in the Mena region.
These investments have strengthened Saudi Arabia’s position as the world’s most influential oil exporter, and pushed Qatar into the number one spot for both liquefied natural gas (LNG) and gas-to-liquids (GTL) production.
Middle East oil and gas is entering an expansive period as regional firms undertake major field development programmes, expedite unconventional hydrocarbons exploration drives and work to secure their future market share in the industry.
About $652bn worth of oil, gas and petrochemicals projects planned or underway across the Mena region, according to regional projects tracker MEED Projects. Of this, some $392bn of projects have yet to have their main contracts awarded.
Current investments in upstream field exploration and production capacity this will lead to a significant expansion of the region’s oil production capacities of operators by 2025.
About $58.4bn of upstream oil projects currently under execution in Middle East and North African (Mena) countries. With many field discoveries expected to move into project development in late 2020, the region is expected to maintain a steady flow of capital expenditure towards upstream oil schemes.
Downstream, the Mena region is planning to add 2 million b/d of refining capacity by 2022. More than $200bn is expected to be ploughed into new refining and petrochemicals ventures in the GCC by 2025. Seven major refinery schemes worth more than $40bn in total that are currently in the front-end engineering and design (feed) phase.
These investments offer abundant new opportunities for contractors, consultants and suppliers working in the oil, gas and petrochemicals sector in the region.
There is also considerable change taking place in the way work is being procured and delivered in the region. The drive to increase the value of local content in projects requires companies to procure people, goods and services from local sources where possible, while the need to increase energy efficiency and reduce carbon dioxide emissions is becoming an important aspect of projects.
The report has been updated to reflect the impact of Covid-19
Written by MEED, the Middle East market experts within the Group, "MENA Oil &amp; Gas 2021" provides a comprehensive analysis of the key trends, opportunities and challenges facing governments and businesses in the oil and gas sector.
The report provides energy companies, contractors, suppliers, manufacturers and consultants with a powerful resource that will help them to identify new opportunities, set strategy, and mitigate risk in the Middle East and North Africa.
This report provides a comprehensive snapshot of the regional oil and gas projects market at the start of 2020 and examines the outlook for policy and investment in oil, gas and petrochemicals projects across the Mena region.
The report is of extreme high-value to anyone seeking to identify opportunities, understand risks and set strategy in the regional oil and gas projects market.
&lt;b&gt;Scope&lt;/b&gt;
- The 833-page report includes more than 250 charts, tables, graphs and maps, including tables of projects due to be awarded in 2021, along with projects currently under execution.
- A complete picture of the trends, opportunities and challenges in the oil, gas and petrochemicals sector in the Middle East and North Africa.
- Report updated to include the impact of the coronavirus (Covid-19) pandemic on the oil &amp; gas industry in the Middle East and North Africa.
- The report helps you to make the most of the opportunities in the oil, gas and petrochemicals sector in the Middle East and North Africa.
- Understand the impact of coronavirus on Middle East oil and gas
- It informs strategy
- Identifies new and potential opportunities
- Highlights challenges in the market
- Helps you minimise risk.
&lt;b&gt;Reasons to Buy&lt;/b&gt;
- Impact of Covid-19 on Middle East oil &amp; gas
- Detailed assessment of the outlook for the oil, gas and petrochemicals projects market in the Middle East and North Africa
- Comprehensive review of 14 oil and gas markets across the Middle East and North Africa
- Outlook for policy and investment in oil, gas and petrochemicals projects across the region
- Projects opportunities with client and procurement details
- Investment drivers and client spending plans
- Understand risks and set strategy in the Mena oil and gas market</t>
  </si>
  <si>
    <t>Iraq Insurance Industry - Key Trends and Opportunities to 2024
 'Iraq Insurance Industry - Key Trends and Opportunities to 2024’ report provides a detailed outlook by product category for the Iraqi insurance industry.
This report provides in-depth market analysis, information and insights into the Iraqi insurance industry.
It provides values for key performance indicators such as written premium, density and penetration during the review period (2015-2019) and forecast period (2019-2024).
The report gives a comprehensive overview of the Iraqi economy and demographics. 
The report brings together  research, modeling and analysis expertise, giving insurers access to information on segment dynamics in the country.
&lt;b&gt;Key Highlights&lt;/b&gt;
- Key insights and dynamics of the Iraqi insurance industry.
- A comprehensive overview of the Iraqi economy and demographics.
&lt;b&gt;Scope&lt;/b&gt;
This report provides a comprehensive analysis of the Insurance Industry in Iraq - 
- It provides historical values for the Iraqi insurance industry for the report’s 2015-2019 review period, and projected figures for the 2019-2024 forecast period.
- It offers a detailed analysis of the key categories in the Iraqi insurance industry, and market forecasts to 2024.
&lt;b&gt;Reasons to Buy&lt;/b&gt;
- Make strategic business decisions using in-depth historic and forecast market data related to the Iraqi insurance industry, and each category within it.
- Understand the demand-side dynamics, key market trends and growth opportunities in the Iraqi insurance industry.
- Identify growth opportunities in key product categories.</t>
  </si>
  <si>
    <t>Bangladesh Insurance Industry - Key Trends and Opportunities to 2024
 'Bangladesh Insurance Industry - Key Trends and Opportunities to 2024’ report provides a detailed outlook by product category for the Bangladeshi insurance industry.
This report provides in-depth market analysis, information and insights into the Bangladeshi insurance industry.
It provides values for key performance indicators such as written premium, paid claims, assets and penetration during the review period (2015-2019) and forecast period (2019-2024).
The report gives a comprehensive overview of the Bangladeshi economy and demographics. 
The report brings together  research, modeling and analysis expertise, giving insurers access to information on segment dynamics in the country.
&lt;b&gt;Key Highlights&lt;/b&gt;
- Key insights and dynamics of the Bangladeshi insurance industry.
- A comprehensive overview of the Bangladeshi economy and demographics.
&lt;b&gt;Scope&lt;/b&gt;
This report provides a comprehensive analysis of the Insurance Industry in Bangladesh - 
- It provides historical values for the Bangladeshi insurance industry for the report’s 2015-2019 review period, and projected figures for the 2019-2024 forecast period.
- It offers a detailed analysis of the key categories in the Bangladeshi insurance industry, and market forecasts to 2024.
&lt;b&gt;Reasons to Buy&lt;/b&gt;
- Make strategic business decisions using in-depth historic and forecast market data related to the Bangladeshi insurance industry, and each category within it.
- Understand the demand-side dynamics, key market trends and growth opportunities in the Bangladeshi insurance industry.
- Identify growth opportunities in key product categories.</t>
  </si>
  <si>
    <t>Myanmar Insurance Industry - Governance, Risk and Compliance
 'Myanmar Insurance Industry - Governance, Risk and Compliance' report is the result of extensive research into the insurance regulatory framework in Myanmar.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Insurance Business Regulatory Board supervises and regulates the Myanma insurance industry under the Ministry of Finance and Revenue.
- Composite insurance is permitted in Myanmar.
- The government of Myanmar does not permit foreign direct investment (FDI) in the insurance industry. However, the government is planning to open up the industry for foreign insurers by permitting 100% FDI.
- The placement of non-admitted insurance is not permitted in the Myanma insurance industry.
- Motor third-party liability insurance, accident insurance and professional indemnity for insurance brokers are the key classes of compulsory insurance in Myanmar.
The report provides insights into the governance, risk and compliance framework pertaining to the insurance industry in Myanmar including - 
- An overview of the insurance regulatory framework in Myanmar.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Myanmar.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Myanmar.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Myanmar.
- Track the latest regulatory changes, and expected changes impacting the Myanma insurance industry.
- Gain detailed information about the key regulations governing the establishment and operation of insurance entities in the country.
- Understand key regulations and market practices pertaining to various types of insurance product.</t>
  </si>
  <si>
    <t>Bangladesh Insurance Industry - Governance, Risk and Compliance
 ‘Bangladesh Insurance Industry - Governance, Risk, and Compliance’ report is the result of extensive research into the insurance regulatory framework in Bangladesh.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Insurance Development and Regulatory Authority regulate the Bangladeshi insurance industry. 
- The practice of non-admitted insurance is limited to reinsurance in Bangladesh.
- 60% of FDI is permitted in the Bangladesh insurance industry.
- Composite insurance is not permitted in Bangladesh.
- Motor third-party liability insurance and workmen’s compensation are compulsory insurance in Bangladesh.
The report provides insights into the governance, risk, and compliance framework pertaining to the insurance industry in Bangladesh, including - 
- An overview of the insurance regulatory framework in Bangladesh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Bangladesh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Bangladesh.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Bangladesh.
- Track the latest regulatory changes, and expected changes impacting Bangladeshi insurance industry.
- Gain detailed information about the key regulations governing the establishment and operation of insurance entities in the country.
- Understand key regulations and market practices pertaining to various types of insurance product</t>
  </si>
  <si>
    <t>California Insurance Industry - Governance, Risk and Compliance
 ‘California Insurance Industry - Governance, Risk, and Compliance’ report is the result of extensive research into the insurance regulatory framework in Guatemala.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CDI regulates the Californian insurance industry.
- Composite insurance is not permitted in California.
- The Californian insurance industry permits 100% FDI.
- Non-admitted insurance is not permitted with a few exceptions.
- Key classes of compulsory insurance include motor third-party liability insurance and aviation third-party liability insurance.
The report provides insights into the governance, risk, and compliance framework pertaining to the insurance industry in California, including - 
- An overview of the insurance regulatory framework in California.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California.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California.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California.
- Track the latest regulatory changes, and expected changes impacting the Californian insurance industry.
- Gain detailed information about the key regulations governing the establishment and operation of insurance entities in the country.
- Understand key regulations and market practices pertaining to various types of insurance product</t>
  </si>
  <si>
    <t>Mauritius Insurance Industry - Governance, Risk and Compliance
 “Mauritius Insurance Industry - Governance, Risk, and Compliance” report is the result of extensive research into the insurance regulatory framework in Mauritius.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FSC governs the Mauritian insurance industry.
- Motor-third party liability insurance, pleasure craft third-party liability insurance, passenger liability for pleasure craft owners, professional indemnity insurance cover for brokers, marine oil pollution insurance, clinical trials liability and workmen’s compensation are some of the classes of compulsory insurance in Mauritius.
- Non-admitted insurance is not permitted in the Mauritian insurance industry
- 100% FDI is permitted in the Mauritian insurance industry.
- Composite insurance is not permitted in the Mauritian insurance industry.
The report provides insights into the governance, risk, and compliance framework pertaining to the insurance industry in Mauritius, including - 
- An overview of the insurance regulatory framework in Mauritius.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Mauritius.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Mauritius.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Mauritius.
- Track the latest regulatory changes, and expected changes impacting Mauritian insurance industry.
- Gain detailed information about the key regulations governing the establishment and operation of insurance entities in the country.
- Understand key regulations and market practices pertaining to various types of insurance product</t>
  </si>
  <si>
    <t>Solomon Islands Insurance Industry - Governance, Risk and Compliance
 “Solomon Islands Insurance Industry - Governance, Risk, and Compliance” report is the result of extensive research into the insurance regulatory framework in Solomon Islands.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CBSI regulates the Solomon Islands’ insurance industry.
- Composite insurance is permitted in the Solomon Islands.
- 100% FDI is permitted in the Solomon Islands insurance industry.
- Non-admitted insurance is not permitted; however, there are a few exceptions.
- Motor third-party liability insurance is compulsory in the Solomon Islands.
The report provides insights into the governance, risk, and compliance framework pertaining to the insurance industry in Solomon Islands, including - 
- An overview of the insurance regulatory framework in Solomon Islands.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Solomon Islands.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Solomon Islands.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Solomon Islands.
- Track the latest regulatory changes, and expected changes impacting Solomon Islands insurance industry.
- Gain detailed information about the key regulations governing the establishment and operation of insurance entities in the country.
- Understand key regulations and market practices pertaining to various types of insurance product</t>
  </si>
  <si>
    <t>Georgia Insurance Industry - Governance, Risk and Compliance
 'Georgia Insurance Industry - Governance, Risk and Compliance' report is the result of extensive research into the insurance regulatory framework in Georgia.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Insurance State Supervision Service of Georgia is the government regulatory body supervising and regulating the Georgian insurance and reinsurance industry.
- Composite insurance is permitted in the country.
- 100% foreign direct investment is allowed in the insurance industry.
- The placement of non-admitted insurance is not allowed in the Georgian insurance industry.
- Aviation liability, insurance for mass gatherings, professional liability insurance for auditors and audit firms are some of the compulsory classes in Georgia.
The report provides insights into the governance, risk and compliance framework pertaining to the insurance industry in Georgia including - 
- An overview of the insurance regulatory framework in Georgia.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Georgia.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Georgia.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Georgia.
- Track the latest regulatory changes, and expected changes impacting the Georgian insurance industry.
- Gain detailed information about the key regulations governing the establishment and operation of insurance entities in the country.
- Understand key regulations and market practices pertaining to various types of insurance product.</t>
  </si>
  <si>
    <t>Indonesia Insurance Industry - Governance, Risk and Compliance
 ‘Indonesia Insurance Industry - Governance, Risk, and Compliance’ report is the result of extensive research into the insurance regulatory framework in Indonesia.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OJK is the government regulatory body supervising and regulating the insurance industry of Indonesia.
- The government permits 80% FDI in the Indonesian insurance industry.
- The Insurance Law 1992 was repealed and replaced by the new Insurance Law 2014.
- The placement of non-admitted insurance is not permitted in the Indonesian insurance industry.
- Composite insurance is not permitted in Indonesia
The report provides insights into the governance, risk, and compliance framework pertaining to the insurance industry in Indonesia, including - 
- An overview of the insurance regulatory framework in Indonesia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Indonesia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Indonesia.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Indonesia.
- Track the latest regulatory changes, and expected changes impacting the Indonesian insurance industry.
- Gain detailed information about the key regulations governing the establishment and operation of insurance entities in the country.
- Understand key regulations and market practices pertaining to various types of insurance product</t>
  </si>
  <si>
    <t>Dutch Insurance Industry - Governance, Risk and Compliance
 “Dutch Insurance Industry - Governance, Risk, and Compliance” report is the result of extensive research into the insurance regulatory framework in the Netherlands.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Dutch insurance industry is regulated by the DNB and the AFM.
- Composite insurance is not permitted in the Netherlands.
- Solvency II came into force in the Netherlands on January 1, 2016, and introduced new risk management standards for insurers.
- Non-admitted insurance is not permitted. However, insurers from EU and EEA Member States can operate in the industry without a license.
- Marine liability, aviation liability, motor third-party liability, workers’ compensation, clinical trials liability, professional indemnity and health insurance are the key compulsory classes of insurance in the Netherlands.
The report provides insights into the governance, risk, and compliance framework pertaining to the insurance industry in Dutch, including - 
- An overview of the insurance regulatory framework in Dutch.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Dutch.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the Netherlands.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Netherlands.
- Track the latest regulatory changes, and expected changes impacting the Dutch insurance industry.
- Gain detailed information about the key regulations governing the establishment and operation of insurance entities in the country.
- Understand key regulations and market practices pertaining to various types of insurance product</t>
  </si>
  <si>
    <t>Zimbabwe Insurance Industry - Governance, Risk and Compliance
 'Zimbabwe Insurance Industry - Governance, Risk and Compliance' report is the result of extensive research into the insurance regulatory framework in Zimbabwe.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Zimbabwean insurance industry is regulated by IPEC.
- The life and non-life insurance businesses in Zimbabwe are regulated by the provisions of the Insurance Act 1987.
- The motor third-party liability insurance, National Pension Scheme (NPS) and Workers Compensation Insurance Fund Scheme (WCIF) are mandatory in Zimbabwe.
- 100% FDI is permitted in the Zimbabwean insurance industry.
- Non-admitted insurers and intermediaries are not allowed in the Zimbabwean insurance industry.
The report provides insights into the governance, risk and compliance framework pertaining to the insurance industry in Zimbabwe including - 
- An overview of the insurance regulatory framework in Zimbabwe.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Zimbabwe.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Zimbabwe.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Zimbabwe.
- Track the latest regulatory changes, and expected changes impacting the Zimbabwean insurance industry.
- Gain detailed information about the key regulations governing the establishment and operation of insurance entities in the country.
- Understand key regulations and market practices pertaining to various types of insurance product.</t>
  </si>
  <si>
    <t>Ski Travel - Case Study
Winter sports holiday are popular across the globe, even though destinations tend to be concentrated geographically. Skiing, snowboarding, apres-ski nightlife, and festivals all appeal to tourists and the likes of Zermatt and Aspen have become highly desirable and aspirational. This case study looks at the trends in the ski travel industry, including the impact of COVID-19.
&lt;b&gt;Key Highlights&lt;/b&gt;
- One of the main factors of a ski holiday that differentiates it from a generic holiday is that it involves a sport, which could be skiing, snowboarding, tobogganing, or one of many other winter sports. Whilst these are enjoyable, they can be expensive and costs of this kind of holiday can amount to a lot more than a package sun &amp; beach holiday, for example.
- As mentioned, ski holidays include many components, and organizing these to fit in within a short time frame can be considered as a lot of hassle to the traveler. Therefore, many international ski trips are booked via a tour operator, which organizes the whole trip ready for the traveler and all the traveler has to do is decide when and where they would like to go, and pay the cost of the trip. 
- Fluctuating travel corridor rules and travel bans make it hard for the customer to be confident in booking a trip, and also makes it difficult for travel intermediaries to be able to plan, sell and book holidays for customers who are willing to travel at this time. This will mainly impact resorts which depend highly on a international visitor percentage, however resorts that depend on domestic visitors will still have to be mindful of national travel restrictions and should focus on attracting visitors from nearby areas / states. 
- As accessibility of ski destinations by low-cost airlines has improved, many skiers and winter sports enthusiasts are escaping for a short amount of time or a weekend break. This could help to attract younger travelers, as it can fit around busy schedules that can be tied onto a weekend, alongside the lower costs associated with a shorter trip. Skiers among demographic have been declining in recent years so this would be a welcome trend. Resorts that are close to airports or train stations will benefit from this trend.
&lt;b&gt;Scope&lt;/b&gt;
- This case study looks at the trends in the ski travel industry (including the impact of COVID-19), growth drivers, challenges, and offers a view on how resorts can broaden the customer base.
&lt;b&gt;Reasons to Buy&lt;/b&gt;
- Understand the dynamics of the ski holiday industry
- Learn about how the ski holiday industry is evolving
- Gain an insight into the impact COVID-19 has had on the market
- Understand which are the most popular destinations and why</t>
  </si>
  <si>
    <t>Tech, Media and Telecom IPO Themes - Thematic Research
In 2020, 323 tech, media, and telecom (TMT) companies completed IPOs. Total proceeds stood at $96.8bn, up by 67% from the level in 2019. The US again dominated the market, accounting for 61% of total IPO proceeds.
&lt;b&gt;Key Highlights&lt;/b&gt;
- Between 1 January 2018 and 31 December 2020, a clear trend has emerged in the TMT sector's IPO market. Mature technologies like ecommerce and mobile have been associated with the most successful capital raisings. Measured by IPO proceeds, these themes accounted for almost half of the total TMT IPO market proceeds.
- Cutting edge technologies like fintech, cloud, and the internet of things (IoT) have been moderately successful in raising capital.
- By contrast, early stage technologies like 3D printing, blockchain, and quantum computing have been distinctly unsuccessful in attracting capital through equity listings.
&lt;b&gt;Scope&lt;/b&gt;
- This report provides an overview of initial public offering (IPO) activity in the global TMT market between 1 January 2018 and 31 December 2020.
- It assesses the impact of COVID-19 on the TMT IPO market.
- It identifies the top 10 themes driving TMT IPOs during the identified period. These include ecommerce, mobile, fintech, cloud, and the Internet of Things (IoT).
&lt;b&gt;Reasons to Buy&lt;/b&gt;
- 2020 saw significant challenges and uncertainties for financial markets. The two largest economies were already locked in a trade war, and the world was then hit by a global pandemic, for which most countries were poorly prepared.
- The global economy falling into recession and the impact of the US presidential election made the outlook even more uncertain. These economic and geopolitical factors had an impact on the initial public offering (IPO) market for the tech, media, and telecom (TMT) sector.
- This report analyzes TMT IPO activity in 2020, compares it against 2018 and 2019, and provides an outlook for 2021.</t>
  </si>
  <si>
    <t>Mergers and Acquisition in Tech, Media and Telecom (TMT), 2020 Update - Thematic Research
If you want to understand the themes that drive an industry, simply look at the list of recent mergers and acquisitions (M&amp;A). This report analyzes the disruptive themes that have driven M&amp;A activity across the technology, media, and telecoms (TMT) industry over the last five years.
&lt;b&gt;Key Highlights&lt;/b&gt;
- Despite the global pandemic, total M&amp;A activity in the global technology, media, and telecom (TMT) sector reached $903bn in 2020, up 25% on 2019. The total number of deals in 2020 reached 702, but most activity occurred in the second half of the year.
- Q2 2020 saw just 103 M&amp;A deals in the TMT sector, the lowest quarterly deal count in the last five years. The number of deals climbed to 230 in Q3 and 222 in Q4, making the second half of 2020 the highest in terms of both deal count and deal value in the last five years.
&lt;b&gt;Scope&lt;/b&gt;
- This report provides an overview of merger and acquisition activity in the global TMT market in 2020.
- It assesses the impact of COVID-19 on M&amp;A activity.
- It identifies the M&amp;A deals announced in the TMT market between 1 January 2016 and 31 December 2020 and provides comprehensive sector-by-sector analysis of the themes driving this activity.
&lt;b&gt;Reasons to Buy&lt;/b&gt;
- This report offers a unique perspective on M&amp;A activity in the TMT sector by focusing on the themes driving deals. This allows for a deeper understanding of the themes that are shaping the industry.
- In addition, it provides fresh insight into the impact of the COVID-19 pandemic on M&amp;As, including analysis of proposed deals that have been postponed due to the pandemic.</t>
  </si>
  <si>
    <t xml:space="preserve">
Payment Instruments
Card-based Payments
Merchant Acquiring
Ecommerce Payments
Buy Now Pay Later
Mobile Proximity Payments
P2P Payments
Bill Payments
Alternative Payments
Job Analysis
Payment Innovations
Payment Infrastructure &amp; Regulations
Appendix</t>
  </si>
  <si>
    <t xml:space="preserve">
Executive Summary
Strategy
Financial Performance
Customers &amp; Products
Marketing &amp; Advertising
Appendix</t>
  </si>
  <si>
    <t xml:space="preserve">
Executive Summary
The Purchasing Journey
Provider Engagement
Channel View
Marketing
Future Market
Appendix</t>
  </si>
  <si>
    <t xml:space="preserve">
List of Exhibits
Did You Know?
Country Highlights 
COVID-19 Impact
Country Snapshot
PESTLE Insights
Political Landscape
Economic Landscape
Social Landscape
Technological Landscape
Legal Landscape
Environmental Landscape
Outlook</t>
  </si>
  <si>
    <t xml:space="preserve">
Chapter 1 Executive Summary
Chapter 2 Industry - Snapshot
Penetration and Density
Premium Trend
Assets and Investments
Industry Composition
Chapter 3 Life Insurance
Premium Trend
Chapter 4 General Insurance
Premium and Profitability
Claims and Investments
Lines of Business 
Property
Motor
Liability
Marine, Aviation and Transit
Personal Accident and Health
Miscellaneous
Chapter 5 Reinsurance
Overview
Chapter 6 Competitive Landscape
Composition of Top Five Insurers
Market Share
Chapter 7 Appendix</t>
  </si>
  <si>
    <t xml:space="preserve">
Chapter 1 Executive Summary
Chapter 2 Industry - Snapshot
Policies and Penetration
Premium Trend
Assets and Investments
Industry Composition
Chapter 3 Life Insurance
Premium and Profitability
Key Indicators
Chapter 4 General Insurance
Premium and Profitability
Claims and Investments
Lines of Business 
Property
Motor
Marine, Aviation and Transit
Miscellaneous
Chapter 5 Reinsurance
Chapter 6 Appendix</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</si>
  <si>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Accident insurance for travellers	
2.4.2 Motor third-party liability insurance	
2.4.3 Social security insurance	
2.4.4 Liability insurance for ships with respect to oil pollution	
2.5 Supervision and Control	
2.5.1 The Ministry of Planning, Finance and Industry	
2.5.2 The Insurance Business Regulatory Board	
2.5.3 Financial Regulatory Department	
2.5.4 Myanmar Insurance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</si>
  <si>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Workmen’s compensation
2.5 Supervision and Control
2.5.1 International Association of Insurance Supervisors
2.5.2 Insurance Development and Regulatory Authority
2.5.3 Bangladesh Insurance Association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</si>
  <si>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Social Insurance System	
2.4.3 Aviation third-party liability insurance	
2.4.4 Health insurance	
2.4.5 Liability insurance for transportation network companies	
2.5 Supervision and Control	
2.5.1 International Association of Insurance Supervisors	
2.5.2 National Association of Insurance Commissioners	
2.5.3 Federal Insurance Office	
2.5.4 American Insurance Association	
2.5.5 National Association of Mutual Insurance Companies	
2.5.6 Property Casualty Insurers of America	
2.5.7 Reinsurance Association of America	
2.5.8 California Department of Insurance	
2.5.9 Association of California Life and Health Insurance Companies	
2.5.10 Personal Insurance Federation of California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3 APPENDIX	
3.1 Methodology	
3.2 Contact GlobalData	
3.3 About GlobalData	
3.4 GlobalData’s Services	
3.5 Disclaimer	</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</si>
  <si>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 party liability insurance	
2.4.2 Craft third-party liability insurance	
2.4.3 Workers’ compensation	
2.4.4 Marine oil pollution insurance	
2.4.5 Professional indemnity insurance for brokers	
2.5 Supervision and Control	
2.5.1 International Association of Insurance Supervisors	
2.5.2 African Insurance Organization	
2.5.3 Committee of Insurance, Securities and Non-Banking Financial Authorities	
2.5.4 Financial Services Commission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</si>
  <si>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Workers’ compensation	
2.5 Supervision and Control
2.5.1 International Association of Insurance Supervisors	
2.5.2 Central Bank of the Solomon Islands (Controller of Insurance)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</si>
  <si>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Liability insurance for ships with respect to oil pollution	
2.4.2 Aviation liability insurance	
2.4.3 Motor third-party liability insurance for owners of foreign motor vehicles entering the territory of Georgia	
2.4.4 Compulsory civil liability insurance for mass gatherings	
2.4.5 Compulsory insurance against risk of pollution resulting from activities related to hazardous substances	
2.4.6 Professional liability insurance for auditors or audit firms	
2.5 Supervision and Control	
2.5.1 International Association of Insurance Supervisors	
2.5.2 The Insurance State Supervision Service of Georgia	
2.5.3 Georgian Insurance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</si>
  <si>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Workmen compensation insurance
2.4.2 Professional indemnity insurance for insurance brokers
2.4.3 Liability for ships concerning oil pollution
2.4.4 Domestic air carrier’s liability insurance for passenger injury or death
2.5 Supervision and Control
2.5.1 International Association of Insurance Supervisors
2.5.2 Financial Services Authority
2.5.3 The General Insurance Association of Indonesia (Asosiasi Asuransi Umum Indonesia)
2.5.4 The Indonesian Life Insurance Association (Asosasi Asuransi Jiwa Indonesia)
2.5.5 The Indonesian Insurance Council (Dewan Asuransi Indonesia)
2.5.6 General Insurance Association’s Articles of Association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</si>
  <si>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Marine liability insurance	
2.4.2 Air carrier and aircraft operator’s insurance	
2.4.3 Motor third-party liability insurance	
2.4.4 Health insurance
2.4.5 Social insurance system	
2.4.6 Professional indemnity insurance	
2.4.7 Professional indemnity insurance for insurance intermediaries	
2.4.8 Clinical trials liability insurance	
2.4.9 Liability for ships with respect to oil pollution	
2.5 Supervision and Control	
2.5.1 International Association of Insurance Supervisors	
2.5.2 European Insurance and Occupational Pensions Authority	
2.5.3 The Authority for the Financial Markets	
2.5.4 Dutch Central Bank	
2.5.5 Federation of European Risk Management Associations	
2.5.6 Dutch Association of Insurers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</si>
  <si>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Workmen’s compensation
2.4.3 Professional indemnity insurance for insurance intermediaries
2.5 Supervision and Control
2.5.1 African Insurance Organization (AIO)
2.5.2 Insurance and Pensions Commission (IPEC)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</si>
  <si>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Buying dynamics
Occasion
Retailer selection
Channel usage
Store type
Fulfilment
Spending
Buying dynamics
METHODOLOGY
Technical details: consumer survey work</t>
  </si>
  <si>
    <t xml:space="preserve">
Executive Summary
Key trends in the Womenswear market
Drivers and inhibitors
Hot issues
Strategies for success
Global Womenswear market 2019-2024
Global market size and forecasts
Channel performance and forecasts
Regional performance and forecasts
Sector and category performance and forecasts
Competitive Landscape
Revenue and market shares of top 20 players
Profiles of leading players
Up and coming brands to watch
Methodology, definitions &amp; contacts</t>
  </si>
  <si>
    <t xml:space="preserve">
Executive Summary
Key Trends
Casualization of formalwear
Driving formalwear online
Subscription models
Retailers in Focus
Hugo Boss
M&amp;S
Inditex
Contact Us</t>
  </si>
  <si>
    <t xml:space="preserve">
Executive Summary
Impact of COVID-19 on the apparel industry
Consumers
Retailers
Supply Chain &amp; logistics
Economic environment
Apparel market forecasts 2014-2024
Clothing
Footwear
Accessories
Methodology &amp; contacts</t>
  </si>
  <si>
    <t xml:space="preserve">
Executive Summary
Hot Issues
Role of online specialists
The growing rental and resale business
Sustainability in major events
The bridalwear in pandemic
Retailers in Focus
ASOS
Selfridges
Ted Baker
Contact Us</t>
  </si>
  <si>
    <t xml:space="preserve">
Executive Summary
Hot Issues
Growing popularity of athleisure over denim
The desire for comfort in clothing
Increase in WFH during Covid 19 and decreased spend on formal work clothing
Driving purchase quantity and frequency in
loungewear
Sustainability in casualwear
Retailers in Focus
Adidas
Uniqlo
ASOS
Gap
Contact Us</t>
  </si>
  <si>
    <t xml:space="preserve">
Ski Travel Overview 
Trends in Ski Travel
Key Ski Travel Destinations
Opportunities in Ski Travel 
Challenges in Ski Travel 
Appendix</t>
  </si>
  <si>
    <t xml:space="preserve">
Executive Summary
Part 1: Market Environment	
Market Size Analysis - Asia Pacific Compared To Other Regions
Value and Volume Growth Analysis by Region 
Asia Pacific Market Growth Analysis by Country
Asia Pacific Market Growth Analysis by Category
Part 2: High-Potential Countries’ Analysis
Methodology - Identifying High-Potential Countries
Top Four High-Potential Countries in Asia Pacific 
Overview of High-Potential Countries in the Asia Pacific Region 
Growth Contribution Analysis by Country (1/5) 
Growth Contribution Analysis by Country (2/5) 
Growth Contribution Analysis by Country (3/5) 
Growth Contribution Analysis by Country (4/5) 
Growth Contribution Analysis by Country (5/5) 
Value Share Analysis of Spirits Sector Compared to Other Alcoholic Beverages Sectors
Change in Consumption Levels by Country and Category
Per Capita Consumption Analysis
Per Capita Expenditure Analysis
Part 3: Country Deep Dive
Overview of New Zealand Spirits Sector
Demographic Analysis - New Zealand 
Market Size Analysis of Top Ten New Zealand Cities
Market Size Analysis of Top Ten New Zealand Cities by Category
Top Ten New Zealand Cities’ Contribution to Volume Growth
Key Trends in the New Zealand Spirits Sector
Overview of the Vietnamese Spirits Sector
Key Trends in the Vietnamese Spirits Sector
Overview of the Taiwanese Spirits Sector
Key Trends in the Taiwanese Spirits Sector
Overview of the Hong Kong Spirits Sector
Demographic Analysis - Hong Kong
Key Trends in the Hong Kong Spirits Sector
Part 4: Success Stories 
About Case Studies
Case Study: Apple Brandy
Case Study: Johnnie Walker
Case Study: Archie Rose
Part 5: Competitive Environment
Leading Companies’ Share in the Asia Pacific Spirits Sector
Brand Share Analysis of Top Five Companies
Leading Companies in the Asia Pacific Spirits Sector 
Leading Brands in the Asia Pacific Spirits Sector
Private Label Penetration in the Asia Pacific Spirits Sector
Part 6: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Asia Pacific Spirits Sector
Future Outlook of the Asia Pacific Spirits Sector
Appendix
Definitions
About GlobalData</t>
  </si>
  <si>
    <t xml:space="preserve">
1. Overview
1.1 Marcellus and Utica Shale Plays, Recent Developments and Trends
2. Marcellus and Utica Shale Plays, Introduction
2.1 Marcellus and Utica Shale Plays, Formation Overview
3. Marcellus and Utica Shale Plays, Production and Activity Overview
3.1 Marcellus and Utica Shale Plays, Production Analysis, 2017-2019
3.2 Marcellus and Utica Shale Plays, COVID-19 Impact on Production
3.3 Marcellus and Utica Shale Plays, Production Outlook, 2020-2021
3.4 Marcellus and Utica Shale Plays, Drilling Activity
3.5 Well profile
4. Marcellus and Utica Shale Plays, Competitive Benchmarking
4.1 Marcellus and Utica Shale Plays, Major Companies with Prominent Presence, 2020
4.2 Marcellus and Utica Shale Plays, Major Companies’ Financial Standings
4.3 Marcellus and Utica Shale Plays, Operational Performance of Leading Operators
4.4 Marcellus and Utica Shale Plays, Completion Parameters, 2020
4.5 Marcellus and Utica Shale Plays, Future Plans of Major Companies
4.6 Marcellus and Utica Shale Plays, Cost Trends, 2020
5. Marcellus and Utica Shale Plays, Analysis of Bankrupt Companies
5.1 Gulfport Energy Corp
5.2 Chesapeake Energy Corp
6. Marcellus and Utica Shale Plays, Associated Infrastructure
6.1 Pipelines
7. Mergers and Acquisition Activity in the Marcellus and Utica Shale Plays, 2018-2020
7.1 Overview of M&amp;A Activity
7.2 Major Acquisitions
8. Marcellus and Utica Shale Plays, Analysis of Major Companies
8.1 Antero Resources Corporation
8.2 Cabot Oil &amp; Gas Corporation
8.3 Chesapeake Energy
8.4 CNX Resources Corporation
8.5 EQT Corporation
8.6 ExxonMobil Corporation
8.7 Range Resources Corporation
8.8 Southwestern Energy Company
8.9 Gulfport Energy Corporation
8.10 National Fuel Gas Company
8.11 Equinor ASA
8.12 Ascent Resources Utica, LLC
8.13 Chief Oil &amp; Gas LLC
9. Appendix
9.1 Abbreviations
9.2 Methodology</t>
  </si>
  <si>
    <t xml:space="preserve">
Sector Highlights 
Mergers and Acquisitions - North America 
Mergers and Acquisitions - Europe 
Mergers and Acquisitions - Oceania 
Mergers and Acquisitions - Africa 
Mergers and Acquisitions - South America 
Mergers and Acquisitions - Asia 
Mergers and Acquisitions - Middle East 
Contact Us</t>
  </si>
  <si>
    <t xml:space="preserve">
Executive summary
Players
Thematic briefing
Wellbeing is the state of being comfortable, healthy, or happy
Wellbeing is subjective
What is the difference between wellness and wellbeing?
Insurance and wellbeing
About this report
Trends
Technology trends
Macroeconomic trends
Regulatory trends
Industry analysis
Market size and growth forecasts
Wellness is of interest to both policyholders and insurers
Consumers’ concerns go beyond physical health
COVID-19 brings growth opportunities to insurers, but also new risks
Individual wellbeing
Growing health awareness further will help drive positive behavioral change
Insurers are helping customers make their own lifestyle choices
Digital tools and wearables can help reduce modifiable health risks
Younger adults are more likely to share biometric data with insurers
Insurers offer financial rewards to encourage healthier lifestyles
Workplace wellbeing
A good benefits package is as desirable as a good wage
A range of health and wellbeing benefits are typically offered
EAPs are core wellness solutions, but employees do not value them
Many employees feel stressed and tired at work
Musculoskeletal problems and mental health conditions are common reasons for work absences
Some insurers are improving engagement with initiatives that tackle sedentary office lifestyles
Competitive analysis
Most health insurers offer some kind of wellness component
Wellness benefits differ by insurer
Partnerships have allowed insurers to launch wellbeing apps
Providing access to virtual GPs has become common
Alphabet’s Verily has entered the health insurance space, while other tech giants are investing in healthtech
Gamification is used to promote fitness and healthy habits
Mergers and acquisitions
Timeline
Value chain
Product development
Marketing and distribution
Underwriting and risk profiling
Claims management
Customer service
Companies
Public companies
Private companies
Insurance sector scorecard
Thematic screen
Glossary
Further reading
GlobalData reports
Our thematic research methodology
About GlobalData
Contact Us</t>
  </si>
  <si>
    <t xml:space="preserve">
About the sentiment analysis
Executive summary
Level of disruption
Disruption timelines
Hype vs. substance
Sentiment change
Sentiment analysis methodology
Our thematic research methodology
About GlobalData</t>
  </si>
  <si>
    <t xml:space="preserve">
Executive summary
Market review
2021 outlook
Top 10 themes driving TMT IPOs
Deal selection methodology
Glossary
Further reading
Thematic methodology</t>
  </si>
  <si>
    <t xml:space="preserve">
Executive summary
Market review
Thematic drivers, 2016 - 2020
Future acquisition targets
Deal selection methodology
Glossary
Further reading
Thematic methodology</t>
  </si>
  <si>
    <t xml:space="preserve">
1. Executive Summary
2. Reserves, Production and Prices
2.1 Copper Reserves by Country
2.2 Australia Copper Production
2.3 Production by Company
3. Australia Copper Assets
3.1 Active Mines
3.2 Exploration Projects
3.3 Development Projects
3.4 Copper Prices
4. Consumption and Exports
5. Key Demand Drivers
5.1 Demand from the Construction Industry
5.2 Demand from the Electric Vehicle Market
6. Major Copper Producers
6.1 Mines and Projects by Company
6.2 Glencore Plc
6.3 BHP
6.4 Oz Minerals Limited (OZML)
6.5 Newcrest Mining Ltd
7. Australia Fiscal Regime
7.1 Governing Bodies and Agencies
7.2 Laws and Regulations
7.3 Mineral Licensing and Fees
7.4 Royalty and Taxes
7.5 Corporate Tax (CIT)
8. Appendix
8.1 Abbreviations
8.2 Methodology
8.3 Coverage
8.4 Secondary Research
9. Contact Us</t>
  </si>
  <si>
    <t xml:space="preserve">
1 Executive summary
2 Coronavirus (Covid-19)
Economic impact
Covid-19 impact on projects market
3 Government
4 Economy
5 Projects market
6 PPP in Oman
7 Oil and Gas
8 Construction
9 Tourism
10 Transport
11 Industry
12 Power and Renewables
13 Desalination
14 Wastewater</t>
  </si>
  <si>
    <t xml:space="preserve">
1 Executive summary
2 Coronavirus (Covid-19)
3 Market overview
3.1 Project activity
3.2 Activity by country
3.3 Activity by sector
3.4 Clients
3.5 Contractors
3.6 Future projects and forecasts
4 Algeria
5 Bahrain
6 Egypt
7 Iran
8 Iraq
9 Jordan
10 Kuwait
11 Libya
12 Morocco
13 Oman
14 Qatar
15 Saudi Arabia
16 Tunisia
17 UAE</t>
  </si>
  <si>
    <t xml:space="preserve">
Table 1: Insurance Industry Definitions 
Table 2: Myanmar - Insurance Regulatory Framework Key Features
Table 3: Myanmar - Life Insurance Regulatory Framework 
Table 4: Myanmar - Property Insurance Regulatory Framework 
Table 5: Myanmar - Motor Insurance Regulatory Framework 
Table 6: Myanmar - Liability Insurance Regulatory Framework 
Table 7: Myanmar - Stamp duty for Insurance Products 
Table 8: Myanmar - Corporate Tax Rates for the Financial Year 2020</t>
  </si>
  <si>
    <t xml:space="preserve">
Table 1: Insurance Industry Definitions
Table 2: Bangladesh- Insurance Regulatory Framework Key Features
Table 3: Bangladesh - Intermediary Remuneration for Individual Life Insurance Policies
Table 4: Bangladesh - Intermediary Remuneration for Accident and Health and Term Life Insurance Policies
Table 5: Bangladesh - Intermediary Remuneration for Individual Life Single-Premium Policies
Table 6: Bangladesh - Life Insurance Regulatory Framework	
Table 7: Bangladesh - Property Insurance Regulatory Framework
Table 8: Bangladesh - Motor Insurance Regulatory Framework	
Table 9: Bangladesh - Liability Insurance Regulatory Framework
Table 10: Bangladesh - Corporate Tax Rates for the Financial Year 2020</t>
  </si>
  <si>
    <t xml:space="preserve">
Table 1: Insurance Industry Definitions	
Table 2: The US - California - Insurance Regulatory Framework Key Features	
Table 3: The US - California - Life Insurance Regulatory Framework	
Table 4: The US - California - Property Insurance Regulatory Framework	
Table 5: The US - California - TRIP Highlights	
Table 6: The US - California - Motor Insurance Regulatory Framework	
Table 7: The US - California - Liability Insurance Regulatory Framework	
Table 8: The US - California Tax Rates for the Financial Year 2020	
Table 9: The US - California - Statutory Membership in Insurance Associations	
Table 10: The US - California - Minimum Paid-up Share Capital Requirements for Non-life Insurers	
Table 11: The US - California - Minimum Paid-up Share Capital Requirements for Life Insurers	
Table 12: The US - California - Authorization Fee for Insurers-2020	
Table 13: The US - California - License Fee for insurance intermediaries-2020	
Table 14: The US - California - Corporate Tax Rates for the Financial Year 2020</t>
  </si>
  <si>
    <t xml:space="preserve">
Table 1: Insurance Industry Definitions	
Table 2: Mauritius - Insurance Regulatory Framework Key Features	
Table 3: Mauritius - Life Insurance Regulatory Framework	
Table 4: Mauritius - Property Insurance Regulatory Framework	
Table 5: Mauritius - Motor Insurance Regulatory Framework	
Table 6: Mauritius - Contribution to Hit and Run Sub-fund	
Table 7: Mauritius - Liability Insurance Regulatory Framework	
Table 8: Mauritius - Capital Requirement for Captive Insurance Companies	
Table 9: Mauritius - Fee for Carrying on Insurance Business	
Table 10: Mauritius - Fee for Insurance Intermediaries	
Table 11: Mauritius - Fee for Insurers/Reinsurers as Protected Cell Companies	
Table 12: Mauritius - Corporate Tax Rates for the Financial Year 2020</t>
  </si>
  <si>
    <t xml:space="preserve">
Table 1: Insurance Industry Definitions	
Table 2: Solomon Islands - Insurance Regulatory Framework Key Features	
Table 3: Solomon Islands - Life Insurance Regulatory Framework	
Table 4: Solomon Islands - Property Insurance Regulatory Framework	
Table 5: Solomon Islands -Motor Insurance Regulatory Framework	
Table 6: Solomon Islands - Liability Insurance Regulatory Framework	
Table 7: Solomon Islands - Compensation Limits under Workers’ Compensation	
Table 8: Solomon Islands - Corporate Tax Rates for the Financial Year 2020</t>
  </si>
  <si>
    <t xml:space="preserve">
Table 1: Insurance Industry Definitions	
Table 2: Georgia - Insurance Regulatory Framework Key Features	
Table 3: Georgia - Life Insurance Regulatory Framework	
Table 4: Georgia - Property Insurance Regulatory Framework	
Table 5: Georgia - Motor Insurance Regulatory Framework	
Table 6: Georgia - Liability Insurance Regulatory Framework	
Table 7: Georgia - Premium Amount for Vehicles Registered in Foreign Country	
Table 8: Credit Rating - Relevant Solvency Table of Coefficients and Their Corresponding Indices	
Table 9: Georgia - Corporate Tax Rates for the Financial Year 2020</t>
  </si>
  <si>
    <t xml:space="preserve">
Table 1: Insurance Industry Definitions
Table 2: Indonesia - Insurance Regulatory Framework Key Features
Table 3: Indonesia - Minimum Amount of Automatic Reinsurance Support (Treaty Reinsurance)
Table 4: Indonesia - Minimum Amount of Automatic Reinsurance Support (Facultative Reinsurance)
Table 5: Indonesia - Minimum Retention Limits
Table 6: Indonesia - Life Insurance Regulatory Framework
Table 7: Indonesia - Property Insurance Regulatory Framework
Table 8: Indonesia - Tariff Rates for Earthquake Insurance (Per Mille of Sum Insured)
Table 9: Indonesia - Tariff Rates for Earthquake Insurance (Per Mille of Sum Insured)
Table 10: Indonesia - Tariff Rates for Flood Insurance (% of Sum Insured)
Table 11: Indonesia - Tariff Rates for Business Interruption Insurance
Table 12: Indonesia - Deductible Limits for Earthquake Insurance
Table 13: Indonesia - Motor Insurance Regulatory Framework
Table 14: Indonesia - Comprehensive Motor Insurance Tariff Rates (% of Sum Insured)
Table 15: Indonesia - Total Loss Motor Insurance Tariff Rates (% of Sum Insured)
Table 16: Indonesia - Earthquake Insurance Tariff Rates for Motor Vehicles
Table 17: Indonesia - Flood Insurance Tariff Rates for Motor Vehicles
Table 18: Indonesia - Motor Insurance Premium and Sum Insured for Additional Covers
Table 19: Indonesia - Liability Insurance Regulatory Framework
Table 20: Indonesia - Corporation Tax Rates for the Financial Year 2020</t>
  </si>
  <si>
    <t xml:space="preserve">
Table 1: Insurance Industry Definitions	
Table 2: The Netherlands - Insurance Regulatory Framework Key Features	
Table 3: The Netherlands - Life Insurance Regulatory Framework	
Table 4: The Netherlands - Property Insurance Regulatory Framework	
Table 5: The Netherlands - Motor Insurance Regulatory Framework	
Table 6: The Netherlands - Liability Insurance Regulatory Framework	
Table 7: The Netherlands - Minimum Cover for Aircraft Third-Party Liability per Accident per Aircraft	
Table 8: The Netherlands - Contribution for FMG	
Table 9: The Netherlands - Corporate Tax Rates for the Financial Year 2020</t>
  </si>
  <si>
    <t xml:space="preserve">
Table 1: Insurance Industry Definitions
Table 2: Zimbabwe - Insurance Regulatory Framework Key Features
Table 3: Zimbabwe - Intermediary remuneration
Table 4: Zimbabwe - Life Insurance Regulatory Framework
Table 5: Zimbabwe - Property Insurance Regulatory Framework
Table 6: Zimbabwe - Motor Insurance Regulatory Framework
Table 7: Zimbabwe - Liability Insurance Regulatory Framework
Table 8: Zimbabwe - Corporate Tax Rates for the Financial Year 2020</t>
  </si>
  <si>
    <t xml:space="preserve">
Products purchased: fireworks, 2019 &amp; 2020
Retailers used: fireworks, 2019 &amp; 2020</t>
  </si>
  <si>
    <t xml:space="preserve">
Regional Comparison: Market Size, Growth, and Per Capita Analysis, 2019-2024
Overview of High-Potential Countries in the Asia Pacific Region
Value Share Analysis of Spirits Compared to Other Alcoholic Beverages Sectors
Change in Consumption of Category Within Spirits Terms, by Country, 2019-2024
New Zealand: Market Size Analysis of Top 10 Cities by Category
Top Five Companies’ Share by Brand (In Volume Terms) in the Asia Pacific Spirits Sector, 2019
Private Label Penetration (in Volume Terms) in the Spirits Sector, 2019
Leading Distribution Channels in Asia Pacific by Country, 2019
Leading Distribution Channels in Asia Pacific by Category, 2019</t>
  </si>
  <si>
    <t xml:space="preserve">
Table 1: Spinal Surgery Procedures, North America, 2015-2025
Table 2: Spinal Surgery Procedures, North America, 2015-2020
Table 3: Spinal Surgery Procedures, North America, 2021-2025
Table 4: Spinal Surgery Procedures, Canada, 2015-2020
Table 5: Spinal Surgery Procedures, Canada, 2021-2025
Table 6: Spinal Fusion Procedures, Canada, 2015-2020
Table 7: Spinal Fusion Procedures, Canada, 2021-2025
Table 8: Spinal Surgery Procedures, Mexico, 2015-2020
Table 9: Spinal Surgery Procedures, Mexico, 2021-2025
Table 10: Spinal Fusion Procedures, Mexico, 2015-2020
Table 11: Spinal Fusion Procedures, Mexico, 2021-2025
Table 12: Spinal Surgery Procedures, United States, 2015-2020
Table 13: Spinal Surgery Procedures, United States, 2021-2025
Table 14: Spinal Fusion Procedures, United States, 2015-2020
Table 15: Spinal Fusion Procedures, United States, 2021-2025
Table 16: Total Number of Primary Research Participants, Orthopedic Devices Market, by Country</t>
  </si>
  <si>
    <t xml:space="preserve">
Table 1: Spinal Surgery Procedures, EU5, 2015-2025
Table 2: Spinal Surgery Procedures, EU5, 2015-2020
Table 3: Spinal Surgery Procedures, EU5, 2021-2025
Table 4: Spinal Surgery Procedures, France, 2015-2020
Table 5: Spinal Surgery Procedures, France, 2021-2025
Table 6: Spinal Fusion Procedures, France, 2015-2020
Table 7: Spinal Fusion Procedures, France, 2021-2025
Table 8: Spinal Surgery Procedures, Germany, 2015-2020
Table 9: Spinal Surgery Procedures, Germany, 2021-2025
Table 10: Spinal Fusion Procedures, Germany, 2015-2020
Table 11: Spinal Fusion Procedures, Germany, 2021-2025
Table 12: Spinal Surgery Procedures, Italy, 2015-2020
Table 13: Spinal Surgery Procedures, Italy, 2021-2025
Table 14: Spinal Fusion Procedures, Italy, 2015-2020
Table 15: Spinal Fusion Procedures, Italy, 2021-2025
Table 16: Spinal Surgery Procedures, Spain, 2015-2020
Table 17: Spinal Surgery Procedures, Spain, 2021-2025
Table 18: Spinal Fusion Procedures, Spain, 2015-2020
Table 19: Spinal Fusion Procedures, Spain, 2021-2025
Table 20: Spinal Surgery Procedures, United Kingdom, 2015-2020
Table 21: Spinal Surgery Procedures, United Kingdom, 2021-2025
Table 22: Spinal Fusion Procedures, United Kingdom, 2015-2020
Table 23: Spinal Fusion Procedures, United Kingdom, 2021-2025
Table 24: Total Number of Primary Research Participants, Orthopedic Devices Market, by Country</t>
  </si>
  <si>
    <t xml:space="preserve">
Table 1: Spinal Surgery Procedures, BRIC, 2015-2025
Table 2: Spinal Surgery Procedures, BRIC, 2015-2020
Table 3: Spinal Surgery Procedures, BRIC, 2021-2025
Table 4: Spinal Surgery Procedures, Brazil, 2015-2020
Table 5: Spinal Surgery Procedures, Brazil, 2021-2025
Table 6: Spinal Fusion Procedures, Brazil, 2015-2020
Table 7: Spinal Fusion Procedures, Brazil, 2021-2025
Table 8: Spinal Surgery Procedures, Russia, 2015-2020
Table 9: Spinal Surgery Procedures, Russia, 2021-2025
Table 10: Spinal Fusion Procedures, Russia, 2015-2020
Table 11: Spinal Fusion Procedures, Russia, 2021-2025
Table 12: Spinal Surgery Procedures, India, 2015-2020
Table 13: Spinal Surgery Procedures, India, 2021-2025
Table 14: Spinal Fusion Procedures, India, 2015-2020
Table 15: Spinal Fusion Procedures, India, 2021-2025
Table 16: Spinal Surgery Procedures, China, 2015-2020
Table 17: Spinal Surgery Procedures, China, 2021-2025
Table 18: Spinal Fusion Procedures, China, 2015-2020
Table 19: Spinal Fusion Procedures, China, 2021-2025
Table 20: Total Number of Primary Research Participants, Orthopedic Devices Market, by Country</t>
  </si>
  <si>
    <t xml:space="preserve">
Table 1: Shoulder Replacement Procedures, North America, 2015-2025
Table 2: Shoulder Replacement Procedures, North America, 2015-2020
Table 3: Shoulder Replacement Procedures, North America, 2021-2025
Table 4: Shoulder Replacement Procedures, Canada, 2015-2020
Table 5: Shoulder Replacement Procedures, Canada, 2021-2025
Table 6: Shoulder Replacement Procedures, Mexico, 2015-2020
Table 7: Shoulder Replacement Procedures, Mexico, 2021-2025
Table 8: Shoulder Replacement Procedures, United States, 2015-2020
Table 9: Shoulder Replacement Procedures, United States, 2021-2025
Table 10: Total Number of Primary Research Participants, Orthopedic Devices Market, by Country</t>
  </si>
  <si>
    <t xml:space="preserve">
Table 1: Shoulder Replacement Procedures, EU5, 2015-2025
Table 2: Shoulder Replacement Procedures, EU5, 2015-2020
Table 3: Shoulder Replacement Procedures, EU5, 2021-2025
Table 4: Shoulder Replacement Procedures, France, 2015-2020
Table 5: Shoulder Replacement Procedures, France, 2021-2025
Table 6: Shoulder Replacement Procedures, Germany, 2015-2020
Table 7: Shoulder Replacement Procedures, Germany, 2021-2025
Table 8: Shoulder Replacement Procedures, Italy, 2015-2020
Table 9: Shoulder Replacement Procedures, Italy, 2021-2025
Table 10: Shoulder Replacement Procedures, Spain, 2015-2020
Table 11: Shoulder Replacement Procedures, Spain, 2021-2025
Table 12: Shoulder Replacement Procedures, United Kingdom, 2015-2020
Table 13: Shoulder Replacement Procedures, United Kingdom, 2021-2025
Table 14: Total Number of Primary Research Participants, Orthopedic Devices Market, by Country</t>
  </si>
  <si>
    <t xml:space="preserve">
Table 1: Shoulder Replacement Procedures, Asia-Pacific, 2015-2025
Table 2: Shoulder Replacement Procedures, Asia-Pacific, 2015-2020
Table 3: Shoulder Replacement Procedures, Asia-Pacific, 2021-2025
Table 4: Shoulder Replacement Procedures, Australia, 2015-2020
Table 5: Shoulder Replacement Procedures, Australia, 2021-2025
Table 6: Shoulder Replacement Procedures, China, 2015-2020
Table 7: Shoulder Replacement Procedures, China, 2021-2025
Table 8: Shoulder Replacement Procedures, India, 2015-2020
Table 9: Shoulder Replacement Procedures, India, 2021-2025
Table 10: Shoulder Replacement Procedures, Japan, 2015-2020
Table 11: Shoulder Replacement Procedures, Japan, 2021-2025
Table 12: Shoulder Replacement Procedures, South Korea, 2015-2020
Table 13: Shoulder Replacement Procedures, South Korea, 2021-2025
Table 14: Total Number of Primary Research Participants, Orthopedic Devices Market, by Country</t>
  </si>
  <si>
    <t xml:space="preserve">
Table 1: Shoulder Replacement Procedures, BRIC, 2015-2025
Table 2: Shoulder Replacement Procedures, BRIC, 2015-2020
Table 3: Shoulder Replacement Procedures, BRIC, 2021-2025
Table 4: Shoulder Replacement Procedures, Brazil, 2015-2020
Table 5: Shoulder Replacement Procedures, Brazil, 2021-2025
Table 6: Shoulder Replacement Procedures, Russia, 2015-2020
Table 7: Shoulder Replacement Procedures, Russia, 2021-2025
Table 8: Shoulder Replacement Procedures, India, 2015-2020
Table 9: Shoulder Replacement Procedures, India, 2021-2025
Table 10: Shoulder Replacement Procedures, China, 2015-2020
Table 11: Shoulder Replacement Procedures, China, 2021-2025
Table 12: Total Number of Primary Research Participants, Orthopedic Devices Market, by Country</t>
  </si>
  <si>
    <t xml:space="preserve">
Table 1: Small Joints Procedures, North America, 2015-2025
Table 2: Small Joints Procedures, North America, 2015-2020
Table 3: Small Joints Procedures, North America, 2021-2025
Table 4: Small Joints Procedures, Canada, 2015-2020
Table 5: Small Joints Procedures, Canada, 2021-2025
Table 6: Elbow Replacement Procedures, Canada, 2015-2020
Table 7: Elbow Replacement Procedures, Canada, 2021-2025
Table 8: Small Joints Procedures, Mexico, 2015-2020
Table 9: Small Joints Procedures, Mexico, 2021-2025
Table 10: Elbow Replacement Procedures, Mexico, 2015-2020
Table 11: Elbow Replacement Procedures, Mexico, 2021-2025
Table 12: Small Joints Procedures, United States, 2015-2020
Table 13: Small Joints Procedures, United States, 2021-2025
Table 14: Elbow Replacement Procedures, United States, 2015-2020
Table 15: Elbow Replacement Procedures, United States, 2021-2025
Table 16: Total Number of Primary Research Participants, Orthopedic Devices Market, by Country</t>
  </si>
  <si>
    <t xml:space="preserve">
Table 1: Small Joints Procedures, EU5, 2015-2025
Table 2: Small Joints Procedures, EU5, 2015-2020
Table 3: Small Joints Procedures, EU5, 2021-2025
Table 4: Small Joints Procedures, France, 2015-2020
Table 5: Small Joints Procedures, France, 2021-2025
Table 6: Elbow Replacement Procedures, France, 2015-2020
Table 7: Elbow Replacement Procedures, France, 2021-2025
Table 8: Small Joints Procedures, Germany, 2015-2020
Table 9: Small Joints Procedures, Germany, 2021-2025
Table 10: Elbow Replacement Procedures, Germany, 2015-2020
Table 11: Elbow Replacement Procedures, Germany, 2021-2025
Table 12: Small Joints Procedures, Italy, 2015-2020
Table 13: Small Joints Procedures, Italy, 2021-2025
Table 14: Elbow Replacement Procedures, Italy, 2015-2020
Table 15: Elbow Replacement Procedures, Italy, 2021-2025
Table 16: Small Joints Procedures, Spain, 2015-2020
Table 17: Small Joints Procedures, Spain, 2021-2025
Table 18: Elbow Replacement Procedures, Spain, 2015-2020
Table 19: Elbow Replacement Procedures, Spain, 2021-2025
Table 20: Small Joints Procedures, United Kingdom, 2015-2020
Table 21: Small Joints Procedures, United Kingdom, 2021-2025
Table 22: Elbow Replacement Procedures, United Kingdom, 2015-2020
Table 23: Elbow Replacement Procedures, United Kingdom, 2021-2025
Table 24: Total Number of Primary Research Participants, Orthopedic Devices Market, by Country</t>
  </si>
  <si>
    <t xml:space="preserve">
Table 1: Small Joints Procedures, Asia-Pacific, 2015-2025
Table 2: Small Joints Procedures, Asia-Pacific, 2015-2020
Table 3: Small Joints Procedures, Asia-Pacific, 2021-2025
Table 4: Small Joints Procedures, Australia, 2015-2020
Table 5: Small Joints Procedures, Australia, 2021-2025
Table 6: Elbow Replacement Procedures, Australia, 2015-2020
Table 7: Elbow Replacement Procedures, Australia, 2021-2025
Table 8: Small Joints Procedures, China, 2015-2020
Table 9: Small Joints Procedures, China, 2021-2025
Table 10: Elbow Replacement Procedures, China, 2015-2020
Table 11: Elbow Replacement Procedures, China, 2021-2025
Table 12: Small Joints Procedures, India, 2015-2020
Table 13: Small Joints Procedures, India, 2021-2025
Table 14: Elbow Replacement Procedures, India, 2015-2020
Table 15: Elbow Replacement Procedures, India, 2021-2025
Table 16: Small Joints Procedures, Japan, 2015-2020
Table 17: Small Joints Procedures, Japan, 2021-2025
Table 18: Elbow Replacement Procedures, Japan, 2015-2020
Table 19: Elbow Replacement Procedures, Japan, 2021-2025
Table 20: Small Joints Procedures, South Korea, 2015-2020
Table 21: Small Joints Procedures, South Korea, 2021-2025
Table 22: Elbow Replacement Procedures, South Korea, 2015-2020
Table 23: Elbow Replacement Procedures, South Korea, 2021-2025
Table 24: Total Number of Primary Research Participants, Orthopedic Devices Market, by Country</t>
  </si>
  <si>
    <t xml:space="preserve">
Table 1: Small Joints Procedures, BRIC, 2015-2025
Table 2: Small Joints Procedures, BRIC, 2015-2020
Table 3: Small Joints Procedures, BRIC, 2021-2025
Table 4: Small Joints Procedures, Brazil, 2015-2020
Table 5: Small Joints Procedures, Brazil, 2021-2025
Table 6: Elbow Replacement Procedures, Brazil, 2015-2020
Table 7: Elbow Replacement Procedures, Brazil, 2021-2025
Table 8: Small Joints Procedures, Russia, 2015-2020
Table 9: Small Joints Procedures, Russia, 2021-2025
Table 10: Elbow Replacement Procedures, Russia, 2015-2020
Table 11: Elbow Replacement Procedures, Russia, 2021-2025
Table 12: Small Joints Procedures, India, 2015-2020
Table 13: Small Joints Procedures, India, 2021-2025
Table 14: Elbow Replacement Procedures, India, 2015-2020
Table 15: Elbow Replacement Procedures, India, 2021-2025
Table 16: Small Joints Procedures, China, 2015-2020
Table 17: Small Joints Procedures, China, 2021-2025
Table 18: Elbow Replacement Procedures, China, 2015-2020
Table 19: Elbow Replacement Procedures, China, 2021-2025
Table 20: Total Number of Primary Research Participants, Orthopedic Devices Market, by Country</t>
  </si>
  <si>
    <t xml:space="preserve">
Table 1: Orthopedic Procedures, United States, 2015-2025
Table 2: Orthopedic Procedures, United States, 2015-2020
Table 3: Orthopedic Procedures, United States, 2021-2025
Table 4: Arthroscopy Procedures, United States, 2015-2020
Table 5: Arthroscopy Procedures, United States, 2021-2025
Table 6: Cranio Maxillofacial Fixation (CMF) Procedures, United States, 2015-2020
Table 7: Cranio Maxillofacial Fixation (CMF) Procedures, United States, 2021-2025
Table 8: Hip Replacement Procedures, United States, 2015-2020
Table 9: Hip Replacement Procedures, United States, 2021-2025
Table 10: Hip Resurfacing Procedures, United States, 2015-2020
Table 11: Hip Resurfacing Procedures, United States, 2021-2025
Table 12: Partial Hip Replacement Procedures, United States, 2015-2020
Table 13: Partial Hip Replacement Procedures, United States, 2021-2025
Table 14: Primary Hip Replacement Procedures, United States, 2015-2020
Table 15: Primary Hip Replacement Procedures, United States, 2021-2025
Table 16: Revision Hip Replacement Procedures, United States, 2015-2020
Table 17: Revision Hip Replacement Procedures, United States, 2021-2025
Table 18: Knee Replacement Procedures, United States, 2015-2020
Table 19: Knee Replacement Procedures, United States, 2021-2025
Table 20: Partial Knee Replacement Procedures, United States, 2015-2020
Table 21: Partial Knee Replacement Procedures, United States, 2021-2025
Table 22: Primary Knee Replacement Procedures, United States, 2015-2020
Table 23: Primary Knee Replacement Procedures, United States, 2021-2025
Table 24: Revision Knee Replacement Procedures, United States, 2015-2020
Table 25: Revision Knee Replacement Procedures, United States, 2021-2025
Table 26: Orthobiologics Procedures, United States, 2015-2020
Table 27: Orthobiologics Procedures, United States, 2021-2025
Table 28: Cartilage Repair Procedures, United States, 2015-2020
Table 29: Cartilage Repair Procedures, United States, 2021-2025
Table 30: Shoulder Replacement Procedures, United States, 2015-2020
Table 31: Shoulder Replacement Procedures, United States, 2021-2025
Table 32: Small Joints Procedures, United States, 2015-2020
Table 33: Small Joints Procedures, United States, 2021-2025
Table 34: Elbow Replacement Procedures, United States, 2015-2020
Table 35: Elbow Replacement Procedures, United States, 2021-2025
Table 36: Spinal Surgery Procedures, United States, 2015-2020
Table 37: Spinal Surgery Procedures, United States, 2021-2025
Table 38: Spinal Fusion Procedures, United States, 2015-2020
Table 39: Spinal Fusion Procedures, United States, 2021-2025
Table 40: Trauma Fixation Procedures, United States, 2015-2020
Table 41: Trauma Fixation Procedures, United States, 2021-2025
Table 42: Total Number of Primary Research Participants, Orthopedic Devices Market, by Country</t>
  </si>
  <si>
    <t xml:space="preserve">
Table 1: Orthopedic Procedures, United Kingdom, 2015-2025
Table 2: Orthopedic Procedures, United Kingdom, 2015-2020
Table 3: Orthopedic Procedures, United Kingdom, 2021-2025
Table 4: Arthroscopy Procedures, United Kingdom, 2015-2020
Table 5: Arthroscopy Procedures, United Kingdom, 2021-2025
Table 6: Cranio Maxillofacial Fixation (CMF) Procedures, United Kingdom, 2015-2020
Table 7: Cranio Maxillofacial Fixation (CMF) Procedures, United Kingdom, 2021-2025
Table 8: Hip Replacement Procedures, United Kingdom, 2015-2020
Table 9: Hip Replacement Procedures, United Kingdom, 2021-2025
Table 10: Hip Resurfacing Procedures, United Kingdom, 2015-2020
Table 11: Hip Resurfacing Procedures, United Kingdom, 2021-2025
Table 12: Partial Hip Replacement Procedures, United Kingdom, 2015-2020
Table 13: Partial Hip Replacement Procedures, United Kingdom, 2021-2025
Table 14: Primary Hip Replacement Procedures, United Kingdom, 2015-2020
Table 15: Primary Hip Replacement Procedures, United Kingdom, 2021-2025
Table 16: Revision Hip Replacement Procedures, United Kingdom, 2015-2020
Table 17: Revision Hip Replacement Procedures, United Kingdom, 2021-2025
Table 18: Knee Replacement Procedures, United Kingdom, 2015-2020
Table 19: Knee Replacement Procedures, United Kingdom, 2021-2025
Table 20: Partial Knee Replacement Procedures, United Kingdom, 2015-2020
Table 21: Partial Knee Replacement Procedures, United Kingdom, 2021-2025
Table 22: Primary Knee Replacement Procedures, United Kingdom, 2015-2020
Table 23: Primary Knee Replacement Procedures, United Kingdom, 2021-2025
Table 24: Revision Knee Replacement Procedures, United Kingdom, 2015-2020
Table 25: Revision Knee Replacement Procedures, United Kingdom, 2021-2025
Table 26: Orthobiologics Procedures, United Kingdom, 2015-2020
Table 27: Orthobiologics Procedures, United Kingdom, 2021-2025
Table 28: Cartilage Repair Procedures, United Kingdom, 2015-2020
Table 29: Cartilage Repair Procedures, United Kingdom, 2021-2025
Table 30: Shoulder Replacement Procedures, United Kingdom, 2015-2020
Table 31: Shoulder Replacement Procedures, United Kingdom, 2021-2025
Table 32: Small Joints Procedures, United Kingdom, 2015-2020
Table 33: Small Joints Procedures, United Kingdom, 2021-2025
Table 34: Elbow Replacement Procedures, United Kingdom, 2015-2020
Table 35: Elbow Replacement Procedures, United Kingdom, 2021-2025
Table 36: Spinal Surgery Procedures, United Kingdom, 2015-2020
Table 37: Spinal Surgery Procedures, United Kingdom, 2021-2025
Table 38: Spinal Fusion Procedures, United Kingdom, 2015-2020
Table 39: Spinal Fusion Procedures, United Kingdom, 2021-2025
Table 40: Trauma Fixation Procedures, United Kingdom, 2015-2020
Table 41: Trauma Fixation Procedures, United Kingdom, 2021-2025
Table 42: Total Number of Primary Research Participants, Orthopedic Devices Market, by Country</t>
  </si>
  <si>
    <t xml:space="preserve">
Table 1: Orthopedic Procedures, France, 2015-2025
Table 2: Orthopedic Procedures, France, 2015-2020
Table 3: Orthopedic Procedures, France, 2021-2025
Table 4: Arthroscopy Procedures, France, 2015-2020
Table 5: Arthroscopy Procedures, France, 2021-2025
Table 6: Cranio Maxillofacial Fixation (CMF) Procedures, France, 2015-2020
Table 7: Cranio Maxillofacial Fixation (CMF) Procedures, France, 2021-2025
Table 8: Hip Replacement Procedures, France, 2015-2020
Table 9: Hip Replacement Procedures, France, 2021-2025
Table 10: Hip Resurfacing Procedures, France, 2015-2020
Table 11: Hip Resurfacing Procedures, France, 2021-2025
Table 12: Partial Hip Replacement Procedures, France, 2015-2020
Table 13: Partial Hip Replacement Procedures, France, 2021-2025
Table 14: Primary Hip Replacement Procedures, France, 2015-2020
Table 15: Primary Hip Replacement Procedures, France, 2021-2025
Table 16: Revision Hip Replacement Procedures, France, 2015-2020
Table 17: Revision Hip Replacement Procedures, France, 2021-2025
Table 18: Knee Replacement Procedures, France, 2015-2020
Table 19: Knee Replacement Procedures, France, 2021-2025
Table 20: Partial Knee Replacement Procedures, France, 2015-2020
Table 21: Partial Knee Replacement Procedures, France, 2021-2025
Table 22: Primary Knee Replacement Procedures, France, 2015-2020
Table 23: Primary Knee Replacement Procedures, France, 2021-2025
Table 24: Revision Knee Replacement Procedures, France, 2015-2020
Table 25: Revision Knee Replacement Procedures, France, 2021-2025
Table 26: Orthobiologics Procedures, France, 2015-2020
Table 27: Orthobiologics Procedures, France, 2021-2025
Table 28: Cartilage Repair Procedures, France, 2015-2020
Table 29: Cartilage Repair Procedures, France, 2021-2025
Table 30: Shoulder Replacement Procedures, France, 2015-2020
Table 31: Shoulder Replacement Procedures, France, 2021-2025
Table 32: Small Joints Procedures, France, 2015-2020
Table 33: Small Joints Procedures, France, 2021-2025
Table 34: Elbow Replacement Procedures, France, 2015-2020
Table 35: Elbow Replacement Procedures, France, 2021-2025
Table 36: Spinal Surgery Procedures, France, 2015-2020
Table 37: Spinal Surgery Procedures, France, 2021-2025
Table 38: Spinal Fusion Procedures, France, 2015-2020
Table 39: Spinal Fusion Procedures, France, 2021-2025
Table 40: Trauma Fixation Procedures, France, 2015-2020
Table 41: Trauma Fixation Procedures, France, 2021-2025
Table 42: Total Number of Primary Research Participants, Orthopedic Devices Market, by Country</t>
  </si>
  <si>
    <t xml:space="preserve">
Table 1: Orthopedic Procedures, Germany, 2015-2025
Table 2: Orthopedic Procedures, Germany, 2015-2020
Table 3: Orthopedic Procedures, Germany, 2021-2025
Table 4: Arthroscopy Procedures, Germany, 2015-2020
Table 5: Arthroscopy Procedures, Germany, 2021-2025
Table 6: Cranio Maxillofacial Fixation (CMF) Procedures, Germany, 2015-2020
Table 7: Cranio Maxillofacial Fixation (CMF) Procedures, Germany, 2021-2025
Table 8: Hip Replacement Procedures, Germany, 2015-2020
Table 9: Hip Replacement Procedures, Germany, 2021-2025
Table 10: Hip Resurfacing Procedures, Germany, 2015-2020
Table 11: Hip Resurfacing Procedures, Germany, 2021-2025
Table 12: Partial Hip Replacement Procedures, Germany, 2015-2020
Table 13: Partial Hip Replacement Procedures, Germany, 2021-2025
Table 14: Primary Hip Replacement Procedures, Germany, 2015-2020
Table 15: Primary Hip Replacement Procedures, Germany, 2021-2025
Table 16: Revision Hip Replacement Procedures, Germany, 2015-2020
Table 17: Revision Hip Replacement Procedures, Germany, 2021-2025
Table 18: Knee Replacement Procedures, Germany, 2015-2020
Table 19: Knee Replacement Procedures, Germany, 2021-2025
Table 20: Partial Knee Replacement Procedures, Germany, 2015-2020
Table 21: Partial Knee Replacement Procedures, Germany, 2021-2025
Table 22: Primary Knee Replacement Procedures, Germany, 2015-2020
Table 23: Primary Knee Replacement Procedures, Germany, 2021-2025
Table 24: Revision Knee Replacement Procedures, Germany, 2015-2020
Table 25: Revision Knee Replacement Procedures, Germany, 2021-2025
Table 26: Orthobiologics Procedures, Germany, 2015-2020
Table 27: Orthobiologics Procedures, Germany, 2021-2025
Table 28: Cartilage Repair Procedures, Germany, 2015-2020
Table 29: Cartilage Repair Procedures, Germany, 2021-2025
Table 30: Shoulder Replacement Procedures, Germany, 2015-2020
Table 31: Shoulder Replacement Procedures, Germany, 2021-2025
Table 32: Small Joints Procedures, Germany, 2015-2020
Table 33: Small Joints Procedures, Germany, 2021-2025
Table 34: Elbow Replacement Procedures, Germany, 2015-2020
Table 35: Elbow Replacement Procedures, Germany, 2021-2025
Table 36: Spinal Surgery Procedures, Germany, 2015-2020
Table 37: Spinal Surgery Procedures, Germany, 2021-2025
Table 38: Spinal Fusion Procedures, Germany, 2015-2020
Table 39: Spinal Fusion Procedures, Germany, 2021-2025
Table 40: Trauma Fixation Procedures, Germany, 2015-2020
Table 41: Trauma Fixation Procedures, Germany, 2021-2025
Table 42: Total Number of Primary Research Participants, Orthopedic Devices Market, by Country</t>
  </si>
  <si>
    <t xml:space="preserve">
Table 1: Orthopedic Procedures, Italy, 2015-2025
Table 2: Orthopedic Procedures, Italy, 2015-2020
Table 3: Orthopedic Procedures, Italy, 2021-2025
Table 4: Arthroscopy Procedures, Italy, 2015-2020
Table 5: Arthroscopy Procedures, Italy, 2021-2025
Table 6: Cranio Maxillofacial Fixation (CMF) Procedures, Italy, 2015-2020
Table 7: Cranio Maxillofacial Fixation (CMF) Procedures, Italy, 2021-2025
Table 8: Hip Replacement Procedures, Italy, 2015-2020
Table 9: Hip Replacement Procedures, Italy, 2021-2025
Table 10: Hip Resurfacing Procedures, Italy, 2015-2020
Table 11: Hip Resurfacing Procedures, Italy, 2021-2025
Table 12: Partial Hip Replacement Procedures, Italy, 2015-2020
Table 13: Partial Hip Replacement Procedures, Italy, 2021-2025
Table 14: Primary Hip Replacement Procedures, Italy, 2015-2020
Table 15: Primary Hip Replacement Procedures, Italy, 2021-2025
Table 16: Revision Hip Replacement Procedures, Italy, 2015-2020
Table 17: Revision Hip Replacement Procedures, Italy, 2021-2025
Table 18: Knee Replacement Procedures, Italy, 2015-2020
Table 19: Knee Replacement Procedures, Italy, 2021-2025
Table 20: Partial Knee Replacement Procedures, Italy, 2015-2020
Table 21: Partial Knee Replacement Procedures, Italy, 2021-2025
Table 22: Primary Knee Replacement Procedures, Italy, 2015-2020
Table 23: Primary Knee Replacement Procedures, Italy, 2021-2025
Table 24: Revision Knee Replacement Procedures, Italy, 2015-2020
Table 25: Revision Knee Replacement Procedures, Italy, 2021-2025
Table 26: Orthobiologics Procedures, Italy, 2015-2020
Table 27: Orthobiologics Procedures, Italy, 2021-2025
Table 28: Cartilage Repair Procedures, Italy, 2015-2020
Table 29: Cartilage Repair Procedures, Italy, 2021-2025
Table 30: Shoulder Replacement Procedures, Italy, 2015-2020
Table 31: Shoulder Replacement Procedures, Italy, 2021-2025
Table 32: Small Joints Procedures, Italy, 2015-2020
Table 33: Small Joints Procedures, Italy, 2021-2025
Table 34: Elbow Replacement Procedures, Italy, 2015-2020
Table 35: Elbow Replacement Procedures, Italy, 2021-2025
Table 36: Spinal Surgery Procedures, Italy, 2015-2020
Table 37: Spinal Surgery Procedures, Italy, 2021-2025
Table 38: Spinal Fusion Procedures, Italy, 2015-2020
Table 39: Spinal Fusion Procedures, Italy, 2021-2025
Table 40: Trauma Fixation Procedures, Italy, 2015-2020
Table 41: Trauma Fixation Procedures, Italy, 2021-2025
Table 42: Total Number of Primary Research Participants, Orthopedic Devices Market, by Country</t>
  </si>
  <si>
    <t xml:space="preserve">
Table 1: Orthopedic Procedures, Spain, 2015-2025
Table 2: Orthopedic Procedures, Spain, 2015-2020
Table 3: Orthopedic Procedures, Spain, 2021-2025
Table 4: Arthroscopy Procedures, Spain, 2015-2020
Table 5: Arthroscopy Procedures, Spain, 2021-2025
Table 6: Cranio Maxillofacial Fixation (CMF) Procedures, Spain, 2015-2020
Table 7: Cranio Maxillofacial Fixation (CMF) Procedures, Spain, 2021-2025
Table 8: Hip Replacement Procedures, Spain, 2015-2020
Table 9: Hip Replacement Procedures, Spain, 2021-2025
Table 10: Hip Resurfacing Procedures, Spain, 2015-2020
Table 11: Hip Resurfacing Procedures, Spain, 2021-2025
Table 12: Partial Hip Replacement Procedures, Spain, 2015-2020
Table 13: Partial Hip Replacement Procedures, Spain, 2021-2025
Table 14: Primary Hip Replacement Procedures, Spain, 2015-2020
Table 15: Primary Hip Replacement Procedures, Spain, 2021-2025
Table 16: Revision Hip Replacement Procedures, Spain, 2015-2020
Table 17: Revision Hip Replacement Procedures, Spain, 2021-2025
Table 18: Knee Replacement Procedures, Spain, 2015-2020
Table 19: Knee Replacement Procedures, Spain, 2021-2025
Table 20: Partial Knee Replacement Procedures, Spain, 2015-2020
Table 21: Partial Knee Replacement Procedures, Spain, 2021-2025
Table 22: Primary Knee Replacement Procedures, Spain, 2015-2020
Table 23: Primary Knee Replacement Procedures, Spain, 2021-2025
Table 24: Revision Knee Replacement Procedures, Spain, 2015-2020
Table 25: Revision Knee Replacement Procedures, Spain, 2021-2025
Table 26: Orthobiologics Procedures, Spain, 2015-2020
Table 27: Orthobiologics Procedures, Spain, 2021-2025
Table 28: Cartilage Repair Procedures, Spain, 2015-2020
Table 29: Cartilage Repair Procedures, Spain, 2021-2025
Table 30: Shoulder Replacement Procedures, Spain, 2015-2020
Table 31: Shoulder Replacement Procedures, Spain, 2021-2025
Table 32: Small Joints Procedures, Spain, 2015-2020
Table 33: Small Joints Procedures, Spain, 2021-2025
Table 34: Elbow Replacement Procedures, Spain, 2015-2020
Table 35: Elbow Replacement Procedures, Spain, 2021-2025
Table 36: Spinal Surgery Procedures, Spain, 2015-2020
Table 37: Spinal Surgery Procedures, Spain, 2021-2025
Table 38: Spinal Fusion Procedures, Spain, 2015-2020
Table 39: Spinal Fusion Procedures, Spain, 2021-2025
Table 40: Trauma Fixation Procedures, Spain, 2015-2020
Table 41: Trauma Fixation Procedures, Spain, 2021-2025
Table 42: Total Number of Primary Research Participants, Orthopedic Devices Market, by Country</t>
  </si>
  <si>
    <t xml:space="preserve">
Table 1: Orthopedic Procedures, Russia, 2015-2025
Table 2: Orthopedic Procedures, Russia, 2015-2020
Table 3: Orthopedic Procedures, Russia, 2021-2025
Table 4: Arthroscopy Procedures, Russia, 2015-2020
Table 5: Arthroscopy Procedures, Russia, 2021-2025
Table 6: Cranio Maxillofacial Fixation (CMF) Procedures, Russia, 2015-2020
Table 7: Cranio Maxillofacial Fixation (CMF) Procedures, Russia, 2021-2025
Table 8: Hip Replacement Procedures, Russia, 2015-2020
Table 9: Hip Replacement Procedures, Russia, 2021-2025
Table 10: Hip Resurfacing Procedures, Russia, 2015-2020
Table 11: Hip Resurfacing Procedures, Russia, 2021-2025
Table 12: Partial Hip Replacement Procedures, Russia, 2015-2020
Table 13: Partial Hip Replacement Procedures, Russia, 2021-2025
Table 14: Primary Hip Replacement Procedures, Russia, 2015-2020
Table 15: Primary Hip Replacement Procedures, Russia, 2021-2025
Table 16: Revision Hip Replacement Procedures, Russia, 2015-2020
Table 17: Revision Hip Replacement Procedures, Russia, 2021-2025
Table 18: Knee Replacement Procedures, Russia, 2015-2020
Table 19: Knee Replacement Procedures, Russia, 2021-2025
Table 20: Partial Knee Replacement Procedures, Russia, 2015-2020
Table 21: Partial Knee Replacement Procedures, Russia, 2021-2025
Table 22: Primary Knee Replacement Procedures, Russia, 2015-2020
Table 23: Primary Knee Replacement Procedures, Russia, 2021-2025
Table 24: Revision Knee Replacement Procedures, Russia, 2015-2020
Table 25: Revision Knee Replacement Procedures, Russia, 2021-2025
Table 26: Orthobiologics Procedures, Russia, 2015-2020
Table 27: Orthobiologics Procedures, Russia, 2021-2025
Table 28: Cartilage Repair Procedures, Russia, 2015-2020
Table 29: Cartilage Repair Procedures, Russia, 2021-2025
Table 30: Shoulder Replacement Procedures, Russia, 2015-2020
Table 31: Shoulder Replacement Procedures, Russia, 2021-2025
Table 32: Small Joints Procedures, Russia, 2015-2020
Table 33: Small Joints Procedures, Russia, 2021-2025
Table 34: Elbow Replacement Procedures, Russia, 2015-2020
Table 35: Elbow Replacement Procedures, Russia, 2021-2025
Table 36: Spinal Surgery Procedures, Russia, 2015-2020
Table 37: Spinal Surgery Procedures, Russia, 2021-2025
Table 38: Spinal Fusion Procedures, Russia, 2015-2020
Table 39: Spinal Fusion Procedures, Russia, 2021-2025
Table 40: Trauma Fixation Procedures, Russia, 2015-2020
Table 41: Trauma Fixation Procedures, Russia, 2021-2025
Table 42: Total Number of Primary Research Participants, Orthopedic Devices Market, by Country</t>
  </si>
  <si>
    <t xml:space="preserve">
Table 1: Orthopedic Procedures, South Korea, 2015-2025
Table 2: Orthopedic Procedures, South Korea, 2015-2020
Table 3: Orthopedic Procedures, South Korea, 2021-2025
Table 4: Arthroscopy Procedures, South Korea, 2015-2020
Table 5: Arthroscopy Procedures, South Korea, 2021-2025
Table 6: Cranio Maxillofacial Fixation (CMF) Procedures, South Korea, 2015-2020
Table 7: Cranio Maxillofacial Fixation (CMF) Procedures, South Korea, 2021-2025
Table 8: Hip Replacement Procedures, South Korea, 2015-2020
Table 9: Hip Replacement Procedures, South Korea, 2021-2025
Table 10: Hip Resurfacing Procedures, South Korea, 2015-2020
Table 11: Hip Resurfacing Procedures, South Korea, 2021-2025
Table 12: Partial Hip Replacement Procedures, South Korea, 2015-2020
Table 13: Partial Hip Replacement Procedures, South Korea, 2021-2025
Table 14: Primary Hip Replacement Procedures, South Korea, 2015-2020
Table 15: Primary Hip Replacement Procedures, South Korea, 2021-2025
Table 16: Revision Hip Replacement Procedures, South Korea, 2015-2020
Table 17: Revision Hip Replacement Procedures, South Korea, 2021-2025
Table 18: Knee Replacement Procedures, South Korea, 2015-2020
Table 19: Knee Replacement Procedures, South Korea, 2021-2025
Table 20: Partial Knee Replacement Procedures, South Korea, 2015-2020
Table 21: Partial Knee Replacement Procedures, South Korea, 2021-2025
Table 22: Primary Knee Replacement Procedures, South Korea, 2015-2020
Table 23: Primary Knee Replacement Procedures, South Korea, 2021-2025
Table 24: Revision Knee Replacement Procedures, South Korea, 2015-2020
Table 25: Revision Knee Replacement Procedures, South Korea, 2021-2025
Table 26: Orthobiologics Procedures, South Korea, 2015-2020
Table 27: Orthobiologics Procedures, South Korea, 2021-2025
Table 28: Cartilage Repair Procedures, South Korea, 2015-2020
Table 29: Cartilage Repair Procedures, South Korea, 2021-2025
Table 30: Shoulder Replacement Procedures, South Korea, 2015-2020
Table 31: Shoulder Replacement Procedures, South Korea, 2021-2025
Table 32: Small Joints Procedures, South Korea, 2015-2020
Table 33: Small Joints Procedures, South Korea, 2021-2025
Table 34: Elbow Replacement Procedures, South Korea, 2015-2020
Table 35: Elbow Replacement Procedures, South Korea, 2021-2025
Table 36: Spinal Surgery Procedures, South Korea, 2015-2020
Table 37: Spinal Surgery Procedures, South Korea, 2021-2025
Table 38: Spinal Fusion Procedures, South Korea, 2015-2020
Table 39: Spinal Fusion Procedures, South Korea, 2021-2025
Table 40: Trauma Fixation Procedures, South Korea, 2015-2020
Table 41: Trauma Fixation Procedures, South Korea, 2021-2025
Table 42: Total Number of Primary Research Participants, Orthopedic Devices Market, by Country</t>
  </si>
  <si>
    <t xml:space="preserve">
Table 1: Orthopedic Procedures, China, 2015-2025
Table 2: Orthopedic Procedures, China, 2015-2020
Table 3: Orthopedic Procedures, China, 2021-2025
Table 4: Arthroscopy Procedures, China, 2015-2020
Table 5: Arthroscopy Procedures, China, 2021-2025
Table 6: Cranio Maxillofacial Fixation (CMF) Procedures, China, 2015-2020
Table 7: Cranio Maxillofacial Fixation (CMF) Procedures, China, 2021-2025
Table 8: Hip Replacement Procedures, China, 2015-2020
Table 9: Hip Replacement Procedures, China, 2021-2025
Table 10: Hip Resurfacing Procedures, China, 2015-2020
Table 11: Hip Resurfacing Procedures, China, 2021-2025
Table 12: Partial Hip Replacement Procedures, China, 2015-2020
Table 13: Partial Hip Replacement Procedures, China, 2021-2025
Table 14: Primary Hip Replacement Procedures, China, 2015-2020
Table 15: Primary Hip Replacement Procedures, China, 2021-2025
Table 16: Revision Hip Replacement Procedures, China, 2015-2020
Table 17: Revision Hip Replacement Procedures, China, 2021-2025
Table 18: Knee Replacement Procedures, China, 2015-2020
Table 19: Knee Replacement Procedures, China, 2021-2025
Table 20: Partial Knee Replacement Procedures, China, 2015-2020
Table 21: Partial Knee Replacement Procedures, China, 2021-2025
Table 22: Primary Knee Replacement Procedures, China, 2015-2020
Table 23: Primary Knee Replacement Procedures, China, 2021-2025
Table 24: Revision Knee Replacement Procedures, China, 2015-2020
Table 25: Revision Knee Replacement Procedures, China, 2021-2025
Table 26: Orthobiologics Procedures, China, 2015-2020
Table 27: Orthobiologics Procedures, China, 2021-2025
Table 28: Cartilage Repair Procedures, China, 2015-2020
Table 29: Cartilage Repair Procedures, China, 2021-2025
Table 30: Shoulder Replacement Procedures, China, 2015-2020
Table 31: Shoulder Replacement Procedures, China, 2021-2025
Table 32: Small Joints Procedures, China, 2015-2020
Table 33: Small Joints Procedures, China, 2021-2025
Table 34: Elbow Replacement Procedures, China, 2015-2020
Table 35: Elbow Replacement Procedures, China, 2021-2025
Table 36: Spinal Surgery Procedures, China, 2015-2020
Table 37: Spinal Surgery Procedures, China, 2021-2025
Table 38: Spinal Fusion Procedures, China, 2015-2020
Table 39: Spinal Fusion Procedures, China, 2021-2025
Table 40: Trauma Fixation Procedures, China, 2015-2020
Table 41: Trauma Fixation Procedures, China, 2021-2025
Table 42: Total Number of Primary Research Participants, Orthopedic Devices Market, by Country</t>
  </si>
  <si>
    <t xml:space="preserve">
Table 1: Orthopedic Procedures, India, 2015-2025
Table 2: Orthopedic Procedures, India, 2015-2020
Table 3: Orthopedic Procedures, India, 2021-2025
Table 4: Arthroscopy Procedures, India, 2015-2020
Table 5: Arthroscopy Procedures, India, 2021-2025
Table 6: Cranio Maxillofacial Fixation (CMF) Procedures, India, 2015-2020
Table 7: Cranio Maxillofacial Fixation (CMF) Procedures, India, 2021-2025
Table 8: Hip Replacement Procedures, India, 2015-2020
Table 9: Hip Replacement Procedures, India, 2021-2025
Table 10: Hip Resurfacing Procedures, India, 2015-2020
Table 11: Hip Resurfacing Procedures, India, 2021-2025
Table 12: Partial Hip Replacement Procedures, India, 2015-2020
Table 13: Partial Hip Replacement Procedures, India, 2021-2025
Table 14: Primary Hip Replacement Procedures, India, 2015-2020
Table 15: Primary Hip Replacement Procedures, India, 2021-2025
Table 16: Revision Hip Replacement Procedures, India, 2015-2020
Table 17: Revision Hip Replacement Procedures, India, 2021-2025
Table 18: Knee Replacement Procedures, India, 2015-2020
Table 19: Knee Replacement Procedures, India, 2021-2025
Table 20: Partial Knee Replacement Procedures, India, 2015-2020
Table 21: Partial Knee Replacement Procedures, India, 2021-2025
Table 22: Primary Knee Replacement Procedures, India, 2015-2020
Table 23: Primary Knee Replacement Procedures, India, 2021-2025
Table 24: Revision Knee Replacement Procedures, India, 2015-2020
Table 25: Revision Knee Replacement Procedures, India, 2021-2025
Table 26: Orthobiologics Procedures, India, 2015-2020
Table 27: Orthobiologics Procedures, India, 2021-2025
Table 28: Cartilage Repair Procedures, India, 2015-2020
Table 29: Cartilage Repair Procedures, India, 2021-2025
Table 30: Shoulder Replacement Procedures, India, 2015-2020
Table 31: Shoulder Replacement Procedures, India, 2021-2025
Table 32: Small Joints Procedures, India, 2015-2020
Table 33: Small Joints Procedures, India, 2021-2025
Table 34: Elbow Replacement Procedures, India, 2015-2020
Table 35: Elbow Replacement Procedures, India, 2021-2025
Table 36: Spinal Surgery Procedures, India, 2015-2020
Table 37: Spinal Surgery Procedures, India, 2021-2025
Table 38: Spinal Fusion Procedures, India, 2015-2020
Table 39: Spinal Fusion Procedures, India, 2021-2025
Table 40: Trauma Fixation Procedures, India, 2015-2020
Table 41: Trauma Fixation Procedures, India, 2021-2025
Table 42: Total Number of Primary Research Participants, Orthopedic Devices Market, by Country</t>
  </si>
  <si>
    <t xml:space="preserve">
Table 1: Orthopedic Procedures, Japan, 2015-2025
Table 2: Orthopedic Procedures, Japan, 2015-2020
Table 3: Orthopedic Procedures, Japan, 2021-2025
Table 4: Arthroscopy Procedures, Japan, 2015-2020
Table 5: Arthroscopy Procedures, Japan, 2021-2025
Table 6: Cranio Maxillofacial Fixation (CMF) Procedures, Japan, 2015-2020
Table 7: Cranio Maxillofacial Fixation (CMF) Procedures, Japan, 2021-2025
Table 8: Hip Replacement Procedures, Japan, 2015-2020
Table 9: Hip Replacement Procedures, Japan, 2021-2025
Table 10: Hip Resurfacing Procedures, Japan, 2015-2020
Table 11: Hip Resurfacing Procedures, Japan, 2021-2025
Table 12: Partial Hip Replacement Procedures, Japan, 2015-2020
Table 13: Partial Hip Replacement Procedures, Japan, 2021-2025
Table 14: Primary Hip Replacement Procedures, Japan, 2015-2020
Table 15: Primary Hip Replacement Procedures, Japan, 2021-2025
Table 16: Revision Hip Replacement Procedures, Japan, 2015-2020
Table 17: Revision Hip Replacement Procedures, Japan, 2021-2025
Table 18: Knee Replacement Procedures, Japan, 2015-2020
Table 19: Knee Replacement Procedures, Japan, 2021-2025
Table 20: Partial Knee Replacement Procedures, Japan, 2015-2020
Table 21: Partial Knee Replacement Procedures, Japan, 2021-2025
Table 22: Primary Knee Replacement Procedures, Japan, 2015-2020
Table 23: Primary Knee Replacement Procedures, Japan, 2021-2025
Table 24: Revision Knee Replacement Procedures, Japan, 2015-2020
Table 25: Revision Knee Replacement Procedures, Japan, 2021-2025
Table 26: Orthobiologics Procedures, Japan, 2015-2020
Table 27: Orthobiologics Procedures, Japan, 2021-2025
Table 28: Cartilage Repair Procedures, Japan, 2015-2020
Table 29: Cartilage Repair Procedures, Japan, 2021-2025
Table 30: Shoulder Replacement Procedures, Japan, 2015-2020
Table 31: Shoulder Replacement Procedures, Japan, 2021-2025
Table 32: Small Joints Procedures, Japan, 2015-2020
Table 33: Small Joints Procedures, Japan, 2021-2025
Table 34: Elbow Replacement Procedures, Japan, 2015-2020
Table 35: Elbow Replacement Procedures, Japan, 2021-2025
Table 36: Spinal Surgery Procedures, Japan, 2015-2020
Table 37: Spinal Surgery Procedures, Japan, 2021-2025
Table 38: Spinal Fusion Procedures, Japan, 2015-2020
Table 39: Spinal Fusion Procedures, Japan, 2021-2025
Table 40: Trauma Fixation Procedures, Japan, 2015-2020
Table 41: Trauma Fixation Procedures, Japan, 2021-2025
Table 42: Total Number of Primary Research Participants, Orthopedic Devices Market, by Country</t>
  </si>
  <si>
    <t xml:space="preserve">
Table 1: Orthopedic Procedures, Australia, 2015-2025
Table 2: Orthopedic Procedures, Australia, 2015-2020
Table 3: Orthopedic Procedures, Australia, 2021-2025
Table 4: Arthroscopy Procedures, Australia, 2015-2020
Table 5: Arthroscopy Procedures, Australia, 2021-2025
Table 6: Cranio Maxillofacial Fixation (CMF) Procedures, Australia, 2015-2020
Table 7: Cranio Maxillofacial Fixation (CMF) Procedures, Australia, 2021-2025
Table 8: Hip Replacement Procedures, Australia, 2015-2020
Table 9: Hip Replacement Procedures, Australia, 2021-2025
Table 10: Hip Resurfacing Procedures, Australia, 2015-2020
Table 11: Hip Resurfacing Procedures, Australia, 2021-2025
Table 12: Partial Hip Replacement Procedures, Australia, 2015-2020
Table 13: Partial Hip Replacement Procedures, Australia, 2021-2025
Table 14: Primary Hip Replacement Procedures, Australia, 2015-2020
Table 15: Primary Hip Replacement Procedures, Australia, 2021-2025
Table 16: Revision Hip Replacement Procedures, Australia, 2015-2020
Table 17: Revision Hip Replacement Procedures, Australia, 2021-2025
Table 18: Knee Replacement Procedures, Australia, 2015-2020
Table 19: Knee Replacement Procedures, Australia, 2021-2025
Table 20: Partial Knee Replacement Procedures, Australia, 2015-2020
Table 21: Partial Knee Replacement Procedures, Australia, 2021-2025
Table 22: Primary Knee Replacement Procedures, Australia, 2015-2020
Table 23: Primary Knee Replacement Procedures, Australia, 2021-2025
Table 24: Revision Knee Replacement Procedures, Australia, 2015-2020
Table 25: Revision Knee Replacement Procedures, Australia, 2021-2025
Table 26: Orthobiologics Procedures, Australia, 2015-2020
Table 27: Orthobiologics Procedures, Australia, 2021-2025
Table 28: Cartilage Repair Procedures, Australia, 2015-2020
Table 29: Cartilage Repair Procedures, Australia, 2021-2025
Table 30: Shoulder Replacement Procedures, Australia, 2015-2020
Table 31: Shoulder Replacement Procedures, Australia, 2021-2025
Table 32: Small Joints Procedures, Australia, 2015-2020
Table 33: Small Joints Procedures, Australia, 2021-2025
Table 34: Elbow Replacement Procedures, Australia, 2015-2020
Table 35: Elbow Replacement Procedures, Australia, 2021-2025
Table 36: Spinal Surgery Procedures, Australia, 2015-2020
Table 37: Spinal Surgery Procedures, Australia, 2021-2025
Table 38: Spinal Fusion Procedures, Australia, 2015-2020
Table 39: Spinal Fusion Procedures, Australia, 2021-2025
Table 40: Trauma Fixation Procedures, Australia, 2015-2020
Table 41: Trauma Fixation Procedures, Australia, 2021-2025
Table 42: Total Number of Primary Research Participants, Orthopedic Devices Market, by Country</t>
  </si>
  <si>
    <t xml:space="preserve">
Table 1: Orthopedic Procedures, Mexico, 2015-2025
Table 2: Orthopedic Procedures, Mexico, 2015-2020
Table 3: Orthopedic Procedures, Mexico, 2021-2025
Table 4: Arthroscopy Procedures, Mexico, 2015-2020
Table 5: Arthroscopy Procedures, Mexico, 2021-2025
Table 6: Cranio Maxillofacial Fixation (CMF) Procedures, Mexico, 2015-2020
Table 7: Cranio Maxillofacial Fixation (CMF) Procedures, Mexico, 2021-2025
Table 8: Hip Replacement Procedures, Mexico, 2015-2020
Table 9: Hip Replacement Procedures, Mexico, 2021-2025
Table 10: Hip Resurfacing Procedures, Mexico, 2015-2020
Table 11: Hip Resurfacing Procedures, Mexico, 2021-2025
Table 12: Partial Hip Replacement Procedures, Mexico, 2015-2020
Table 13: Partial Hip Replacement Procedures, Mexico, 2021-2025
Table 14: Primary Hip Replacement Procedures, Mexico, 2015-2020
Table 15: Primary Hip Replacement Procedures, Mexico, 2021-2025
Table 16: Revision Hip Replacement Procedures, Mexico, 2015-2020
Table 17: Revision Hip Replacement Procedures, Mexico, 2021-2025
Table 18: Knee Replacement Procedures, Mexico, 2015-2020
Table 19: Knee Replacement Procedures, Mexico, 2021-2025
Table 20: Partial Knee Replacement Procedures, Mexico, 2015-2020
Table 21: Partial Knee Replacement Procedures, Mexico, 2021-2025
Table 22: Primary Knee Replacement Procedures, Mexico, 2015-2020
Table 23: Primary Knee Replacement Procedures, Mexico, 2021-2025
Table 24: Revision Knee Replacement Procedures, Mexico, 2015-2020
Table 25: Revision Knee Replacement Procedures, Mexico, 2021-2025
Table 26: Orthobiologics Procedures, Mexico, 2015-2020
Table 27: Orthobiologics Procedures, Mexico, 2021-2025
Table 28: Cartilage Repair Procedures, Mexico, 2015-2020
Table 29: Cartilage Repair Procedures, Mexico, 2021-2025
Table 30: Shoulder Replacement Procedures, Mexico, 2015-2020
Table 31: Shoulder Replacement Procedures, Mexico, 2021-2025
Table 32: Small Joints Procedures, Mexico, 2015-2020
Table 33: Small Joints Procedures, Mexico, 2021-2025
Table 34: Elbow Replacement Procedures, Mexico, 2015-2020
Table 35: Elbow Replacement Procedures, Mexico, 2021-2025
Table 36: Spinal Surgery Procedures, Mexico, 2015-2020
Table 37: Spinal Surgery Procedures, Mexico, 2021-2025
Table 38: Spinal Fusion Procedures, Mexico, 2015-2020
Table 39: Spinal Fusion Procedures, Mexico, 2021-2025
Table 40: Trauma Fixation Procedures, Mexico, 2015-2020
Table 41: Trauma Fixation Procedures, Mexico, 2021-2025
Table 42: Total Number of Primary Research Participants, Orthopedic Devices Market, by Country</t>
  </si>
  <si>
    <t xml:space="preserve">
Table 1: Orthopedic Procedures, Brazil, 2015-2025
Table 2: Orthopedic Procedures, Brazil, 2015-2020
Table 3: Orthopedic Procedures, Brazil, 2021-2025
Table 4: Arthroscopy Procedures, Brazil, 2015-2020
Table 5: Arthroscopy Procedures, Brazil, 2021-2025
Table 6: Cranio Maxillofacial Fixation (CMF) Procedures, Brazil, 2015-2020
Table 7: Cranio Maxillofacial Fixation (CMF) Procedures, Brazil, 2021-2025
Table 8: Hip Replacement Procedures, Brazil, 2015-2020
Table 9: Hip Replacement Procedures, Brazil, 2021-2025
Table 10: Hip Resurfacing Procedures, Brazil, 2015-2020
Table 11: Hip Resurfacing Procedures, Brazil, 2021-2025
Table 12: Partial Hip Replacement Procedures, Brazil, 2015-2020
Table 13: Partial Hip Replacement Procedures, Brazil, 2021-2025
Table 14: Primary Hip Replacement Procedures, Brazil, 2015-2020
Table 15: Primary Hip Replacement Procedures, Brazil, 2021-2025
Table 16: Revision Hip Replacement Procedures, Brazil, 2015-2020
Table 17: Revision Hip Replacement Procedures, Brazil, 2021-2025
Table 18: Knee Replacement Procedures, Brazil, 2015-2020
Table 19: Knee Replacement Procedures, Brazil, 2021-2025
Table 20: Partial Knee Replacement Procedures, Brazil, 2015-2020
Table 21: Partial Knee Replacement Procedures, Brazil, 2021-2025
Table 22: Primary Knee Replacement Procedures, Brazil, 2015-2020
Table 23: Primary Knee Replacement Procedures, Brazil, 2021-2025
Table 24: Revision Knee Replacement Procedures, Brazil, 2015-2020
Table 25: Revision Knee Replacement Procedures, Brazil, 2021-2025
Table 26: Orthobiologics Procedures, Brazil, 2015-2020
Table 27: Orthobiologics Procedures, Brazil, 2021-2025
Table 28: Cartilage Repair Procedures, Brazil, 2015-2020
Table 29: Cartilage Repair Procedures, Brazil, 2021-2025
Table 30: Shoulder Replacement Procedures, Brazil, 2015-2020
Table 31: Shoulder Replacement Procedures, Brazil, 2021-2025
Table 32: Small Joints Procedures, Brazil, 2015-2020
Table 33: Small Joints Procedures, Brazil, 2021-2025
Table 34: Elbow Replacement Procedures, Brazil, 2015-2020
Table 35: Elbow Replacement Procedures, Brazil, 2021-2025
Table 36: Spinal Surgery Procedures, Brazil, 2015-2020
Table 37: Spinal Surgery Procedures, Brazil, 2021-2025
Table 38: Spinal Fusion Procedures, Brazil, 2015-2020
Table 39: Spinal Fusion Procedures, Brazil, 2021-2025
Table 40: Trauma Fixation Procedures, Brazil, 2015-2020
Table 41: Trauma Fixation Procedures, Brazil, 2021-2025
Table 42: Total Number of Primary Research Participants, Orthopedic Devices Market, by Country</t>
  </si>
  <si>
    <t xml:space="preserve">
Table 1: Orthopedic Procedures, Canada, 2015-2025
Table 2: Orthopedic Procedures, Canada, 2015-2020
Table 3: Orthopedic Procedures, Canada, 2021-2025
Table 4: Arthroscopy Procedures, Canada, 2015-2020
Table 5: Arthroscopy Procedures, Canada, 2021-2025
Table 6: Cranio Maxillofacial Fixation (CMF) Procedures, Canada, 2015-2020
Table 7: Cranio Maxillofacial Fixation (CMF) Procedures, Canada, 2021-2025
Table 8: Hip Replacement Procedures, Canada, 2015-2020
Table 9: Hip Replacement Procedures, Canada, 2021-2025
Table 10: Hip Resurfacing Procedures, Canada, 2015-2020
Table 11: Hip Resurfacing Procedures, Canada, 2021-2025
Table 12: Partial Hip Replacement Procedures, Canada, 2015-2020
Table 13: Partial Hip Replacement Procedures, Canada, 2021-2025
Table 14: Primary Hip Replacement Procedures, Canada, 2015-2020
Table 15: Primary Hip Replacement Procedures, Canada, 2021-2025
Table 16: Revision Hip Replacement Procedures, Canada, 2015-2020
Table 17: Revision Hip Replacement Procedures, Canada, 2021-2025
Table 18: Knee Replacement Procedures, Canada, 2015-2020
Table 19: Knee Replacement Procedures, Canada, 2021-2025
Table 20: Partial Knee Replacement Procedures, Canada, 2015-2020
Table 21: Partial Knee Replacement Procedures, Canada, 2021-2025
Table 22: Primary Knee Replacement Procedures, Canada, 2015-2020
Table 23: Primary Knee Replacement Procedures, Canada, 2021-2025
Table 24: Revision Knee Replacement Procedures, Canada, 2015-2020
Table 25: Revision Knee Replacement Procedures, Canada, 2021-2025
Table 26: Orthobiologics Procedures, Canada, 2015-2020
Table 27: Orthobiologics Procedures, Canada, 2021-2025
Table 28: Cartilage Repair Procedures, Canada, 2015-2020
Table 29: Cartilage Repair Procedures, Canada, 2021-2025
Table 30: Shoulder Replacement Procedures, Canada, 2015-2020
Table 31: Shoulder Replacement Procedures, Canada, 2021-2025
Table 32: Small Joints Procedures, Canada, 2015-2020
Table 33: Small Joints Procedures, Canada, 2021-2025
Table 34: Elbow Replacement Procedures, Canada, 2015-2020
Table 35: Elbow Replacement Procedures, Canada, 2021-2025
Table 36: Spinal Surgery Procedures, Canada, 2015-2020
Table 37: Spinal Surgery Procedures, Canada, 2021-2025
Table 38: Spinal Fusion Procedures, Canada, 2015-2020
Table 39: Spinal Fusion Procedures, Canada, 2021-2025
Table 40: Trauma Fixation Procedures, Canada, 2015-2020
Table 41: Trauma Fixation Procedures, Canada, 2021-2025
Table 42: Total Number of Primary Research Participants, Orthopedic Devices Market, by Country</t>
  </si>
  <si>
    <t xml:space="preserve">
Table 1: Hip Reconstruction Market, United States, Revenue ($m), USD Constant, 2015-2020
Table 2: Hip Reconstruction Market, United States, Revenue ($m), USD Constant, 2021-2025
Table 3: Partial Hip Replacement Market, United States, Revenue ($m), USD Constant, 2015-2020
Table 4: Partial Hip Replacement Market, United States, Revenue ($m), USD Constant, 2021-2025
Table 5: Primary Hip Replacement Market, United States, Revenue ($m), USD Constant, 2015-2020
Table 6: Primary Hip Replacement Market, United States, Revenue ($m), USD Constant, 2021-2025
Table 7: Hip Reconstruction Market, United States, Volume (Units), 2015-2020
Table 8: Hip Reconstruction Market, United States, Volume (Units), 2021-2025
Table 9: Partial Hip Replacement Market, United States, Volume (Units), 2015-2020
Table 10: Partial Hip Replacement Market, United States, Volume (Units), 2021-2025
Table 11: Primary Hip Replacement Market, United States, Volume (Units), 2015-2020
Table 12: Primary Hip Replacement Market, United States, Volume (Units), 2021-2025
Table 13: Hip Reconstruction Market, United States, Average Price ($), 2015-2020
Table 14: Hip Reconstruction Market, United States, Average Price ($), 2021-2025
Table 15: Hip Reconstruction Market, United States, Distribution Share by Revenue ($m), USD Constant, 2019
Table 16: Hip Reconstruction Market, United States, Company Share by Revenue ($m), USD Constant, 2019
Table 17: Hip Reconstruction Market Pipeline Products
Table 18: Stryker Prices USD600 Million in Public Offering of 0.600% Senior Notes Due 2023
Table 19: Stryker Raises USD650 Million in Public Offering of 1.15% Notes Due 2025
Table 20: Stryker Raises USD1 Billion in Public Offering of 1.95% Notes Due 2030
Table 21: Stryker Raises USD650 Million in Public Offering of 2.9% Notes Due 2050
Table 22: Zimmer Biomet Prices Public Offering of 3.55% Notes Due 2030 for USD900 Million
Table 23: Zimmer Biomet Prices Public Offering of 3.05% Notes Due 2026 for USD600 Million
Table 24: SINTX Technologies Plans to Raise up to USD75 Million in Public Offering of Securities
Table 25: SINTX Technologies to Raise USD8.19 Million in Public Offering of Shares
Table 26: SINTX Technologies Prices Private Placement of Shares for USD3 Million
Table 27: SINTX Technologies to Raise USD41.3 Million in Public offering of Shares
Table 28: SINTX Technologies Prices Private Placement of Shares for USD5.6 Million
Table 29: Sintx Technologies to Raise USD8.8 million in Rights Offering
Table 30: Total Number of Primary Research Participants, Orthopedic Devices Market, by Country</t>
  </si>
  <si>
    <t xml:space="preserve">
Table 1: Hip Reconstruction Market, United Kingdom, Revenue ($m), USD Constant, 2015-2020
Table 2: Hip Reconstruction Market, United Kingdom, Revenue ($m), USD Constant, 2021-2025
Table 3: Partial Hip Replacement Market, United Kingdom, Revenue ($m), USD Constant, 2015-2020
Table 4: Partial Hip Replacement Market, United Kingdom, Revenue ($m), USD Constant, 2021-2025
Table 5: Primary Hip Replacement Market, United Kingdom, Revenue ($m), USD Constant, 2015-2020
Table 6: Primary Hip Replacement Market, United Kingdom, Revenue ($m), USD Constant, 2021-2025
Table 7: Hip Reconstruction Market, United Kingdom, Volume (Units), 2015-2020
Table 8: Hip Reconstruction Market, United Kingdom, Volume (Units), 2021-2025
Table 9: Partial Hip Replacement Market, United Kingdom, Volume (Units), 2015-2020
Table 10: Partial Hip Replacement Market, United Kingdom, Volume (Units), 2021-2025
Table 11: Primary Hip Replacement Market, United Kingdom, Volume (Units), 2015-2020
Table 12: Primary Hip Replacement Market, United Kingdom, Volume (Units), 2021-2025
Table 13: Hip Reconstruction Market, United Kingdom, Average Price ($), 2015-2020
Table 14: Hip Reconstruction Market, United Kingdom, Average Price ($), 2021-2025
Table 15: Hip Reconstruction Market, United Kingdom, Distribution Share by Revenue ($m), USD Constant, 2019
Table 16: Hip Reconstruction Market, United Kingdom, Company Share by Revenue ($m), USD Constant, 2019
Table 17: Hip Reconstruction Market Pipeline Products
Table 18: Smith &amp; Nephew (Smith+Nephew) Prices Public Offering of 2.032% Notes Due 2030 for USD1 Billion
Table 19: Total Number of Primary Research Participants, Orthopedic Devices Market, by Country</t>
  </si>
  <si>
    <t xml:space="preserve">
Table 1: Hip Reconstruction Market, France, Revenue ($m), USD Constant, 2015-2020
Table 2: Hip Reconstruction Market, France, Revenue ($m), USD Constant, 2021-2025
Table 3: Partial Hip Replacement Market, France, Revenue ($m), USD Constant, 2015-2020
Table 4: Partial Hip Replacement Market, France, Revenue ($m), USD Constant, 2021-2025
Table 5: Primary Hip Replacement Market, France, Revenue ($m), USD Constant, 2015-2020
Table 6: Primary Hip Replacement Market, France, Revenue ($m), USD Constant, 2021-2025
Table 7: Hip Reconstruction Market, France, Volume (Units), 2015-2020
Table 8: Hip Reconstruction Market, France, Volume (Units), 2021-2025
Table 9: Partial Hip Replacement Market, France, Volume (Units), 2015-2020
Table 10: Partial Hip Replacement Market, France, Volume (Units), 2021-2025
Table 11: Primary Hip Replacement Market, France, Volume (Units), 2015-2020
Table 12: Primary Hip Replacement Market, France, Volume (Units), 2021-2025
Table 13: Hip Reconstruction Market, France, Average Price ($), 2015-2020
Table 14: Hip Reconstruction Market, France, Average Price ($), 2021-2025
Table 15: Hip Reconstruction Market, France, Distribution Share by Revenue ($m), USD Constant, 2019
Table 16: Hip Reconstruction Market, France, Company Share by Revenue ($m), USD Constant, 2019
Table 17: Hip Reconstruction Market Pipeline Products
Table 18: Olympus Acquires FH ORTHO (FH Orthopedics)
Table 19: Total Number of Primary Research Participants, Orthopedic Devices Market, by Country</t>
  </si>
  <si>
    <t xml:space="preserve">
Table 1: Hip Reconstruction Market, Germany, Revenue ($m), USD Constant, 2015-2020
Table 2: Hip Reconstruction Market, Germany, Revenue ($m), USD Constant, 2021-2025
Table 3: Partial Hip Replacement Market, Germany, Revenue ($m), USD Constant, 2015-2020
Table 4: Partial Hip Replacement Market, Germany, Revenue ($m), USD Constant, 2021-2025
Table 5: Primary Hip Replacement Market, Germany, Revenue ($m), USD Constant, 2015-2020
Table 6: Primary Hip Replacement Market, Germany, Revenue ($m), USD Constant, 2021-2025
Table 7: Hip Reconstruction Market, Germany, Volume (Units), 2015-2020
Table 8: Hip Reconstruction Market, Germany, Volume (Units), 2021-2025
Table 9: Partial Hip Replacement Market, Germany, Volume (Units), 2015-2020
Table 10: Partial Hip Replacement Market, Germany, Volume (Units), 2021-2025
Table 11: Primary Hip Replacement Market, Germany, Volume (Units), 2015-2020
Table 12: Primary Hip Replacement Market, Germany, Volume (Units), 2021-2025
Table 13: Hip Reconstruction Market, Germany, Average Price ($), 2015-2020
Table 14: Hip Reconstruction Market, Germany, Average Price ($), 2021-2025
Table 15: Hip Reconstruction Market, Germany, Distribution Share by Revenue ($m), USD Constant, 2019
Table 16: Hip Reconstruction Market, Germany, Company Share by Revenue ($m), USD Constant, 2019
Table 17: Hip Reconstruction Market Pipeline Products
Table 18: Total Number of Primary Research Participants, Orthopedic Devices Market, by Country</t>
  </si>
  <si>
    <t xml:space="preserve">
Table 1: Hip Reconstruction Market, Italy, Revenue ($m), USD Constant, 2015-2020
Table 2: Hip Reconstruction Market, Italy, Revenue ($m), USD Constant, 2021-2025
Table 3: Partial Hip Replacement Market, Italy, Revenue ($m), USD Constant, 2015-2020
Table 4: Partial Hip Replacement Market, Italy, Revenue ($m), USD Constant, 2021-2025
Table 5: Primary Hip Replacement Market, Italy, Revenue ($m), USD Constant, 2015-2020
Table 6: Primary Hip Replacement Market, Italy, Revenue ($m), USD Constant, 2021-2025
Table 7: Hip Reconstruction Market, Italy, Volume (Units), 2015-2020
Table 8: Hip Reconstruction Market, Italy, Volume (Units), 2021-2025
Table 9: Partial Hip Replacement Market, Italy, Volume (Units), 2015-2020
Table 10: Partial Hip Replacement Market, Italy, Volume (Units), 2021-2025
Table 11: Primary Hip Replacement Market, Italy, Volume (Units), 2015-2020
Table 12: Primary Hip Replacement Market, Italy, Volume (Units), 2021-2025
Table 13: Hip Reconstruction Market, Italy, Average Price ($), 2015-2020
Table 14: Hip Reconstruction Market, Italy, Average Price ($), 2021-2025
Table 15: Hip Reconstruction Market, Italy, Distribution Share by Revenue ($m), USD Constant, 2019
Table 16: Hip Reconstruction Market, Italy, Company Share by Revenue ($m), USD Constant, 2019
Table 17: Hip Reconstruction Market Pipeline Products
Table 18: EQT Partners Invests USD38.9 Million in Limacorporate
Table 19: EQT May Sell Limacorporate
Table 20: Total Number of Primary Research Participants, Orthopedic Devices Market, by Country</t>
  </si>
  <si>
    <t xml:space="preserve">
Table 1: Hip Reconstruction Market, Spain, Revenue ($m), USD Constant, 2015-2020
Table 2: Hip Reconstruction Market, Spain, Revenue ($m), USD Constant, 2021-2025
Table 3: Partial Hip Replacement Market, Spain, Revenue ($m), USD Constant, 2015-2020
Table 4: Partial Hip Replacement Market, Spain, Revenue ($m), USD Constant, 2021-2025
Table 5: Primary Hip Replacement Market, Spain, Revenue ($m), USD Constant, 2015-2020
Table 6: Primary Hip Replacement Market, Spain, Revenue ($m), USD Constant, 2021-2025
Table 7: Hip Reconstruction Market, Spain, Volume (Units), 2015-2020
Table 8: Hip Reconstruction Market, Spain, Volume (Units), 2021-2025
Table 9: Partial Hip Replacement Market, Spain, Volume (Units), 2015-2020
Table 10: Partial Hip Replacement Market, Spain, Volume (Units), 2021-2025
Table 11: Primary Hip Replacement Market, Spain, Volume (Units), 2015-2020
Table 12: Primary Hip Replacement Market, Spain, Volume (Units), 2021-2025
Table 13: Hip Reconstruction Market, Spain, Average Price ($), 2015-2020
Table 14: Hip Reconstruction Market, Spain, Average Price ($), 2021-2025
Table 15: Hip Reconstruction Market, Spain, Distribution Share by Revenue ($m), USD Constant, 2019
Table 16: Hip Reconstruction Market, Spain, Company Share by Revenue ($m), USD Constant, 2019
Table 17: Hip Reconstruction Market Pipeline Products
Table 18: Total Number of Primary Research Participants, Orthopedic Devices Market, by Country</t>
  </si>
  <si>
    <t xml:space="preserve">
Table 1: Hip Reconstruction Market, Russia, Revenue ($m), USD Constant, 2015-2020
Table 2: Hip Reconstruction Market, Russia, Revenue ($m), USD Constant, 2021-2025
Table 3: Partial Hip Replacement Market, Russia, Revenue ($m), USD Constant, 2015-2020
Table 4: Partial Hip Replacement Market, Russia, Revenue ($m), USD Constant, 2021-2025
Table 5: Primary Hip Replacement Market, Russia, Revenue ($m), USD Constant, 2015-2020
Table 6: Primary Hip Replacement Market, Russia, Revenue ($m), USD Constant, 2021-2025
Table 7: Hip Reconstruction Market, Russia, Volume (Units), 2015-2020
Table 8: Hip Reconstruction Market, Russia, Volume (Units), 2021-2025
Table 9: Partial Hip Replacement Market, Russia, Volume (Units), 2015-2020
Table 10: Partial Hip Replacement Market, Russia, Volume (Units), 2021-2025
Table 11: Primary Hip Replacement Market, Russia, Volume (Units), 2015-2020
Table 12: Primary Hip Replacement Market, Russia, Volume (Units), 2021-2025
Table 13: Hip Reconstruction Market, Russia, Average Price ($), 2015-2020
Table 14: Hip Reconstruction Market, Russia, Average Price ($), 2021-2025
Table 15: Hip Reconstruction Market, Russia, Distribution Share by Revenue ($m), USD Constant, 2019
Table 16: Hip Reconstruction Market, Russia, Company Share by Revenue ($m), USD Constant, 2019
Table 17: Hip Reconstruction Market Pipeline Products
Table 18: Total Number of Primary Research Participants, Orthopedic Devices Market, by Country</t>
  </si>
  <si>
    <t xml:space="preserve">
Table 1: Hip Reconstruction Market, South Korea, Revenue ($m), USD Constant, 2015-2020
Table 2: Hip Reconstruction Market, South Korea, Revenue ($m), USD Constant, 2021-2025
Table 3: Partial Hip Replacement Market, South Korea, Revenue ($m), USD Constant, 2015-2020
Table 4: Partial Hip Replacement Market, South Korea, Revenue ($m), USD Constant, 2021-2025
Table 5: Primary Hip Replacement Market, South Korea, Revenue ($m), USD Constant, 2015-2020
Table 6: Primary Hip Replacement Market, South Korea, Revenue ($m), USD Constant, 2021-2025
Table 7: Hip Reconstruction Market, South Korea, Volume (Units), 2015-2020
Table 8: Hip Reconstruction Market, South Korea, Volume (Units), 2021-2025
Table 9: Partial Hip Replacement Market, South Korea, Volume (Units), 2015-2020
Table 10: Partial Hip Replacement Market, South Korea, Volume (Units), 2021-2025
Table 11: Primary Hip Replacement Market, South Korea, Volume (Units), 2015-2020
Table 12: Primary Hip Replacement Market, South Korea, Volume (Units), 2021-2025
Table 13: Hip Reconstruction Market, South Korea, Average Price ($), 2015-2020
Table 14: Hip Reconstruction Market, South Korea, Average Price ($), 2021-2025
Table 15: Hip Reconstruction Market, South Korea, Distribution Share by Revenue ($m), USD Constant, 2019
Table 16: Hip Reconstruction Market, South Korea, Company Share by Revenue ($m), USD Constant, 2019
Table 17: Hip Reconstruction Market Pipeline Products
Table 18: Total Number of Primary Research Participants, Orthopedic Devices Market, by Country</t>
  </si>
  <si>
    <t xml:space="preserve">
Table 1: Hip Reconstruction Market, China, Revenue ($m), USD Constant, 2015-2020
Table 2: Hip Reconstruction Market, China, Revenue ($m), USD Constant, 2021-2025
Table 3: Partial Hip Replacement Market, China, Revenue ($m), USD Constant, 2015-2020
Table 4: Partial Hip Replacement Market, China, Revenue ($m), USD Constant, 2021-2025
Table 5: Primary Hip Replacement Market, China, Revenue ($m), USD Constant, 2015-2020
Table 6: Primary Hip Replacement Market, China, Revenue ($m), USD Constant, 2021-2025
Table 7: Hip Reconstruction Market, China, Volume (Units), 2015-2020
Table 8: Hip Reconstruction Market, China, Volume (Units), 2021-2025
Table 9: Partial Hip Replacement Market, China, Volume (Units), 2015-2020
Table 10: Partial Hip Replacement Market, China, Volume (Units), 2021-2025
Table 11: Primary Hip Replacement Market, China, Volume (Units), 2015-2020
Table 12: Primary Hip Replacement Market, China, Volume (Units), 2021-2025
Table 13: Hip Reconstruction Market, China, Average Price ($), 2015-2020
Table 14: Hip Reconstruction Market, China, Average Price ($), 2021-2025
Table 15: Hip Reconstruction Market, China, Distribution Share by Revenue ($m), USD Constant, 2019
Table 16: Hip Reconstruction Market, China, Company Share by Revenue ($m), USD Constant, 2019
Table 17: Hip Reconstruction Market Pipeline Products
Table 18: Beijing Chunlizhengda Medical to Raise USD239 Million in Public Offering
Table 19: Total Number of Primary Research Participants, Orthopedic Devices Market, by Country</t>
  </si>
  <si>
    <t xml:space="preserve">
Table 1: Hip Reconstruction Market, India, Revenue ($m), USD Constant, 2015-2020
Table 2: Hip Reconstruction Market, India, Revenue ($m), USD Constant, 2021-2025
Table 3: Partial Hip Replacement Market, India, Revenue ($m), USD Constant, 2015-2020
Table 4: Partial Hip Replacement Market, India, Revenue ($m), USD Constant, 2021-2025
Table 5: Primary Hip Replacement Market, India, Revenue ($m), USD Constant, 2015-2020
Table 6: Primary Hip Replacement Market, India, Revenue ($m), USD Constant, 2021-2025
Table 7: Hip Reconstruction Market, India, Volume (Units), 2015-2020
Table 8: Hip Reconstruction Market, India, Volume (Units), 2021-2025
Table 9: Partial Hip Replacement Market, India, Volume (Units), 2015-2020
Table 10: Partial Hip Replacement Market, India, Volume (Units), 2021-2025
Table 11: Primary Hip Replacement Market, India, Volume (Units), 2015-2020
Table 12: Primary Hip Replacement Market, India, Volume (Units), 2021-2025
Table 13: Hip Reconstruction Market, India, Average Price ($), 2015-2020
Table 14: Hip Reconstruction Market, India, Average Price ($), 2021-2025
Table 15: Hip Reconstruction Market, India, Distribution Share by Revenue ($m), USD Constant, 2019
Table 16: Hip Reconstruction Market, India, Company Share by Revenue ($m), USD Constant, 2019
Table 17: Hip Reconstruction Market Pipeline Products
Table 18: Total Number of Primary Research Participants, Orthopedic Devices Market, by Country</t>
  </si>
  <si>
    <t xml:space="preserve">
Table 1: Hip Reconstruction Market, Japan, Revenue ($m), USD Constant, 2015-2020
Table 2: Hip Reconstruction Market, Japan, Revenue ($m), USD Constant, 2021-2025
Table 3: Partial Hip Replacement Market, Japan, Revenue ($m), USD Constant, 2015-2020
Table 4: Partial Hip Replacement Market, Japan, Revenue ($m), USD Constant, 2021-2025
Table 5: Primary Hip Replacement Market, Japan, Revenue ($m), USD Constant, 2015-2020
Table 6: Primary Hip Replacement Market, Japan, Revenue ($m), USD Constant, 2021-2025
Table 7: Hip Reconstruction Market, Japan, Volume (Units), 2015-2020
Table 8: Hip Reconstruction Market, Japan, Volume (Units), 2021-2025
Table 9: Partial Hip Replacement Market, Japan, Volume (Units), 2015-2020
Table 10: Partial Hip Replacement Market, Japan, Volume (Units), 2021-2025
Table 11: Primary Hip Replacement Market, Japan, Volume (Units), 2015-2020
Table 12: Primary Hip Replacement Market, Japan, Volume (Units), 2021-2025
Table 13: Hip Reconstruction Market, Japan, Average Price ($), 2015-2020
Table 14: Hip Reconstruction Market, Japan, Average Price ($), 2021-2025
Table 15: Hip Reconstruction Market, Japan, Distribution Share by Revenue ($m), USD Constant, 2019
Table 16: Hip Reconstruction Market, Japan, Company Share by Revenue ($m), USD Constant, 2019
Table 17: Hip Reconstruction Market Pipeline Products
Table 18: Total Number of Primary Research Participants, Orthopedic Devices Market, by Country</t>
  </si>
  <si>
    <t xml:space="preserve">
Table 1: Hip Reconstruction Market, Australia, Revenue ($m), USD Constant, 2015-2020
Table 2: Hip Reconstruction Market, Australia, Revenue ($m), USD Constant, 2021-2025
Table 3: Partial Hip Replacement Market, Australia, Revenue ($m), USD Constant, 2015-2020
Table 4: Partial Hip Replacement Market, Australia, Revenue ($m), USD Constant, 2021-2025
Table 5: Primary Hip Replacement Market, Australia, Revenue ($m), USD Constant, 2015-2020
Table 6: Primary Hip Replacement Market, Australia, Revenue ($m), USD Constant, 2021-2025
Table 7: Hip Reconstruction Market, Australia, Volume (Units), 2015-2020
Table 8: Hip Reconstruction Market, Australia, Volume (Units), 2021-2025
Table 9: Partial Hip Replacement Market, Australia, Volume (Units), 2015-2020
Table 10: Partial Hip Replacement Market, Australia, Volume (Units), 2021-2025
Table 11: Primary Hip Replacement Market, Australia, Volume (Units), 2015-2020
Table 12: Primary Hip Replacement Market, Australia, Volume (Units), 2021-2025
Table 13: Hip Reconstruction Market, Australia, Average Price ($), 2015-2020
Table 14: Hip Reconstruction Market, Australia, Average Price ($), 2021-2025
Table 15: Hip Reconstruction Market, Australia, Distribution Share by Revenue ($m), USD Constant, 2019
Table 16: Hip Reconstruction Market, Australia, Company Share by Revenue ($m), USD Constant, 2019
Table 17: Hip Reconstruction Market Pipeline Products
Table 18: Total Number of Primary Research Participants, Orthopedic Devices Market, by Country</t>
  </si>
  <si>
    <t xml:space="preserve">
Table 1: Hip Reconstruction Market, Mexico, Revenue ($m), USD Constant, 2015-2020
Table 2: Hip Reconstruction Market, Mexico, Revenue ($m), USD Constant, 2021-2025
Table 3: Partial Hip Replacement Market, Mexico, Revenue ($m), USD Constant, 2015-2020
Table 4: Partial Hip Replacement Market, Mexico, Revenue ($m), USD Constant, 2021-2025
Table 5: Primary Hip Replacement Market, Mexico, Revenue ($m), USD Constant, 2015-2020
Table 6: Primary Hip Replacement Market, Mexico, Revenue ($m), USD Constant, 2021-2025
Table 7: Hip Reconstruction Market, Mexico, Volume (Units), 2015-2020
Table 8: Hip Reconstruction Market, Mexico, Volume (Units), 2021-2025
Table 9: Partial Hip Replacement Market, Mexico, Volume (Units), 2015-2020
Table 10: Partial Hip Replacement Market, Mexico, Volume (Units), 2021-2025
Table 11: Primary Hip Replacement Market, Mexico, Volume (Units), 2015-2020
Table 12: Primary Hip Replacement Market, Mexico, Volume (Units), 2021-2025
Table 13: Hip Reconstruction Market, Mexico, Average Price ($), 2015-2020
Table 14: Hip Reconstruction Market, Mexico, Average Price ($), 2021-2025
Table 15: Hip Reconstruction Market, Mexico, Distribution Share by Revenue ($m), USD Constant, 2019
Table 16: Hip Reconstruction Market, Mexico, Company Share by Revenue ($m), USD Constant, 2019
Table 17: Hip Reconstruction Market Pipeline Products
Table 18: Total Number of Primary Research Participants, Orthopedic Devices Market, by Country</t>
  </si>
  <si>
    <t xml:space="preserve">
Table 1: Hip Reconstruction Market, Brazil, Revenue ($m), USD Constant, 2015-2020
Table 2: Hip Reconstruction Market, Brazil, Revenue ($m), USD Constant, 2021-2025
Table 3: Partial Hip Replacement Market, Brazil, Revenue ($m), USD Constant, 2015-2020
Table 4: Partial Hip Replacement Market, Brazil, Revenue ($m), USD Constant, 2021-2025
Table 5: Primary Hip Replacement Market, Brazil, Revenue ($m), USD Constant, 2015-2020
Table 6: Primary Hip Replacement Market, Brazil, Revenue ($m), USD Constant, 2021-2025
Table 7: Hip Reconstruction Market, Brazil, Volume (Units), 2015-2020
Table 8: Hip Reconstruction Market, Brazil, Volume (Units), 2021-2025
Table 9: Partial Hip Replacement Market, Brazil, Volume (Units), 2015-2020
Table 10: Partial Hip Replacement Market, Brazil, Volume (Units), 2021-2025
Table 11: Primary Hip Replacement Market, Brazil, Volume (Units), 2015-2020
Table 12: Primary Hip Replacement Market, Brazil, Volume (Units), 2021-2025
Table 13: Hip Reconstruction Market, Brazil, Average Price ($), 2015-2020
Table 14: Hip Reconstruction Market, Brazil, Average Price ($), 2021-2025
Table 15: Hip Reconstruction Market, Brazil, Distribution Share by Revenue ($m), USD Constant, 2019
Table 16: Hip Reconstruction Market, Brazil, Company Share by Revenue ($m), USD Constant, 2019
Table 17: Hip Reconstruction Market Pipeline Products
Table 18: Total Number of Primary Research Participants, Orthopedic Devices Market, by Country</t>
  </si>
  <si>
    <t xml:space="preserve">
Table 1: Hip Reconstruction Market, Canada, Revenue ($m), USD Constant, 2015-2020
Table 2: Hip Reconstruction Market, Canada, Revenue ($m), USD Constant, 2021-2025
Table 3: Partial Hip Replacement Market, Canada, Revenue ($m), USD Constant, 2015-2020
Table 4: Partial Hip Replacement Market, Canada, Revenue ($m), USD Constant, 2021-2025
Table 5: Primary Hip Replacement Market, Canada, Revenue ($m), USD Constant, 2015-2020
Table 6: Primary Hip Replacement Market, Canada, Revenue ($m), USD Constant, 2021-2025
Table 7: Hip Reconstruction Market, Canada, Volume (Units), 2015-2020
Table 8: Hip Reconstruction Market, Canada, Volume (Units), 2021-2025
Table 9: Partial Hip Replacement Market, Canada, Volume (Units), 2015-2020
Table 10: Partial Hip Replacement Market, Canada, Volume (Units), 2021-2025
Table 11: Primary Hip Replacement Market, Canada, Volume (Units), 2015-2020
Table 12: Primary Hip Replacement Market, Canada, Volume (Units), 2021-2025
Table 13: Hip Reconstruction Market, Canada, Average Price ($), 2015-2020
Table 14: Hip Reconstruction Market, Canada, Average Price ($), 2021-2025
Table 15: Hip Reconstruction Market, Canada, Distribution Share by Revenue ($m), USD Constant, 2019
Table 16: Hip Reconstruction Market, Canada, Company Share by Revenue ($m), USD Constant, 2019
Table 17: Hip Reconstruction Market Pipeline Products
Table 18: Total Number of Primary Research Participants, Orthopedic Devices Market, by Country</t>
  </si>
  <si>
    <t xml:space="preserve">
Table 1: Knee Reconstruction Market, United States, Revenue ($m), USD Constant, 2015-2020
Table 2: Knee Reconstruction Market, United States, Revenue ($m), USD Constant, 2021-2025
Table 3: Partial Knee Replacement Market, United States, Revenue ($m), USD Constant, 2015-2020
Table 4: Partial Knee Replacement Market, United States, Revenue ($m), USD Constant, 2021-2025
Table 5: Primary Knee Replacement Market, United States, Revenue ($m), USD Constant, 2015-2020
Table 6: Primary Knee Replacement Market, United States, Revenue ($m), USD Constant, 2021-2025
Table 7: Knee Reconstruction Market, United States, Volume (Units), 2015-2020
Table 8: Knee Reconstruction Market, United States, Volume (Units), 2021-2025
Table 9: Partial Knee Replacement Market, United States, Volume (Units), 2015-2020
Table 10: Partial Knee Replacement Market, United States, Volume (Units), 2021-2025
Table 11: Primary Knee Replacement Market, United States, Volume (Units), 2015-2020
Table 12: Primary Knee Replacement Market, United States, Volume (Units), 2021-2025
Table 13: Knee Reconstruction Market, United States, Average Price ($), 2015-2020
Table 14: Knee Reconstruction Market, United States, Average Price ($), 2021-2025
Table 15: Knee Reconstruction Market, United States, Distribution Share by Revenue ($m), USD Constant, 2019
Table 16: Knee Reconstruction Market, United States, Company Share by Revenue ($m), USD Constant, 2019
Table 17: Knee Reconstruction Market Pipeline Products
Table 18: Anika Therapeutics Acquires Arthrosurface
Table 19: Stryker Prices USD600 Million in Public Offering of 0.600% Senior Notes Due 2023
Table 20: Stryker Raises USD650 Million in Public Offering of 1.15% Notes Due 2025
Table 21: Stryker Raises USD1 Billion in Public Offering of 1.95% Notes Due 2030
Table 22: Stryker Raises USD650 Million in Public Offering of 2.9% Notes Due 2050
Table 23: Zimmer Biomet Prices Public Offering of 3.55% Notes Due 2030 for USD900 Million
Table 24: Zimmer Biomet Prices Public Offering of 3.05% Notes Due 2026 for USD600 Million
Table 25: SINTX Technologies Plans to Raise up to USD75 Million in Public Offering of Securities
Table 26: ConforMIS Prices Private Placement of Units for USD17.2 Million
Table 27: ConforMIS Plans to Raise up to USD25 Million in Public Offering of Shares
Table 28: SINTX Technologies to Raise USD8.19 Million in Public Offering of Shares
Table 29: SINTX Technologies Prices Private Placement of Shares for USD3 Million
Table 30: SINTX Technologies to Raise USD41.3 Million in Public offering of Shares
Table 31: SINTX Technologies Prices Private Placement of Shares for USD5.6 Million
Table 32: Conformis Files Registration Statement for Public Offering of Securities up to USD200 Million
Table 33: Sintx Technologies to Raise USD8.8 million in Rights Offering
Table 34: Ultra-low Fouling and Nitric Oxide Releasing Intravascular Catheters for Prevention of Thrombosis and Infection
Table 35: OrthAlign Raises USD11.2 Million in Venture Financing
Table 36: Total Number of Primary Research Participants, Orthopedic Devices Market, by Country</t>
  </si>
  <si>
    <t xml:space="preserve">
Table 1: Knee Reconstruction Market, United Kingdom, Revenue ($m), USD Constant, 2015-2020
Table 2: Knee Reconstruction Market, United Kingdom, Revenue ($m), USD Constant, 2021-2025
Table 3: Partial Knee Replacement Market, United Kingdom, Revenue ($m), USD Constant, 2015-2020
Table 4: Partial Knee Replacement Market, United Kingdom, Revenue ($m), USD Constant, 2021-2025
Table 5: Primary Knee Replacement Market, United Kingdom, Revenue ($m), USD Constant, 2015-2020
Table 6: Primary Knee Replacement Market, United Kingdom, Revenue ($m), USD Constant, 2021-2025
Table 7: Knee Reconstruction Market, United Kingdom, Volume (Units), 2015-2020
Table 8: Knee Reconstruction Market, United Kingdom, Volume (Units), 2021-2025
Table 9: Partial Knee Replacement Market, United Kingdom, Volume (Units), 2015-2020
Table 10: Partial Knee Replacement Market, United Kingdom, Volume (Units), 2021-2025
Table 11: Primary Knee Replacement Market, United Kingdom, Volume (Units), 2015-2020
Table 12: Primary Knee Replacement Market, United Kingdom, Volume (Units), 2021-2025
Table 13: Knee Reconstruction Market, United Kingdom, Average Price ($), 2015-2020
Table 14: Knee Reconstruction Market, United Kingdom, Average Price ($), 2021-2025
Table 15: Knee Reconstruction Market, United Kingdom, Distribution Share by Revenue ($m), USD Constant, 2019
Table 16: Knee Reconstruction Market, United Kingdom, Company Share by Revenue ($m), USD Constant, 2019
Table 17: Knee Reconstruction Market Pipeline Products
Table 18: Smith &amp; Nephew (Smith+Nephew) Prices Public Offering of 2.032% Notes Due 2030 for USD1 Billion
Table 19: Total Number of Primary Research Participants, Orthopedic Devices Market, by Country</t>
  </si>
  <si>
    <t xml:space="preserve">
Table 1: Knee Reconstruction Market, France, Revenue ($m), USD Constant, 2015-2020
Table 2: Knee Reconstruction Market, France, Revenue ($m), USD Constant, 2021-2025
Table 3: Partial Knee Replacement Market, France, Revenue ($m), USD Constant, 2015-2020
Table 4: Partial Knee Replacement Market, France, Revenue ($m), USD Constant, 2021-2025
Table 5: Primary Knee Replacement Market, France, Revenue ($m), USD Constant, 2015-2020
Table 6: Primary Knee Replacement Market, France, Revenue ($m), USD Constant, 2021-2025
Table 7: Knee Reconstruction Market, France, Volume (Units), 2015-2020
Table 8: Knee Reconstruction Market, France, Volume (Units), 2021-2025
Table 9: Partial Knee Replacement Market, France, Volume (Units), 2015-2020
Table 10: Partial Knee Replacement Market, France, Volume (Units), 2021-2025
Table 11: Primary Knee Replacement Market, France, Volume (Units), 2015-2020
Table 12: Primary Knee Replacement Market, France, Volume (Units), 2021-2025
Table 13: Knee Reconstruction Market, France, Average Price ($), 2015-2020
Table 14: Knee Reconstruction Market, France, Average Price ($), 2021-2025
Table 15: Knee Reconstruction Market, France, Distribution Share by Revenue ($m), USD Constant, 2019
Table 16: Knee Reconstruction Market, France, Company Share by Revenue ($m), USD Constant, 2019
Table 17: Knee Reconstruction Market Pipeline Products
Table 18: Olympus Acquires FH ORTHO (FH Orthopedics)
Table 19: Total Number of Primary Research Participants, Orthopedic Devices Market, by Country</t>
  </si>
  <si>
    <t xml:space="preserve">
Table 1: Knee Reconstruction Market, Germany, Revenue ($m), USD Constant, 2015-2020
Table 2: Knee Reconstruction Market, Germany, Revenue ($m), USD Constant, 2021-2025
Table 3: Partial Knee Replacement Market, Germany, Revenue ($m), USD Constant, 2015-2020
Table 4: Partial Knee Replacement Market, Germany, Revenue ($m), USD Constant, 2021-2025
Table 5: Primary Knee Replacement Market, Germany, Revenue ($m), USD Constant, 2015-2020
Table 6: Primary Knee Replacement Market, Germany, Revenue ($m), USD Constant, 2021-2025
Table 7: Knee Reconstruction Market, Germany, Volume (Units), 2015-2020
Table 8: Knee Reconstruction Market, Germany, Volume (Units), 2021-2025
Table 9: Partial Knee Replacement Market, Germany, Volume (Units), 2015-2020
Table 10: Partial Knee Replacement Market, Germany, Volume (Units), 2021-2025
Table 11: Primary Knee Replacement Market, Germany, Volume (Units), 2015-2020
Table 12: Primary Knee Replacement Market, Germany, Volume (Units), 2021-2025
Table 13: Knee Reconstruction Market, Germany, Average Price ($), 2015-2020
Table 14: Knee Reconstruction Market, Germany, Average Price ($), 2021-2025
Table 15: Knee Reconstruction Market, Germany, Distribution Share by Revenue ($m), USD Constant, 2019
Table 16: Knee Reconstruction Market, Germany, Company Share by Revenue ($m), USD Constant, 2019
Table 17: Knee Reconstruction Market Pipeline Products
Table 18: Total Number of Primary Research Participants, Orthopedic Devices Market, by Country</t>
  </si>
  <si>
    <t xml:space="preserve">
Table 1: Knee Reconstruction Market, Italy, Revenue ($m), USD Constant, 2015-2020
Table 2: Knee Reconstruction Market, Italy, Revenue ($m), USD Constant, 2021-2025
Table 3: Partial Knee Replacement Market, Italy, Revenue ($m), USD Constant, 2015-2020
Table 4: Partial Knee Replacement Market, Italy, Revenue ($m), USD Constant, 2021-2025
Table 5: Primary Knee Replacement Market, Italy, Revenue ($m), USD Constant, 2015-2020
Table 6: Primary Knee Replacement Market, Italy, Revenue ($m), USD Constant, 2021-2025
Table 7: Knee Reconstruction Market, Italy, Volume (Units), 2015-2020
Table 8: Knee Reconstruction Market, Italy, Volume (Units), 2021-2025
Table 9: Partial Knee Replacement Market, Italy, Volume (Units), 2015-2020
Table 10: Partial Knee Replacement Market, Italy, Volume (Units), 2021-2025
Table 11: Primary Knee Replacement Market, Italy, Volume (Units), 2015-2020
Table 12: Primary Knee Replacement Market, Italy, Volume (Units), 2021-2025
Table 13: Knee Reconstruction Market, Italy, Average Price ($), 2015-2020
Table 14: Knee Reconstruction Market, Italy, Average Price ($), 2021-2025
Table 15: Knee Reconstruction Market, Italy, Distribution Share by Revenue ($m), USD Constant, 2019
Table 16: Knee Reconstruction Market, Italy, Company Share by Revenue ($m), USD Constant, 2019
Table 17: Knee Reconstruction Market Pipeline Products
Table 18: EQT Partners Invests USD38.9 Million in Limacorporate
Table 19: EQT May Sell Limacorporate
Table 20: Total Number of Primary Research Participants, Orthopedic Devices Market, by Country</t>
  </si>
  <si>
    <t xml:space="preserve">
Table 1: Knee Reconstruction Market, Spain, Revenue ($m), USD Constant, 2015-2020
Table 2: Knee Reconstruction Market, Spain, Revenue ($m), USD Constant, 2021-2025
Table 3: Partial Knee Replacement Market, Spain, Revenue ($m), USD Constant, 2015-2020
Table 4: Partial Knee Replacement Market, Spain, Revenue ($m), USD Constant, 2021-2025
Table 5: Primary Knee Replacement Market, Spain, Revenue ($m), USD Constant, 2015-2020
Table 6: Primary Knee Replacement Market, Spain, Revenue ($m), USD Constant, 2021-2025
Table 7: Knee Reconstruction Market, Spain, Volume (Units), 2015-2020
Table 8: Knee Reconstruction Market, Spain, Volume (Units), 2021-2025
Table 9: Partial Knee Replacement Market, Spain, Volume (Units), 2015-2020
Table 10: Partial Knee Replacement Market, Spain, Volume (Units), 2021-2025
Table 11: Primary Knee Replacement Market, Spain, Volume (Units), 2015-2020
Table 12: Primary Knee Replacement Market, Spain, Volume (Units), 2021-2025
Table 13: Knee Reconstruction Market, Spain, Average Price ($), 2015-2020
Table 14: Knee Reconstruction Market, Spain, Average Price ($), 2021-2025
Table 15: Knee Reconstruction Market, Spain, Distribution Share by Revenue ($m), USD Constant, 2019
Table 16: Knee Reconstruction Market, Spain, Company Share by Revenue ($m), USD Constant, 2019
Table 17: Knee Reconstruction Market Pipeline Products
Table 18: Total Number of Primary Research Participants, Orthopedic Devices Market, by Country</t>
  </si>
  <si>
    <t xml:space="preserve">
Table 1: Knee Reconstruction Market, Russia, Revenue ($m), USD Constant, 2015-2020
Table 2: Knee Reconstruction Market, Russia, Revenue ($m), USD Constant, 2021-2025
Table 3: Partial Knee Replacement Market, Russia, Revenue ($m), USD Constant, 2015-2020
Table 4: Partial Knee Replacement Market, Russia, Revenue ($m), USD Constant, 2021-2025
Table 5: Primary Knee Replacement Market, Russia, Revenue ($m), USD Constant, 2015-2020
Table 6: Primary Knee Replacement Market, Russia, Revenue ($m), USD Constant, 2021-2025
Table 7: Knee Reconstruction Market, Russia, Volume (Units), 2015-2020
Table 8: Knee Reconstruction Market, Russia, Volume (Units), 2021-2025
Table 9: Partial Knee Replacement Market, Russia, Volume (Units), 2015-2020
Table 10: Partial Knee Replacement Market, Russia, Volume (Units), 2021-2025
Table 11: Primary Knee Replacement Market, Russia, Volume (Units), 2015-2020
Table 12: Primary Knee Replacement Market, Russia, Volume (Units), 2021-2025
Table 13: Knee Reconstruction Market, Russia, Average Price ($), 2015-2020
Table 14: Knee Reconstruction Market, Russia, Average Price ($), 2021-2025
Table 15: Knee Reconstruction Market, Russia, Distribution Share by Revenue ($m), USD Constant, 2019
Table 16: Knee Reconstruction Market, Russia, Company Share by Revenue ($m), USD Constant, 2019
Table 17: Knee Reconstruction Market Pipeline Products
Table 18: Total Number of Primary Research Participants, Orthopedic Devices Market, by Country</t>
  </si>
  <si>
    <t xml:space="preserve">
Table 1: Knee Reconstruction Market, South Korea, Revenue ($m), USD Constant, 2015-2020
Table 2: Knee Reconstruction Market, South Korea, Revenue ($m), USD Constant, 2021-2025
Table 3: Partial Knee Replacement Market, South Korea, Revenue ($m), USD Constant, 2015-2020
Table 4: Partial Knee Replacement Market, South Korea, Revenue ($m), USD Constant, 2021-2025
Table 5: Primary Knee Replacement Market, South Korea, Revenue ($m), USD Constant, 2015-2020
Table 6: Primary Knee Replacement Market, South Korea, Revenue ($m), USD Constant, 2021-2025
Table 7: Knee Reconstruction Market, South Korea, Volume (Units), 2015-2020
Table 8: Knee Reconstruction Market, South Korea, Volume (Units), 2021-2025
Table 9: Partial Knee Replacement Market, South Korea, Volume (Units), 2015-2020
Table 10: Partial Knee Replacement Market, South Korea, Volume (Units), 2021-2025
Table 11: Primary Knee Replacement Market, South Korea, Volume (Units), 2015-2020
Table 12: Primary Knee Replacement Market, South Korea, Volume (Units), 2021-2025
Table 13: Knee Reconstruction Market, South Korea, Average Price ($), 2015-2020
Table 14: Knee Reconstruction Market, South Korea, Average Price ($), 2021-2025
Table 15: Knee Reconstruction Market, South Korea, Distribution Share by Revenue ($m), USD Constant, 2019
Table 16: Knee Reconstruction Market, South Korea, Company Share by Revenue ($m), USD Constant, 2019
Table 17: Knee Reconstruction Market Pipeline Products
Table 18: Total Number of Primary Research Participants, Orthopedic Devices Market, by Country</t>
  </si>
  <si>
    <t xml:space="preserve">
Table 1: Knee Reconstruction Market, China, Revenue ($m), USD Constant, 2015-2020
Table 2: Knee Reconstruction Market, China, Revenue ($m), USD Constant, 2021-2025
Table 3: Partial Knee Replacement Market, China, Revenue ($m), USD Constant, 2015-2020
Table 4: Partial Knee Replacement Market, China, Revenue ($m), USD Constant, 2021-2025
Table 5: Primary Knee Replacement Market, China, Revenue ($m), USD Constant, 2015-2020
Table 6: Primary Knee Replacement Market, China, Revenue ($m), USD Constant, 2021-2025
Table 7: Knee Reconstruction Market, China, Volume (Units), 2015-2020
Table 8: Knee Reconstruction Market, China, Volume (Units), 2021-2025
Table 9: Partial Knee Replacement Market, China, Volume (Units), 2015-2020
Table 10: Partial Knee Replacement Market, China, Volume (Units), 2021-2025
Table 11: Primary Knee Replacement Market, China, Volume (Units), 2015-2020
Table 12: Primary Knee Replacement Market, China, Volume (Units), 2021-2025
Table 13: Knee Reconstruction Market, China, Average Price ($), 2015-2020
Table 14: Knee Reconstruction Market, China, Average Price ($), 2021-2025
Table 15: Knee Reconstruction Market, China, Distribution Share by Revenue ($m), USD Constant, 2019
Table 16: Knee Reconstruction Market, China, Company Share by Revenue ($m), USD Constant, 2019
Table 17: Knee Reconstruction Market Pipeline Products
Table 18: Beijing Chunlizhengda Medical to Raise USD239 Million in Public Offering
Table 19: Total Number of Primary Research Participants, Orthopedic Devices Market, by Country</t>
  </si>
  <si>
    <t xml:space="preserve">
Table 1: Marcellus and Utica Shale Plays, Crude oil and natural gas production, 2017-2019
Table 2: Marcellus and Utica Shale Plays, Net Acreage by Company, 2020
Table 3: Marcellus and Utica Shale Plays, Reserves and Production by Major Companies, November 2020
Table 4: Marcellus and Utica Shale Plays, Financial Standings of Major Companies, Q3 2020
Table 5: Marcellus and Utica Shale Plays, Operational Performance of Leading Operators, 2020
Table 6: Marcellus and Utica Shale Plays, Planned Capital Expenditure by Major Companies, 2020 (US$ million)
Table 7: Gulfport Energy, Marcellus and Utica Shale Plays, Key Financial Parameters, 2020
Table 8: Gulfport Energy, Marcellus and Utica Shale Plays, Key Operational Parameters, 2020
Table 9: Gulfport Energy, Marcellus and Utica Shale Plays, Key Economics, 2020
Table 10: Chesapeake Energy, Mercellus and Utica Shale Plays, Key Financial Parameters, 2020
Table 11: Chesapeake Energy, Marcellus and Utica Shale Plays, Key Operational Parameters, 2020
Table 12: Chesapeake Energy, Marcellus and Utica Shale Plays, Key Economics, 2020
Table 13: Marcellus and Utica Shale Plays, Major Active Pipelines, 2020
Table 14: Marcellus &amp; Utica Shales, Major Deals by Oil and Gas Companies, 2018-2020</t>
  </si>
  <si>
    <t xml:space="preserve">
Table 1: Upstream Oil and Gas Transaction Multiples by Region, July 2020-December 2020
Table 2: Top Upstream Oil and Gas Transactions in North America in December 2020
Table 3: Upstream Oil and Gas North America Transaction Multiples, July 2020-December 2020
Table 4: Upstream Oil and Gas North America Rumored M&amp;A, July 2020-December 2020
Table 5: Top Upstream Oil and Gas Transactions in Europe in December 2020
Table 6: Upstream Oil and Gas Europe Transaction Multiples, July 2020-December 2020
Table 7: Upstream Oil and Gas Europe Rumored M&amp;A, July 2020-December 2020
Table 8: Top Upstream Oil and Gas Transactions in Oceania in December 2020
Table 9: Upstream Oil and Gas Oceania Transaction Multiples, July 2020-December 2020
Table 10: Top Upstream Oil and Gas Transactions in Africa in December 2020
Table 11: Upstream Oil and Gas Africa Transaction Multiples, July 2020-December 2020
Table 12: Upstream Oil and Gas Africa Rumored M&amp;A, July 2020-December 2020
Table 13: Top Upstream Oil and Gas Transactions in South America in December 2020
Table 14: Upstream Oil and Gas South America Transaction Multiples, July 2020-December 2020
Table 13: Top Upstream Oil and Gas Transactions in Asia in December 2020
Table 15: Upstream Oil and Gas Asia Rumored M&amp;A, July 2020-December 2020
Table 16: Top Upstream Oil and Gas Transactions in Middle East in December 2020
Table 17: Upstream Oil and Gas Middle East Rumored M&amp;A, July 2020-December 2020</t>
  </si>
  <si>
    <t xml:space="preserve">
Table 1: Australia Copper Mining - Historical and Forecast Australia Copper Production (Thousand Tonnes), 2004-2024
Table 2: Australia Copper Mining - Production by Major Company (Thousand Tonnes), Q1 -Q3 2019 and 2020
Table 3: Australia Copper Mining - Active Mines, 2020
Table 4: Australia Copper Mining - Exploration Projects, 2020
Table 5: Australia Copper Mining - Development Projects, 2020
Table 6: Australia Copper Mining - Annual Average Copper Prices (US$/Tonnes), 2011-2020
Table 7: Australia Copper Mining - Historical and Forecast Australia Copper Consumption vs. Exports (Thousand Tonnes), 2004-2024
Table 8: Australia Copper Mining - Number of Operating, Development and Exploration Projects by Company, 2020
Table 9: Australia Copper Mining - Glencore Plc, Major Projects, 2020
Table 10: Australia Copper Mining - BHP Major Projects, 2020
Table 11: Australia Copper Mining - Oz Mineral Resources, Major Projects, 2020
Table 12: Australia Copper Mining - Newcrest Mining Ltd, Major Projects, 2020
Table 13: Australia’s Mining Fiscal Regime - National Level Mining Governing Bodies and Agencies, 2020
Table 14: Australia’s Mining Fiscal Regime - Mining Governing Bodies and Agencies by State/Territory, 2020
Table 15: Australia’s Mining Fiscal Regime - Mining Governing Bodies and Agencies by State/Territory, 2020
Table 16: Australia’s Mining Fiscal Regime - Exploration (Mineral Owner) License Application and Renewal Fees in NSW, 2020
Table 17: Australia’s Mining Fiscal Regime - Mining Leases and Fees in NSW, 2020
Table 18: Australia’s Mining Fiscal Regime - Assessment Leases and Fees in NSW, 2020
Table 19: Australia’s Mining Fiscal Regime - Mining License, Lease, Permit and Administration Fees in Northern Territory, 2020
Table 20: Australia’s Mining Fiscal Regime - Mineral Titles and Fees in Queensland, 2020
Table 21: Australia’s Mining Fiscal Regime - Mineral Tenements and Fees in South Australia, 2020
Table 22: Australia’s Mining Fiscal Regime - Fees for Mining License and Lease in Tasmania, 2020
Table 23: Australia’s Mining Fiscal Regime - Other Mining Related Fees in Tasmania, 2020
Table 24: Australia’s Mining Fiscal Regime - Mining Rents in Tasmania, 2020
Table 25: Australia’s Mining Fiscal Regime - Mining Titles and Fees in Victoria, 2020
Table 26: Australia’s Mining Fiscal Regime - Mining Tenements and Fees in Western Australia, 2020
Table 27: Australia’s Mining Fiscal Regime - Royalty Rates in New South Wales by Commodity, 2020
Table 28: Australia’s Mining Fiscal Regime - CRD Factor, 2008-2019
Table 29: Australia’s Mining Fiscal Regime - Price and Royalty Rate for Base and Precious Metals in Queensland, FY2018-2019
Table 30: Australia’s Mining Fiscal Regime - Discounts on Processed Minerals, 2020
Table 31: Australia’s Mining Fiscal Regime - South Australia Royalty Rates (%), 2020
Table 32: Australia’s Mining Fiscal Regime - Royalty Rates in Western Australia (%), 2020
Table 33: Australia’s Mining Fiscal Regime - Royalty Rates in Western Australia (%), 2020</t>
  </si>
  <si>
    <t xml:space="preserve">
Table 1: Council of Ministers
Table 2: Regional governors
Table 3: Economic indicators, 2017−2021
Table 4: Public finances (ROm)
Table 5: Top merchandise trade partners, 2019
Table 6: Top 10 contracts awarded, 2015−2020*
Table 7: Largest projects cancelled or put on hold, awarded during 2015−2020*
Table 8: Top 10 contractors by value of work under execution
Table 9: Top 10 clients by value of work under execution
Table 10: Top ten projects due to be awarded during 2020−2023
Table 11: Sultan Qaboos Medical City PPP
Table 12: Ongoing PPP projects in the power &amp; water sector
Table 13: Planned renewable energy IPPs
Table 14: Oman LNG customers
Table 15: Oil and gas concession blocks
Table 16: Recent oil sector awards
Table 17: Planned and unawarded oil projects
Table 18: Major recent gas project awards in Oman
Table 19: Planned and unawarded gas projects
Table 20: Ongoing and planned petrochemicals projects in Oman
Table 21: PDO deals with local contractors and suppliers, 2010-2020*
Table 22: Construction projects out to tender
Table 23: Major construction projects under study or design
Table 24: Education projects planned or underway
Table 25: Major healthcare projects planned or underway
Table 26: Oman major tourism-related projects planned or underway
Table 27: Major hospitality projects planned or underway
Table 28: Cultural projects planned or underway
Table 29: Leisure projects planned or underway
Table 30: Airport projects planned and underway
Table 31: Oman planned and underway port projects
Table 32: Oman rail network key facts
Table 33: Oman National Rail projects
Table 34: Major road contracts under execution
Table 35: Major road projects in the pre-execution phase
Table 36: Oman transport sector leading contractors
Table 37: Oman major industrial projects in pre-execution
Table 38: Industrial &amp; mineral production
Table 39: Iron and steel projects planned and awarded
Table 40: Metals, minerals and cement projects
Table 41: Selected metals and minerals production (t/y), 2014−2018
Table 42: Oman industrial sector leading contractors
Table 43: Oman power and renewables sector key facts, 2019
Table 44: Oman, MIS contracted capacities (MW
Table 45: Total power generation capacity in Oman (MW)
Table 46: MIS non-contracted generating capacity by plant, 2020−2024 (MW)
Table 47: Contracted operational power capacity in the MIS
Table 48: Contracted capacity in Dhofar Power System, (MW), 2020-2025
Table 49: Non-firm contracts, renewable energy, 2020-2025
Table 50: Projected total power generation resources in Duqm (MW)
Table 51: Thermal power generation projects, planned or underway
Table 52: Renewable Energy Development Plan - MIS (MW), 2019−2025
Table 53: Renewable power projects, under execution
Table 54: Renewable power projects, planned
Table 55: Oman power transmission &amp; distribution projects, planned or underway
Table 56: Oman leading contractors by value ($m)
Table 57: Oman water sector key facts
Table 58: Main wadis and surface run-off*
Table 59: Oman upcoming water &amp; desalination projects by value
Table 60: Operating wastewater treatment plants in Oman
Table 61: Oman upcoming wastewater treatment projects by value
Table 62: Oman wastewater treatment projects under execution by value</t>
  </si>
  <si>
    <t xml:space="preserve">
Table 1: Top Mena projects pipeline ranked by value
Table 2: Upstream Oil projects completed during January 2015 - August 2020
Table 3: Active upstream oil projects
Table 4: Selected gas projects
Table 5: Selected active downstream projects
Table 6: Current active petrochemical projects
Table 7: Oil statistics for 2019 against 2018
Table 8: Gas production statistics for 2019 against 2018
Table 9: Major existing oil, gas, and petrochemical projects in Bahrain
Table 10: Major upcoming oil, gas, and petrochemical projects in Bahrain
Table 11: Bahrain leading contractors by value
Table 12: Egyptian upstream energy projects under execution
Table 13: Egypt's oil refineries
Table 14: Residential and commercial natural gas prices
Table 15: Egas 2013 bid round results
Table 16: Blocks offered by EGPC in the Gulf of Suez and Western Desert
Table 17: Results of Egas bidding round
Table 18: Results of Ganope bidding round
Table 19: Results of EGPC Bid Round 2016
Table 20: Selected upstream projects in Egypt
Table 21: Planned and Under-construction petrochemicals projects in Egypt
Table 22: Nitrogenous fertiliser producers - state-owned
Table 23: Nitrogenous fertiliser producers - privately owned
Table 24: Phosphate fertiliser producers
Table 25: Fertiliser projects (completed, underway and planned)
Table 26: Planned hydrocarbons projects
Table 27: Contract awarded in 2020*
Table 28: Iran key facts and figures, 2019
Table 29: Main NIOC subsidiaries involved in the oil and gas industry
Table 30: Iran recent crude production (thousand barrels a day)
Table 31: Iran oil field reserves, 2018
Table 32: Oil refineries in Iran, 2019
Table 33: Abadan refinery actual average production
Table 34: Esfahan refinery actual average production
Table 35: Bandar Abbas refinery actual average production
Table 36: Tehran refinery actual average production
Table 37: Arak refinery actual average production
Table 38: Tabriz refinery actual average production
Table 39: Shiraz refinery actual average production
Table 40: Lavan refinery actual average production
Table 41: Kermanshah refinery actual average production
Table 42: Shiraz Pars Farayand Production
Table 43: Anahita Production
Table 44: South Pars gas development
Table 45: Amir Kabir Petrochemical Company (Olefins 6)
Table 46: Bandar Imam Petrochemical Company (BIPC)
Table 47: Fanavaran Petrochemical Company
Table 48: Farabi Petrochemical Company
Table 49: Khuzestan Petrochemical Company
Table 50: Marun Petrochemical Company (Olefins 7)
Table 51: Razi Petrochemical Company
Table 52: Shahid Tondguyan Petrochemical Company
Table 53: Ghadir Petrochemical Company
Table 54: Navid Zar Shimi Petrochemical Company
Table 55: Rejal Petrochemical Company
Table 56: Arvand Petrochemical Company
Table 57: Borzuyeh Petrochemical Company
Table 58: Buali Sina Petrochemical Company
Table 59: Jam Petrochemical Company
Table 60: Mehr Petrochemical Company
Table 61: Jam Polypropylene Company
Table 62: Pars Petrochemical Company
Table 63: Zagros Petrochemical Company (Methanol 4)
Table 64: Pardis Petrochemical Company
Table 65: Arya Sasol Polymer Company
Table 66: Morvarid Petrochemical Company
Table 67: Kavian Petrochemical Company
Table 68: Abadan Petrochemical Company
Table 69: Arak Petrochemical Company
Table 70: Esfahan Petrochemical Company
Table 71: Kharg Petrochemical Company
Table 72: Khorasan Petrochemical Company
Table 73: Bisotoun Petrochemical Company
Table 74: Orumiyeh Petrochemical Company
Table 75: Shiraz Petrochemical Company
Table 76: Tabriz Petrochemical Company
Table 77: Kermanshah Petrochemical Company
Table 78: Selected PIDMC downstream projects
Table 79: Investment opportunities in Iran’s petrochemical sector
Table 80: Financial investment opportunities in Iran’s petrochemical sector
Table 81: Oil, gas and petrochemicals projects under execution
Table 82: Oil, gas and petrochemical projects in pre-execution
Table 83: Key Iraqi national oil companies
Table 84: Iraq monthly oil exports via Somo
Table 85: Distribution of oil reserves, 2018*
Table 86: Iraqi oil production, by field, 2020
Table 87: Licensing round one
Table 88: Summary of licensing rounds one and two
Table 89: Summary of the fourth licensing round
Table 90: Oil field developments under execution</t>
  </si>
  <si>
    <t xml:space="preserve">
Exhibit 1: Saudi Arabia’s Performance in Country Risk Analysis in Comparison to Middle East and North Africa, and the World Average 
Exhibit 2: Performance Overview (Score: 1-100)
Exhibit 3: Broad Categories and Weights behind the Index
Exhibit 4: Tadawul All Share (TASI) (December 2019- December 2020)
Exhibit 5: Key Sectors Contribution to the Economy (2016-2023f)
Exhibit 6: : FDI Inflows (2015-2019), and FDI Inward Stock (2015-2019)
Exhibit 7: FDI Share by Capital Investment and Percent Share of Total Projects in the Arab Region (2019)
Exhibit 8: Key Infrastructure Indicators 2019 
Exhibit 9: Real GDP and Household Consumption Growth Rate (2016-2023f)
Exhibit 10: Real GDP Growth Rate Comparison (2020e)
Exhibit 11: Export, Import and Trade Balance (2016-2023f)
Exhibit 12: Current Account Balance (2016-2023f)
Exhibit 13: Top Three Commodity Exports, % of Total Exports, 2015-2019
Exhibit 14: Mineral fuels and oil, % of total world exports, 2019
Exhibit 15: Interest Rates (December 2016-December 2020)
Exhibit 16: Exchange Rate and Inflation Rate (2016-2023f)
Exhibit 17: General Government Net Lending/ Borrowing (2016-2023f)
Exhibit 18: General Government Debt (2016-2023f)
Exhibit 19: Unemployment Rate (2016-2023f)
Exhibit 20: Average Annual Wages (2016-2020e)
Exhibit 21: Labour Cost Index (2016-2019)
Exhibit 22: Rural/Urban Share in Total Population (1995, 2005, 2015, 2025)
Exhibit 23: Age-group Share of Total Population (1995, 2005, 2015, 2025)
Exhibit 24: Gender Split (1995, 2005, 2015, 2025)
Exhibit 25: Internet Users % of Total Population, Mobile Penetration Rate and Broadband Penetration Rate, 2020e
Exhibit 26: Number of Patents Granted Per Million Population, 2020
Exhibit 27: High-technology Exports (% of Manufactured Exports) 2019 or latest available data
Exhibit 28: Doing Business in Saudi Arabia 2020
Exhibit 29: Corruption Perception Index (Rankings) 2019
Exhibit 30: CO2 Emissions (2015-2019)</t>
  </si>
  <si>
    <t xml:space="preserve">
Figure 1: Myanmar - Insurance Supervision and Control at Various Levels
Figure 2: Myanmar - Insurance Regulatory Frameworks for Company Registration and Operation</t>
  </si>
  <si>
    <t xml:space="preserve">
Figure 1: Bangladesh - Insurance Supervision and Control at Various Levels	
Figure 2: Bangladesh - Insurance Regulatory Frameworks for Company Registration and Operation</t>
  </si>
  <si>
    <t xml:space="preserve">
Figure 1: The US - California - Insurance Supervision and Control at Various Levels	
Figure 2: The US - California - Insurance Regulatory Frameworks for Company Registration and Operation</t>
  </si>
  <si>
    <t xml:space="preserve">
Figure 1: Mauritius - Insurance Supervision and Control at Various Levels	
Figure 2: Mauritius - Insurance Regulatory Frameworks for Company Registration and Operation</t>
  </si>
  <si>
    <t xml:space="preserve">
Figure 1: Solomon Islands - Insurance Regulatory Frameworks for Company Registration and Operation</t>
  </si>
  <si>
    <t xml:space="preserve">
Figure 1: Georgia - Insurance Supervision and Control at Various Levels
Figure 2: Georgia - Insurance Regulatory Frameworks for Company Registration and Operation</t>
  </si>
  <si>
    <t xml:space="preserve">
Figure 1: Indonesia - Insurance Supervision and Control at Various Levels
Figure 2: Indonesia - Insurance Regulatory Frameworks for Company Registration and Operation</t>
  </si>
  <si>
    <t xml:space="preserve">
Figure 1: The Netherlands - Insurance Supervision and Control at Various Levels
Figure 2: The Netherlands - Insurance Regulatory Frameworks for Company Registration and Operation</t>
  </si>
  <si>
    <t xml:space="preserve">
Figure 1: Zimbabwe - Insurance Supervision and Control at Various Levels
Figure 2: Zimbabwe - Insurance Regulatory Frameworks for Company Registration and Operation</t>
  </si>
  <si>
    <t xml:space="preserve">
Fireworks shopper penetration, overall and by demographic, 2020 and overall for 2019
Fireworks shopper profile by demographic, 2020
Which occasion consumers purchase fireworks for, 2020 and ppt change on 2019
Drivers of retailer selection, 2020
Consumers using each channel for browsing and purchasing fireworks, 2020
Consumers using each store type for browsing and purchasing fireworks, 2020
Consumers using each device for browsing and purchasing fireworks, 2020
Fulfilment options for firework purchases made online, 2020 and 2019
Average spend on fireworks, 2020 and change on 2019
Percentage of people buying fireworks, overall and by demographic, 2020 and overall for 2019
Planned/impulse overall firework purchases, 2020 and 2019
Planned/impulse firework purchases by firework type, 2020 and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</si>
  <si>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Asia Pacific, 2019-2024
Country-Level Contribution to the Growth of Brandy in Asia Pacific, 2019-2024
Country-Level Contribution to the Growth of Gin &amp; Genever in Asia Pacific, 2019-2024
Country-Level Contribution to the Growth of Liqueurs in Asia Pacific, 2019-2024
Country-Level Contribution to the Growth of Rum in Asia Pacific, 2019-2024
Country-Level Contribution to the Growth of Tequila &amp; Mezcal in Asia Pacific, 2019-2024
Country-Level Contribution to the Growth of Vodka in Asia Pacific, 2019-2024
Country-Level Contribution to the Growth of Whiskey in Asia Pacific, 2019-2024
Country-Level Contribution to the Growth of Flavored Alcoholic Beverages in Asia Pacific, 2019-2024
Country-Level Contribution to the Growth of Specialty Spirits in Asia Pacific, 2019-2024
Country-Level Contribution to the Growth of Non-Alcoholic Spirits Drinks in Asia Pacific, 2019-2024
Per Capita Consumption by Category in Asia Pacific by Country, 2019
Per Capita Expenditure by Category in Asia Pacific by Country, 2019
New Zealand: Category Share
Demographic Analysis - New Zealand 
Market Size Analysis of Top 10 Czech Cities
Top 10 Czech Cities’ Contribution to Volume Growth
Vietnam: Category Share
Taiwan: Category Share
Hong Kong: Category Share
Demographic Analysis - Hong Kong
Leading Companies in Asia Pacific Spirits Sector by Volume Sales (% Share), 2019 
Leading Brands (Including Private Label) in Asia Pacific Spirits Sector by Volume Sales (Million Liters), 2019
Key Pack Material Volume Share (%), 2019
Annual Volume Growth by Pack Material (%), 2014-2024
Key Pack Type Volume Share (%), 2019
Annual Volume Growth by Pack Type (%), 2014-2024
Key Closure Type Volume Share (%), 2019
Annual Volume Growth by Closure Type (%), 2014-2024
Key Primary Outer Volume Share (%), 2019
Annual Volume Growth by Primary Outer (%), 2014-2024</t>
  </si>
  <si>
    <t xml:space="preserve">
Figure 1: Spinal Surgery Procedures, North America, 2015-2025
Figure 2: Spinal Surgery Procedures, North America, 2015-2025
Figure 3: Spinal Surgery Procedures, Canada, 2015-2025
Figure 4: Spinal Fusion Procedures, Canada, 2015-2025
Figure 5: Spinal Surgery Procedures, Mexico, 2015-2025
Figure 6: Spinal Fusion Procedures, Mexico, 2015-2025
Figure 7: Spinal Surgery Procedures, United States, 2015-2025
Figure 8: Spinal Fusion Procedures, United States, 2015-2025</t>
  </si>
  <si>
    <t xml:space="preserve">
Figure 1: Spinal Surgery Procedures, EU5, 2015-2025
Figure 2: Spinal Surgery Procedures, EU5, 2015-2025
Figure 3: Spinal Surgery Procedures, France, 2015-2025
Figure 4: Spinal Fusion Procedures, France, 2015-2025
Figure 5: Spinal Surgery Procedures, Germany, 2015-2025
Figure 6: Spinal Fusion Procedures, Germany, 2015-2025
Figure 7: Spinal Surgery Procedures, Italy, 2015-2025
Figure 8: Spinal Fusion Procedures, Italy, 2015-2025
Figure 9: Spinal Surgery Procedures, Spain, 2015-2025
Figure 10: Spinal Fusion Procedures, Spain, 2015-2025
Figure 11: Spinal Surgery Procedures, United Kingdom, 2015-2025
Figure 12: Spinal Fusion Procedures, United Kingdom, 2015-2025</t>
  </si>
  <si>
    <t xml:space="preserve">
Figure 1: Spinal Surgery Procedures, BRIC, 2015-2025
Figure 2: Spinal Surgery Procedures, BRIC, 2015-2025
Figure 3: Spinal Surgery Procedures, Brazil, 2015-2025
Figure 4: Spinal Fusion Procedures, Brazil, 2015-2025
Figure 5: Spinal Surgery Procedures, Russia, 2015-2025
Figure 6: Spinal Fusion Procedures, Russia, 2015-2025
Figure 7: Spinal Surgery Procedures, India, 2015-2025
Figure 8: Spinal Fusion Procedures, India, 2015-2025
Figure 9: Spinal Surgery Procedures, China, 2015-2025
Figure 10: Spinal Fusion Procedures, China, 2015-2025</t>
  </si>
  <si>
    <t xml:space="preserve">
Figure 1: Shoulder Replacement Procedures, North America, 2015-2025
Figure 2: Shoulder Replacement Procedures, North America, 2015-2025
Figure 3: Shoulder Replacement Procedures, Canada, 2015-2025
Figure 4: Shoulder Replacement Procedures, Mexico, 2015-2025
Figure 5: Shoulder Replacement Procedures, United States, 2015-2025</t>
  </si>
  <si>
    <t xml:space="preserve">
Figure 1: Shoulder Replacement Procedures, EU5, 2015-2025
Figure 2: Shoulder Replacement Procedures, EU5, 2015-2025
Figure 3: Shoulder Replacement Procedures, France, 2015-2025
Figure 4: Shoulder Replacement Procedures, Germany, 2015-2025
Figure 5: Shoulder Replacement Procedures, Italy, 2015-2025
Figure 6: Shoulder Replacement Procedures, Spain, 2015-2025
Figure 7: Shoulder Replacement Procedures, United Kingdom, 2015-2025</t>
  </si>
  <si>
    <t xml:space="preserve">
Figure 1: Shoulder Replacement Procedures, Asia-Pacific, 2015-2025
Figure 2: Shoulder Replacement Procedures, Asia-Pacific, 2015-2025
Figure 3: Shoulder Replacement Procedures, Australia, 2015-2025
Figure 4: Shoulder Replacement Procedures, China, 2015-2025
Figure 5: Shoulder Replacement Procedures, India, 2015-2025
Figure 6: Shoulder Replacement Procedures, Japan, 2015-2025
Figure 7: Shoulder Replacement Procedures, South Korea, 2015-2025</t>
  </si>
  <si>
    <t xml:space="preserve">
Figure 1: Shoulder Replacement Procedures, BRIC, 2015-2025
Figure 2: Shoulder Replacement Procedures, BRIC, 2015-2025
Figure 3: Shoulder Replacement Procedures, Brazil, 2015-2025
Figure 4: Shoulder Replacement Procedures, Russia, 2015-2025
Figure 5: Shoulder Replacement Procedures, India, 2015-2025
Figure 6: Shoulder Replacement Procedures, China, 2015-2025</t>
  </si>
  <si>
    <t xml:space="preserve">
Figure 1: Small Joints Procedures, North America, 2015-2025
Figure 2: Small Joints Procedures, North America, 2015-2025
Figure 3: Small Joints Procedures, Canada, 2015-2025
Figure 4: Elbow Replacement Procedures, Canada, 2015-2025
Figure 5: Small Joints Procedures, Mexico, 2015-2025
Figure 6: Elbow Replacement Procedures, Mexico, 2015-2025
Figure 7: Small Joints Procedures, United States, 2015-2025
Figure 8: Elbow Replacement Procedures, United States, 2015-2025</t>
  </si>
  <si>
    <t xml:space="preserve">
Figure 1: Small Joints Procedures, EU5, 2015-2025
Figure 2: Small Joints Procedures, EU5, 2015-2025
Figure 3: Small Joints Procedures, France, 2015-2025
Figure 4: Elbow Replacement Procedures, France, 2015-2025
Figure 5: Small Joints Procedures, Germany, 2015-2025
Figure 6: Elbow Replacement Procedures, Germany, 2015-2025
Figure 7: Small Joints Procedures, Italy, 2015-2025
Figure 8: Elbow Replacement Procedures, Italy, 2015-2025
Figure 9: Small Joints Procedures, Spain, 2015-2025
Figure 10: Elbow Replacement Procedures, Spain, 2015-2025
Figure 11: Small Joints Procedures, United Kingdom, 2015-2025
Figure 12: Elbow Replacement Procedures, United Kingdom, 2015-2025</t>
  </si>
  <si>
    <t xml:space="preserve">
Figure 1: Small Joints Procedures, Asia-Pacific, 2015-2025
Figure 2: Small Joints Procedures, Asia-Pacific, 2015-2025
Figure 3: Small Joints Procedures, Australia, 2015-2025
Figure 4: Elbow Replacement Procedures, Australia, 2015-2025
Figure 5: Small Joints Procedures, China, 2015-2025
Figure 6: Elbow Replacement Procedures, China, 2015-2025
Figure 7: Small Joints Procedures, India, 2015-2025
Figure 8: Elbow Replacement Procedures, India, 2015-2025
Figure 9: Small Joints Procedures, Japan, 2015-2025
Figure 10: Elbow Replacement Procedures, Japan, 2015-2025
Figure 11: Small Joints Procedures, South Korea, 2015-2025
Figure 12: Elbow Replacement Procedures, South Korea, 2015-2025</t>
  </si>
  <si>
    <t xml:space="preserve">
Figure 1: Small Joints Procedures, BRIC, 2015-2025
Figure 2: Small Joints Procedures, BRIC, 2015-2025
Figure 3: Small Joints Procedures, Brazil, 2015-2025
Figure 4: Elbow Replacement Procedures, Brazil, 2015-2025
Figure 5: Small Joints Procedures, Russia, 2015-2025
Figure 6: Elbow Replacement Procedures, Russia, 2015-2025
Figure 7: Small Joints Procedures, India, 2015-2025
Figure 8: Elbow Replacement Procedures, India, 2015-2025
Figure 9: Small Joints Procedures, China, 2015-2025
Figure 10: Elbow Replacement Procedures, China, 2015-2025</t>
  </si>
  <si>
    <t xml:space="preserve">
Figure 1: Orthopedic Procedures, United States, 2015-2025
Figure 2: Orthopedic Procedures, United States, 2015-2025
Figure 3: Arthroscopy Procedures, United States, 2015-2025
Figure 4: Cranio Maxillofacial Fixation (CMF) Procedures, United States, 2015-2025
Figure 5: Hip Replacement Procedures, United States, 2015-2025
Figure 6: Hip Resurfacing Procedures, United States, 2015-2025
Figure 7: Partial Hip Replacement Procedures, United States, 2015-2025
Figure 8: Primary Hip Replacement Procedures, United States, 2015-2025
Figure 9: Revision Hip Replacement Procedures, United States, 2015-2025
Figure 10: Knee Replacement Procedures, United States, 2015-2025
Figure 11: Partial Knee Replacement Procedures, United States, 2015-2025
Figure 12: Primary Knee Replacement Procedures, United States, 2015-2025
Figure 13: Revision Knee Replacement Procedures, United States, 2015-2025
Figure 14: Orthobiologics Procedures, United States, 2015-2025
Figure 15: Cartilage Repair Procedures, United States, 2015-2025
Figure 16: Shoulder Replacement Procedures, United States, 2015-2025
Figure 17: Small Joints Procedures, United States, 2015-2025
Figure 18: Elbow Replacement Procedures, United States, 2015-2025
Figure 19: Spinal Surgery Procedures, United States, 2015-2025
Figure 20: Spinal Fusion Procedures, United States, 2015-2025
Figure 21: Trauma Fixation Procedures, United States, 2015-2025</t>
  </si>
  <si>
    <t xml:space="preserve">
Figure 1: Orthopedic Procedures, United Kingdom, 2015-2025
Figure 2: Orthopedic Procedures, United Kingdom, 2015-2025
Figure 3: Arthroscopy Procedures, United Kingdom, 2015-2025
Figure 4: Cranio Maxillofacial Fixation (CMF) Procedures, United Kingdom, 2015-2025
Figure 5: Hip Replacement Procedures, United Kingdom, 2015-2025
Figure 6: Hip Resurfacing Procedures, United Kingdom, 2015-2025
Figure 7: Partial Hip Replacement Procedures, United Kingdom, 2015-2025
Figure 8: Primary Hip Replacement Procedures, United Kingdom, 2015-2025
Figure 9: Revision Hip Replacement Procedures, United Kingdom, 2015-2025
Figure 10: Knee Replacement Procedures, United Kingdom, 2015-2025
Figure 11: Partial Knee Replacement Procedures, United Kingdom, 2015-2025
Figure 12: Primary Knee Replacement Procedures, United Kingdom, 2015-2025
Figure 13: Revision Knee Replacement Procedures, United Kingdom, 2015-2025
Figure 14: Orthobiologics Procedures, United Kingdom, 2015-2025
Figure 15: Cartilage Repair Procedures, United Kingdom, 2015-2025
Figure 16: Shoulder Replacement Procedures, United Kingdom, 2015-2025
Figure 17: Small Joints Procedures, United Kingdom, 2015-2025
Figure 18: Elbow Replacement Procedures, United Kingdom, 2015-2025
Figure 19: Spinal Surgery Procedures, United Kingdom, 2015-2025
Figure 20: Spinal Fusion Procedures, United Kingdom, 2015-2025
Figure 21: Trauma Fixation Procedures, United Kingdom, 2015-2025</t>
  </si>
  <si>
    <t xml:space="preserve">
Figure 1: Orthopedic Procedures, France, 2015-2025
Figure 2: Orthopedic Procedures, France, 2015-2025
Figure 3: Arthroscopy Procedures, France, 2015-2025
Figure 4: Cranio Maxillofacial Fixation (CMF) Procedures, France, 2015-2025
Figure 5: Hip Replacement Procedures, France, 2015-2025
Figure 6: Hip Resurfacing Procedures, France, 2015-2025
Figure 7: Partial Hip Replacement Procedures, France, 2015-2025
Figure 8: Primary Hip Replacement Procedures, France, 2015-2025
Figure 9: Revision Hip Replacement Procedures, France, 2015-2025
Figure 10: Knee Replacement Procedures, France, 2015-2025
Figure 11: Partial Knee Replacement Procedures, France, 2015-2025
Figure 12: Primary Knee Replacement Procedures, France, 2015-2025
Figure 13: Revision Knee Replacement Procedures, France, 2015-2025
Figure 14: Orthobiologics Procedures, France, 2015-2025
Figure 15: Cartilage Repair Procedures, France, 2015-2025
Figure 16: Shoulder Replacement Procedures, France, 2015-2025
Figure 17: Small Joints Procedures, France, 2015-2025
Figure 18: Elbow Replacement Procedures, France, 2015-2025
Figure 19: Spinal Surgery Procedures, France, 2015-2025
Figure 20: Spinal Fusion Procedures, France, 2015-2025
Figure 21: Trauma Fixation Procedures, France, 2015-2025</t>
  </si>
  <si>
    <t xml:space="preserve">
Figure 1: Orthopedic Procedures, Germany, 2015-2025
Figure 2: Orthopedic Procedures, Germany, 2015-2025
Figure 3: Arthroscopy Procedures, Germany, 2015-2025
Figure 4: Cranio Maxillofacial Fixation (CMF) Procedures, Germany, 2015-2025
Figure 5: Hip Replacement Procedures, Germany, 2015-2025
Figure 6: Hip Resurfacing Procedures, Germany, 2015-2025
Figure 7: Partial Hip Replacement Procedures, Germany, 2015-2025
Figure 8: Primary Hip Replacement Procedures, Germany, 2015-2025
Figure 9: Revision Hip Replacement Procedures, Germany, 2015-2025
Figure 10: Knee Replacement Procedures, Germany, 2015-2025
Figure 11: Partial Knee Replacement Procedures, Germany, 2015-2025
Figure 12: Primary Knee Replacement Procedures, Germany, 2015-2025
Figure 13: Revision Knee Replacement Procedures, Germany, 2015-2025
Figure 14: Orthobiologics Procedures, Germany, 2015-2025
Figure 15: Cartilage Repair Procedures, Germany, 2015-2025
Figure 16: Shoulder Replacement Procedures, Germany, 2015-2025
Figure 17: Small Joints Procedures, Germany, 2015-2025
Figure 18: Elbow Replacement Procedures, Germany, 2015-2025
Figure 19: Spinal Surgery Procedures, Germany, 2015-2025
Figure 20: Spinal Fusion Procedures, Germany, 2015-2025
Figure 21: Trauma Fixation Procedures, Germany, 2015-2025</t>
  </si>
  <si>
    <t xml:space="preserve">
Figure 1: Orthopedic Procedures, Italy, 2015-2025
Figure 2: Orthopedic Procedures, Italy, 2015-2025
Figure 3: Arthroscopy Procedures, Italy, 2015-2025
Figure 4: Cranio Maxillofacial Fixation (CMF) Procedures, Italy, 2015-2025
Figure 5: Hip Replacement Procedures, Italy, 2015-2025
Figure 6: Hip Resurfacing Procedures, Italy, 2015-2025
Figure 7: Partial Hip Replacement Procedures, Italy, 2015-2025
Figure 8: Primary Hip Replacement Procedures, Italy, 2015-2025
Figure 9: Revision Hip Replacement Procedures, Italy, 2015-2025
Figure 10: Knee Replacement Procedures, Italy, 2015-2025
Figure 11: Partial Knee Replacement Procedures, Italy, 2015-2025
Figure 12: Primary Knee Replacement Procedures, Italy, 2015-2025
Figure 13: Revision Knee Replacement Procedures, Italy, 2015-2025
Figure 14: Orthobiologics Procedures, Italy, 2015-2025
Figure 15: Cartilage Repair Procedures, Italy, 2015-2025
Figure 16: Shoulder Replacement Procedures, Italy, 2015-2025
Figure 17: Small Joints Procedures, Italy, 2015-2025
Figure 18: Elbow Replacement Procedures, Italy, 2015-2025
Figure 19: Spinal Surgery Procedures, Italy, 2015-2025
Figure 20: Spinal Fusion Procedures, Italy, 2015-2025
Figure 21: Trauma Fixation Procedures, Italy, 2015-2025</t>
  </si>
  <si>
    <t xml:space="preserve">
Figure 1: Orthopedic Procedures, Spain, 2015-2025
Figure 2: Orthopedic Procedures, Spain, 2015-2025
Figure 3: Arthroscopy Procedures, Spain, 2015-2025
Figure 4: Cranio Maxillofacial Fixation (CMF) Procedures, Spain, 2015-2025
Figure 5: Hip Replacement Procedures, Spain, 2015-2025
Figure 6: Hip Resurfacing Procedures, Spain, 2015-2025
Figure 7: Partial Hip Replacement Procedures, Spain, 2015-2025
Figure 8: Primary Hip Replacement Procedures, Spain, 2015-2025
Figure 9: Revision Hip Replacement Procedures, Spain, 2015-2025
Figure 10: Knee Replacement Procedures, Spain, 2015-2025
Figure 11: Partial Knee Replacement Procedures, Spain, 2015-2025
Figure 12: Primary Knee Replacement Procedures, Spain, 2015-2025
Figure 13: Revision Knee Replacement Procedures, Spain, 2015-2025
Figure 14: Orthobiologics Procedures, Spain, 2015-2025
Figure 15: Cartilage Repair Procedures, Spain, 2015-2025
Figure 16: Shoulder Replacement Procedures, Spain, 2015-2025
Figure 17: Small Joints Procedures, Spain, 2015-2025
Figure 18: Elbow Replacement Procedures, Spain, 2015-2025
Figure 19: Spinal Surgery Procedures, Spain, 2015-2025
Figure 20: Spinal Fusion Procedures, Spain, 2015-2025
Figure 21: Trauma Fixation Procedures, Spain, 2015-2025</t>
  </si>
  <si>
    <t xml:space="preserve">
Figure 1: Orthopedic Procedures, Russia, 2015-2025
Figure 2: Orthopedic Procedures, Russia, 2015-2025
Figure 3: Arthroscopy Procedures, Russia, 2015-2025
Figure 4: Cranio Maxillofacial Fixation (CMF) Procedures, Russia, 2015-2025
Figure 5: Hip Replacement Procedures, Russia, 2015-2025
Figure 6: Hip Resurfacing Procedures, Russia, 2015-2025
Figure 7: Partial Hip Replacement Procedures, Russia, 2015-2025
Figure 8: Primary Hip Replacement Procedures, Russia, 2015-2025
Figure 9: Revision Hip Replacement Procedures, Russia, 2015-2025
Figure 10: Knee Replacement Procedures, Russia, 2015-2025
Figure 11: Partial Knee Replacement Procedures, Russia, 2015-2025
Figure 12: Primary Knee Replacement Procedures, Russia, 2015-2025
Figure 13: Revision Knee Replacement Procedures, Russia, 2015-2025
Figure 14: Orthobiologics Procedures, Russia, 2015-2025
Figure 15: Cartilage Repair Procedures, Russia, 2015-2025
Figure 16: Shoulder Replacement Procedures, Russia, 2015-2025
Figure 17: Small Joints Procedures, Russia, 2015-2025
Figure 18: Elbow Replacement Procedures, Russia, 2015-2025
Figure 19: Spinal Surgery Procedures, Russia, 2015-2025
Figure 20: Spinal Fusion Procedures, Russia, 2015-2025
Figure 21: Trauma Fixation Procedures, Russia, 2015-2025</t>
  </si>
  <si>
    <t xml:space="preserve">
Figure 1: Orthopedic Procedures, South Korea, 2015-2025
Figure 2: Orthopedic Procedures, South Korea, 2015-2025
Figure 3: Arthroscopy Procedures, South Korea, 2015-2025
Figure 4: Cranio Maxillofacial Fixation (CMF) Procedures, South Korea, 2015-2025
Figure 5: Hip Replacement Procedures, South Korea, 2015-2025
Figure 6: Hip Resurfacing Procedures, South Korea, 2015-2025
Figure 7: Partial Hip Replacement Procedures, South Korea, 2015-2025
Figure 8: Primary Hip Replacement Procedures, South Korea, 2015-2025
Figure 9: Revision Hip Replacement Procedures, South Korea, 2015-2025
Figure 10: Knee Replacement Procedures, South Korea, 2015-2025
Figure 11: Partial Knee Replacement Procedures, South Korea, 2015-2025
Figure 12: Primary Knee Replacement Procedures, South Korea, 2015-2025
Figure 13: Revision Knee Replacement Procedures, South Korea, 2015-2025
Figure 14: Orthobiologics Procedures, South Korea, 2015-2025
Figure 15: Cartilage Repair Procedures, South Korea, 2015-2025
Figure 16: Shoulder Replacement Procedures, South Korea, 2015-2025
Figure 17: Small Joints Procedures, South Korea, 2015-2025
Figure 18: Elbow Replacement Procedures, South Korea, 2015-2025
Figure 19: Spinal Surgery Procedures, South Korea, 2015-2025
Figure 20: Spinal Fusion Procedures, South Korea, 2015-2025
Figure 21: Trauma Fixation Procedures, South Korea, 2015-2025</t>
  </si>
  <si>
    <t xml:space="preserve">
Figure 1: Orthopedic Procedures, China, 2015-2025
Figure 2: Orthopedic Procedures, China, 2015-2025
Figure 3: Arthroscopy Procedures, China, 2015-2025
Figure 4: Cranio Maxillofacial Fixation (CMF) Procedures, China, 2015-2025
Figure 5: Hip Replacement Procedures, China, 2015-2025
Figure 6: Hip Resurfacing Procedures, China, 2015-2025
Figure 7: Partial Hip Replacement Procedures, China, 2015-2025
Figure 8: Primary Hip Replacement Procedures, China, 2015-2025
Figure 9: Revision Hip Replacement Procedures, China, 2015-2025
Figure 10: Knee Replacement Procedures, China, 2015-2025
Figure 11: Partial Knee Replacement Procedures, China, 2015-2025
Figure 12: Primary Knee Replacement Procedures, China, 2015-2025
Figure 13: Revision Knee Replacement Procedures, China, 2015-2025
Figure 14: Orthobiologics Procedures, China, 2015-2025
Figure 15: Cartilage Repair Procedures, China, 2015-2025
Figure 16: Shoulder Replacement Procedures, China, 2015-2025
Figure 17: Small Joints Procedures, China, 2015-2025
Figure 18: Elbow Replacement Procedures, China, 2015-2025
Figure 19: Spinal Surgery Procedures, China, 2015-2025
Figure 20: Spinal Fusion Procedures, China, 2015-2025
Figure 21: Trauma Fixation Procedures, China, 2015-2025</t>
  </si>
  <si>
    <t xml:space="preserve">
Figure 1: Orthopedic Procedures, India, 2015-2025
Figure 2: Orthopedic Procedures, India, 2015-2025
Figure 3: Arthroscopy Procedures, India, 2015-2025
Figure 4: Cranio Maxillofacial Fixation (CMF) Procedures, India, 2015-2025
Figure 5: Hip Replacement Procedures, India, 2015-2025
Figure 6: Hip Resurfacing Procedures, India, 2015-2025
Figure 7: Partial Hip Replacement Procedures, India, 2015-2025
Figure 8: Primary Hip Replacement Procedures, India, 2015-2025
Figure 9: Revision Hip Replacement Procedures, India, 2015-2025
Figure 10: Knee Replacement Procedures, India, 2015-2025
Figure 11: Partial Knee Replacement Procedures, India, 2015-2025
Figure 12: Primary Knee Replacement Procedures, India, 2015-2025
Figure 13: Revision Knee Replacement Procedures, India, 2015-2025
Figure 14: Orthobiologics Procedures, India, 2015-2025
Figure 15: Cartilage Repair Procedures, India, 2015-2025
Figure 16: Shoulder Replacement Procedures, India, 2015-2025
Figure 17: Small Joints Procedures, India, 2015-2025
Figure 18: Elbow Replacement Procedures, India, 2015-2025
Figure 19: Spinal Surgery Procedures, India, 2015-2025
Figure 20: Spinal Fusion Procedures, India, 2015-2025
Figure 21: Trauma Fixation Procedures, India, 2015-2025</t>
  </si>
  <si>
    <t xml:space="preserve">
Figure 1: Orthopedic Procedures, Japan, 2015-2025
Figure 2: Orthopedic Procedures, Japan, 2015-2025
Figure 3: Arthroscopy Procedures, Japan, 2015-2025
Figure 4: Cranio Maxillofacial Fixation (CMF) Procedures, Japan, 2015-2025
Figure 5: Hip Replacement Procedures, Japan, 2015-2025
Figure 6: Hip Resurfacing Procedures, Japan, 2015-2025
Figure 7: Partial Hip Replacement Procedures, Japan, 2015-2025
Figure 8: Primary Hip Replacement Procedures, Japan, 2015-2025
Figure 9: Revision Hip Replacement Procedures, Japan, 2015-2025
Figure 10: Knee Replacement Procedures, Japan, 2015-2025
Figure 11: Partial Knee Replacement Procedures, Japan, 2015-2025
Figure 12: Primary Knee Replacement Procedures, Japan, 2015-2025
Figure 13: Revision Knee Replacement Procedures, Japan, 2015-2025
Figure 14: Orthobiologics Procedures, Japan, 2015-2025
Figure 15: Cartilage Repair Procedures, Japan, 2015-2025
Figure 16: Shoulder Replacement Procedures, Japan, 2015-2025
Figure 17: Small Joints Procedures, Japan, 2015-2025
Figure 18: Elbow Replacement Procedures, Japan, 2015-2025
Figure 19: Spinal Surgery Procedures, Japan, 2015-2025
Figure 20: Spinal Fusion Procedures, Japan, 2015-2025
Figure 21: Trauma Fixation Procedures, Japan, 2015-2025</t>
  </si>
  <si>
    <t xml:space="preserve">
Figure 1: Orthopedic Procedures, Australia, 2015-2025
Figure 2: Orthopedic Procedures, Australia, 2015-2025
Figure 3: Arthroscopy Procedures, Australia, 2015-2025
Figure 4: Cranio Maxillofacial Fixation (CMF) Procedures, Australia, 2015-2025
Figure 5: Hip Replacement Procedures, Australia, 2015-2025
Figure 6: Hip Resurfacing Procedures, Australia, 2015-2025
Figure 7: Partial Hip Replacement Procedures, Australia, 2015-2025
Figure 8: Primary Hip Replacement Procedures, Australia, 2015-2025
Figure 9: Revision Hip Replacement Procedures, Australia, 2015-2025
Figure 10: Knee Replacement Procedures, Australia, 2015-2025
Figure 11: Partial Knee Replacement Procedures, Australia, 2015-2025
Figure 12: Primary Knee Replacement Procedures, Australia, 2015-2025
Figure 13: Revision Knee Replacement Procedures, Australia, 2015-2025
Figure 14: Orthobiologics Procedures, Australia, 2015-2025
Figure 15: Cartilage Repair Procedures, Australia, 2015-2025
Figure 16: Shoulder Replacement Procedures, Australia, 2015-2025
Figure 17: Small Joints Procedures, Australia, 2015-2025
Figure 18: Elbow Replacement Procedures, Australia, 2015-2025
Figure 19: Spinal Surgery Procedures, Australia, 2015-2025
Figure 20: Spinal Fusion Procedures, Australia, 2015-2025
Figure 21: Trauma Fixation Procedures, Australia, 2015-2025</t>
  </si>
  <si>
    <t xml:space="preserve">
Figure 1: Orthopedic Procedures, Mexico, 2015-2025
Figure 2: Orthopedic Procedures, Mexico, 2015-2025
Figure 3: Arthroscopy Procedures, Mexico, 2015-2025
Figure 4: Cranio Maxillofacial Fixation (CMF) Procedures, Mexico, 2015-2025
Figure 5: Hip Replacement Procedures, Mexico, 2015-2025
Figure 6: Hip Resurfacing Procedures, Mexico, 2015-2025
Figure 7: Partial Hip Replacement Procedures, Mexico, 2015-2025
Figure 8: Primary Hip Replacement Procedures, Mexico, 2015-2025
Figure 9: Revision Hip Replacement Procedures, Mexico, 2015-2025
Figure 10: Knee Replacement Procedures, Mexico, 2015-2025
Figure 11: Partial Knee Replacement Procedures, Mexico, 2015-2025
Figure 12: Primary Knee Replacement Procedures, Mexico, 2015-2025
Figure 13: Revision Knee Replacement Procedures, Mexico, 2015-2025
Figure 14: Orthobiologics Procedures, Mexico, 2015-2025
Figure 15: Cartilage Repair Procedures, Mexico, 2015-2025
Figure 16: Shoulder Replacement Procedures, Mexico, 2015-2025
Figure 17: Small Joints Procedures, Mexico, 2015-2025
Figure 18: Elbow Replacement Procedures, Mexico, 2015-2025
Figure 19: Spinal Surgery Procedures, Mexico, 2015-2025
Figure 20: Spinal Fusion Procedures, Mexico, 2015-2025
Figure 21: Trauma Fixation Procedures, Mexico, 2015-2025</t>
  </si>
  <si>
    <t xml:space="preserve">
Figure 1: Orthopedic Procedures, Brazil, 2015-2025
Figure 2: Orthopedic Procedures, Brazil, 2015-2025
Figure 3: Arthroscopy Procedures, Brazil, 2015-2025
Figure 4: Cranio Maxillofacial Fixation (CMF) Procedures, Brazil, 2015-2025
Figure 5: Hip Replacement Procedures, Brazil, 2015-2025
Figure 6: Hip Resurfacing Procedures, Brazil, 2015-2025
Figure 7: Partial Hip Replacement Procedures, Brazil, 2015-2025
Figure 8: Primary Hip Replacement Procedures, Brazil, 2015-2025
Figure 9: Revision Hip Replacement Procedures, Brazil, 2015-2025
Figure 10: Knee Replacement Procedures, Brazil, 2015-2025
Figure 11: Partial Knee Replacement Procedures, Brazil, 2015-2025
Figure 12: Primary Knee Replacement Procedures, Brazil, 2015-2025
Figure 13: Revision Knee Replacement Procedures, Brazil, 2015-2025
Figure 14: Orthobiologics Procedures, Brazil, 2015-2025
Figure 15: Cartilage Repair Procedures, Brazil, 2015-2025
Figure 16: Shoulder Replacement Procedures, Brazil, 2015-2025
Figure 17: Small Joints Procedures, Brazil, 2015-2025
Figure 18: Elbow Replacement Procedures, Brazil, 2015-2025
Figure 19: Spinal Surgery Procedures, Brazil, 2015-2025
Figure 20: Spinal Fusion Procedures, Brazil, 2015-2025
Figure 21: Trauma Fixation Procedures, Brazil, 2015-2025</t>
  </si>
  <si>
    <t xml:space="preserve">
Figure 1: Orthopedic Procedures, Canada, 2015-2025
Figure 2: Orthopedic Procedures, Canada, 2015-2025
Figure 3: Arthroscopy Procedures, Canada, 2015-2025
Figure 4: Cranio Maxillofacial Fixation (CMF) Procedures, Canada, 2015-2025
Figure 5: Hip Replacement Procedures, Canada, 2015-2025
Figure 6: Hip Resurfacing Procedures, Canada, 2015-2025
Figure 7: Partial Hip Replacement Procedures, Canada, 2015-2025
Figure 8: Primary Hip Replacement Procedures, Canada, 2015-2025
Figure 9: Revision Hip Replacement Procedures, Canada, 2015-2025
Figure 10: Knee Replacement Procedures, Canada, 2015-2025
Figure 11: Partial Knee Replacement Procedures, Canada, 2015-2025
Figure 12: Primary Knee Replacement Procedures, Canada, 2015-2025
Figure 13: Revision Knee Replacement Procedures, Canada, 2015-2025
Figure 14: Orthobiologics Procedures, Canada, 2015-2025
Figure 15: Cartilage Repair Procedures, Canada, 2015-2025
Figure 16: Shoulder Replacement Procedures, Canada, 2015-2025
Figure 17: Small Joints Procedures, Canada, 2015-2025
Figure 18: Elbow Replacement Procedures, Canada, 2015-2025
Figure 19: Spinal Surgery Procedures, Canada, 2015-2025
Figure 20: Spinal Fusion Procedures, Canada, 2015-2025
Figure 21: Trauma Fixation Procedures, Canada, 2015-2025</t>
  </si>
  <si>
    <t xml:space="preserve">
Figure 1: Hip Reconstruction Market, United States, Revenue ($m), USD Constant, 2015-2025
Figure 2: Partial Hip Replacement Market, United States, Revenue ($m), USD Constant, 2015-2025
Figure 3: Primary Hip Replacement Market, United States, Revenue ($m), USD Constant, 2015-2025
Figure 4: Hip Reconstruction Market, United States, Volume (Units), 2015-2025
Figure 5: Partial Hip Replacement Market, United States, Volume (Units), 2015-2025
Figure 6: Primary Hip Replacement Market, United States, Volume (Units), 2015-2025
Figure 7: Hip Reconstruction Market, United States, Company Share (%) 2019</t>
  </si>
  <si>
    <t xml:space="preserve">
Figure 1: Hip Reconstruction Market, United Kingdom, Revenue ($m), USD Constant, 2015-2025
Figure 2: Partial Hip Replacement Market, United Kingdom, Revenue ($m), USD Constant, 2015-2025
Figure 3: Primary Hip Replacement Market, United Kingdom, Revenue ($m), USD Constant, 2015-2025
Figure 4: Hip Reconstruction Market, United Kingdom, Volume (Units), 2015-2025
Figure 5: Partial Hip Replacement Market, United Kingdom, Volume (Units), 2015-2025
Figure 6: Primary Hip Replacement Market, United Kingdom, Volume (Units), 2015-2025
Figure 7: Hip Reconstruction Market, United Kingdom, Company Share (%) 2019</t>
  </si>
  <si>
    <t xml:space="preserve">
Figure 1: Hip Reconstruction Market, France, Revenue ($m), USD Constant, 2015-2025
Figure 2: Partial Hip Replacement Market, France, Revenue ($m), USD Constant, 2015-2025
Figure 3: Primary Hip Replacement Market, France, Revenue ($m), USD Constant, 2015-2025
Figure 4: Hip Reconstruction Market, France, Volume (Units), 2015-2025
Figure 5: Partial Hip Replacement Market, France, Volume (Units), 2015-2025
Figure 6: Primary Hip Replacement Market, France, Volume (Units), 2015-2025
Figure 7: Hip Reconstruction Market, France, Company Share (%) 2019</t>
  </si>
  <si>
    <t xml:space="preserve">
Figure 1: Hip Reconstruction Market, Germany, Revenue ($m), USD Constant, 2015-2025
Figure 2: Partial Hip Replacement Market, Germany, Revenue ($m), USD Constant, 2015-2025
Figure 3: Primary Hip Replacement Market, Germany, Revenue ($m), USD Constant, 2015-2025
Figure 4: Hip Reconstruction Market, Germany, Volume (Units), 2015-2025
Figure 5: Partial Hip Replacement Market, Germany, Volume (Units), 2015-2025
Figure 6: Primary Hip Replacement Market, Germany, Volume (Units), 2015-2025
Figure 7: Hip Reconstruction Market, Germany, Company Share (%) 2019</t>
  </si>
  <si>
    <t xml:space="preserve">
Figure 1: Hip Reconstruction Market, Italy, Revenue ($m), USD Constant, 2015-2025
Figure 2: Partial Hip Replacement Market, Italy, Revenue ($m), USD Constant, 2015-2025
Figure 3: Primary Hip Replacement Market, Italy, Revenue ($m), USD Constant, 2015-2025
Figure 4: Hip Reconstruction Market, Italy, Volume (Units), 2015-2025
Figure 5: Partial Hip Replacement Market, Italy, Volume (Units), 2015-2025
Figure 6: Primary Hip Replacement Market, Italy, Volume (Units), 2015-2025
Figure 7: Hip Reconstruction Market, Italy, Company Share (%) 2019</t>
  </si>
  <si>
    <t xml:space="preserve">
Figure 1: Hip Reconstruction Market, Spain, Revenue ($m), USD Constant, 2015-2025
Figure 2: Partial Hip Replacement Market, Spain, Revenue ($m), USD Constant, 2015-2025
Figure 3: Primary Hip Replacement Market, Spain, Revenue ($m), USD Constant, 2015-2025
Figure 4: Hip Reconstruction Market, Spain, Volume (Units), 2015-2025
Figure 5: Partial Hip Replacement Market, Spain, Volume (Units), 2015-2025
Figure 6: Primary Hip Replacement Market, Spain, Volume (Units), 2015-2025
Figure 7: Hip Reconstruction Market, Spain, Company Share (%) 2019</t>
  </si>
  <si>
    <t xml:space="preserve">
Figure 1: Hip Reconstruction Market, Russia, Revenue ($m), USD Constant, 2015-2025
Figure 2: Partial Hip Replacement Market, Russia, Revenue ($m), USD Constant, 2015-2025
Figure 3: Primary Hip Replacement Market, Russia, Revenue ($m), USD Constant, 2015-2025
Figure 4: Hip Reconstruction Market, Russia, Volume (Units), 2015-2025
Figure 5: Partial Hip Replacement Market, Russia, Volume (Units), 2015-2025
Figure 6: Primary Hip Replacement Market, Russia, Volume (Units), 2015-2025
Figure 7: Hip Reconstruction Market, Russia, Company Share (%) 2019</t>
  </si>
  <si>
    <t xml:space="preserve">
Figure 1: Hip Reconstruction Market, South Korea, Revenue ($m), USD Constant, 2015-2025
Figure 2: Partial Hip Replacement Market, South Korea, Revenue ($m), USD Constant, 2015-2025
Figure 3: Primary Hip Replacement Market, South Korea, Revenue ($m), USD Constant, 2015-2025
Figure 4: Hip Reconstruction Market, South Korea, Volume (Units), 2015-2025
Figure 5: Partial Hip Replacement Market, South Korea, Volume (Units), 2015-2025
Figure 6: Primary Hip Replacement Market, South Korea, Volume (Units), 2015-2025
Figure 7: Hip Reconstruction Market, South Korea, Company Share (%) 2019</t>
  </si>
  <si>
    <t xml:space="preserve">
Figure 1: Hip Reconstruction Market, China, Revenue ($m), USD Constant, 2015-2025
Figure 2: Partial Hip Replacement Market, China, Revenue ($m), USD Constant, 2015-2025
Figure 3: Primary Hip Replacement Market, China, Revenue ($m), USD Constant, 2015-2025
Figure 4: Hip Reconstruction Market, China, Volume (Units), 2015-2025
Figure 5: Partial Hip Replacement Market, China, Volume (Units), 2015-2025
Figure 6: Primary Hip Replacement Market, China, Volume (Units), 2015-2025
Figure 7: Hip Reconstruction Market, China, Company Share (%) 2019</t>
  </si>
  <si>
    <t xml:space="preserve">
Figure 1: Hip Reconstruction Market, India, Revenue ($m), USD Constant, 2015-2025
Figure 2: Partial Hip Replacement Market, India, Revenue ($m), USD Constant, 2015-2025
Figure 3: Primary Hip Replacement Market, India, Revenue ($m), USD Constant, 2015-2025
Figure 4: Hip Reconstruction Market, India, Volume (Units), 2015-2025
Figure 5: Partial Hip Replacement Market, India, Volume (Units), 2015-2025
Figure 6: Primary Hip Replacement Market, India, Volume (Units), 2015-2025
Figure 7: Hip Reconstruction Market, India, Company Share (%) 2019</t>
  </si>
  <si>
    <t xml:space="preserve">
Figure 1: Hip Reconstruction Market, Japan, Revenue ($m), USD Constant, 2015-2025
Figure 2: Partial Hip Replacement Market, Japan, Revenue ($m), USD Constant, 2015-2025
Figure 3: Primary Hip Replacement Market, Japan, Revenue ($m), USD Constant, 2015-2025
Figure 4: Hip Reconstruction Market, Japan, Volume (Units), 2015-2025
Figure 5: Partial Hip Replacement Market, Japan, Volume (Units), 2015-2025
Figure 6: Primary Hip Replacement Market, Japan, Volume (Units), 2015-2025
Figure 7: Hip Reconstruction Market, Japan, Company Share (%) 2019</t>
  </si>
  <si>
    <t xml:space="preserve">
Figure 1: Hip Reconstruction Market, Australia, Revenue ($m), USD Constant, 2015-2025
Figure 2: Partial Hip Replacement Market, Australia, Revenue ($m), USD Constant, 2015-2025
Figure 3: Primary Hip Replacement Market, Australia, Revenue ($m), USD Constant, 2015-2025
Figure 4: Hip Reconstruction Market, Australia, Volume (Units), 2015-2025
Figure 5: Partial Hip Replacement Market, Australia, Volume (Units), 2015-2025
Figure 6: Primary Hip Replacement Market, Australia, Volume (Units), 2015-2025
Figure 7: Hip Reconstruction Market, Australia, Company Share (%) 2019</t>
  </si>
  <si>
    <t xml:space="preserve">
Figure 1: Hip Reconstruction Market, Mexico, Revenue ($m), USD Constant, 2015-2025
Figure 2: Partial Hip Replacement Market, Mexico, Revenue ($m), USD Constant, 2015-2025
Figure 3: Primary Hip Replacement Market, Mexico, Revenue ($m), USD Constant, 2015-2025
Figure 4: Hip Reconstruction Market, Mexico, Volume (Units), 2015-2025
Figure 5: Partial Hip Replacement Market, Mexico, Volume (Units), 2015-2025
Figure 6: Primary Hip Replacement Market, Mexico, Volume (Units), 2015-2025
Figure 7: Hip Reconstruction Market, Mexico, Company Share (%) 2019</t>
  </si>
  <si>
    <t xml:space="preserve">
Figure 1: Hip Reconstruction Market, Brazil, Revenue ($m), USD Constant, 2015-2025
Figure 2: Partial Hip Replacement Market, Brazil, Revenue ($m), USD Constant, 2015-2025
Figure 3: Primary Hip Replacement Market, Brazil, Revenue ($m), USD Constant, 2015-2025
Figure 4: Hip Reconstruction Market, Brazil, Volume (Units), 2015-2025
Figure 5: Partial Hip Replacement Market, Brazil, Volume (Units), 2015-2025
Figure 6: Primary Hip Replacement Market, Brazil, Volume (Units), 2015-2025
Figure 7: Hip Reconstruction Market, Brazil, Company Share (%) 2019</t>
  </si>
  <si>
    <t xml:space="preserve">
Figure 1: Hip Reconstruction Market, Canada, Revenue ($m), USD Constant, 2015-2025
Figure 2: Partial Hip Replacement Market, Canada, Revenue ($m), USD Constant, 2015-2025
Figure 3: Primary Hip Replacement Market, Canada, Revenue ($m), USD Constant, 2015-2025
Figure 4: Hip Reconstruction Market, Canada, Volume (Units), 2015-2025
Figure 5: Partial Hip Replacement Market, Canada, Volume (Units), 2015-2025
Figure 6: Primary Hip Replacement Market, Canada, Volume (Units), 2015-2025
Figure 7: Hip Reconstruction Market, Canada, Company Share (%) 2019</t>
  </si>
  <si>
    <t xml:space="preserve">
Figure 1: Knee Reconstruction Market, United States, Revenue ($m), USD Constant, 2015-2025
Figure 2: Partial Knee Replacement Market, United States, Revenue ($m), USD Constant, 2015-2025
Figure 3: Primary Knee Replacement Market, United States, Revenue ($m), USD Constant, 2015-2025
Figure 4: Knee Reconstruction Market, United States, Volume (Units), 2015-2025
Figure 5: Partial Knee Replacement Market, United States, Volume (Units), 2015-2025
Figure 6: Primary Knee Replacement Market, United States, Volume (Units), 2015-2025
Figure 7: Knee Reconstruction Market, United States, Company Share (%) 2019</t>
  </si>
  <si>
    <t xml:space="preserve">
Figure 1: Knee Reconstruction Market, United Kingdom, Revenue ($m), USD Constant, 2015-2025
Figure 2: Partial Knee Replacement Market, United Kingdom, Revenue ($m), USD Constant, 2015-2025
Figure 3: Primary Knee Replacement Market, United Kingdom, Revenue ($m), USD Constant, 2015-2025
Figure 4: Knee Reconstruction Market, United Kingdom, Volume (Units), 2015-2025
Figure 5: Partial Knee Replacement Market, United Kingdom, Volume (Units), 2015-2025
Figure 6: Primary Knee Replacement Market, United Kingdom, Volume (Units), 2015-2025
Figure 7: Knee Reconstruction Market, United Kingdom, Company Share (%) 2019</t>
  </si>
  <si>
    <t xml:space="preserve">
Figure 1: Knee Reconstruction Market, France, Revenue ($m), USD Constant, 2015-2025
Figure 2: Partial Knee Replacement Market, France, Revenue ($m), USD Constant, 2015-2025
Figure 3: Primary Knee Replacement Market, France, Revenue ($m), USD Constant, 2015-2025
Figure 4: Knee Reconstruction Market, France, Volume (Units), 2015-2025
Figure 5: Partial Knee Replacement Market, France, Volume (Units), 2015-2025
Figure 6: Primary Knee Replacement Market, France, Volume (Units), 2015-2025
Figure 7: Knee Reconstruction Market, France, Company Share (%) 2019</t>
  </si>
  <si>
    <t xml:space="preserve">
Figure 1: Knee Reconstruction Market, Germany, Revenue ($m), USD Constant, 2015-2025
Figure 2: Partial Knee Replacement Market, Germany, Revenue ($m), USD Constant, 2015-2025
Figure 3: Primary Knee Replacement Market, Germany, Revenue ($m), USD Constant, 2015-2025
Figure 4: Knee Reconstruction Market, Germany, Volume (Units), 2015-2025
Figure 5: Partial Knee Replacement Market, Germany, Volume (Units), 2015-2025
Figure 6: Primary Knee Replacement Market, Germany, Volume (Units), 2015-2025
Figure 7: Knee Reconstruction Market, Germany, Company Share (%) 2019</t>
  </si>
  <si>
    <t xml:space="preserve">
Figure 1: Knee Reconstruction Market, Italy, Revenue ($m), USD Constant, 2015-2025
Figure 2: Partial Knee Replacement Market, Italy, Revenue ($m), USD Constant, 2015-2025
Figure 3: Primary Knee Replacement Market, Italy, Revenue ($m), USD Constant, 2015-2025
Figure 4: Knee Reconstruction Market, Italy, Volume (Units), 2015-2025
Figure 5: Partial Knee Replacement Market, Italy, Volume (Units), 2015-2025
Figure 6: Primary Knee Replacement Market, Italy, Volume (Units), 2015-2025
Figure 7: Knee Reconstruction Market, Italy, Company Share (%) 2019</t>
  </si>
  <si>
    <t xml:space="preserve">
Figure 1: Knee Reconstruction Market, Spain, Revenue ($m), USD Constant, 2015-2025
Figure 2: Partial Knee Replacement Market, Spain, Revenue ($m), USD Constant, 2015-2025
Figure 3: Primary Knee Replacement Market, Spain, Revenue ($m), USD Constant, 2015-2025
Figure 4: Knee Reconstruction Market, Spain, Volume (Units), 2015-2025
Figure 5: Partial Knee Replacement Market, Spain, Volume (Units), 2015-2025
Figure 6: Primary Knee Replacement Market, Spain, Volume (Units), 2015-2025
Figure 7: Knee Reconstruction Market, Spain, Company Share (%) 2019</t>
  </si>
  <si>
    <t xml:space="preserve">
Figure 1: Knee Reconstruction Market, Russia, Revenue ($m), USD Constant, 2015-2025
Figure 2: Partial Knee Replacement Market, Russia, Revenue ($m), USD Constant, 2015-2025
Figure 3: Primary Knee Replacement Market, Russia, Revenue ($m), USD Constant, 2015-2025
Figure 4: Knee Reconstruction Market, Russia, Volume (Units), 2015-2025
Figure 5: Partial Knee Replacement Market, Russia, Volume (Units), 2015-2025
Figure 6: Primary Knee Replacement Market, Russia, Volume (Units), 2015-2025
Figure 7: Knee Reconstruction Market, Russia, Company Share (%) 2019</t>
  </si>
  <si>
    <t xml:space="preserve">
Figure 1: Knee Reconstruction Market, South Korea, Revenue ($m), USD Constant, 2015-2025
Figure 2: Partial Knee Replacement Market, South Korea, Revenue ($m), USD Constant, 2015-2025
Figure 3: Primary Knee Replacement Market, South Korea, Revenue ($m), USD Constant, 2015-2025
Figure 4: Knee Reconstruction Market, South Korea, Volume (Units), 2015-2025
Figure 5: Partial Knee Replacement Market, South Korea, Volume (Units), 2015-2025
Figure 6: Primary Knee Replacement Market, South Korea, Volume (Units), 2015-2025
Figure 7: Knee Reconstruction Market, South Korea, Company Share (%) 2019</t>
  </si>
  <si>
    <t xml:space="preserve">
Figure 1: Knee Reconstruction Market, China, Revenue ($m), USD Constant, 2015-2025
Figure 2: Partial Knee Replacement Market, China, Revenue ($m), USD Constant, 2015-2025
Figure 3: Primary Knee Replacement Market, China, Revenue ($m), USD Constant, 2015-2025
Figure 4: Knee Reconstruction Market, China, Volume (Units), 2015-2025
Figure 5: Partial Knee Replacement Market, China, Volume (Units), 2015-2025
Figure 6: Primary Knee Replacement Market, China, Volume (Units), 2015-2025
Figure 7: Knee Reconstruction Market, China, Company Share (%) 2019</t>
  </si>
  <si>
    <t xml:space="preserve">
Figure 1: Appalachia Basin Oil and Natural Gas Production
Figure 2: Henry Hub vs International Natural Gas Prices (US$/mcf)
Figure 3: Marcellus Shale, Crude Oil and Condensate Production by County (mbd), 2017-2019
Figure 4: Marcellus Shale, Natural Gas Production by County, mmcfd, 2017-2019
Figure 5: Utica Shale, Crude Oil and Condensate Production by County (mbd), 2017-2019
Figure 6: Utica Shale, Natural Gas Production by County, mmcfd, 2017-2019
Figure 7: Marcellus and Utica Shale Plays, COVID-19 Impact on Production, 2020
Figure 8: Marcellus and Utica Shale Plays, Production Outlook, 2020-2021
Figure 9: Marcellus Shale, Number of Well Permits by County, January 2019 to November 2020
Figure 10: Utica Shale, Number of Well Permits by County, January 2019 to November 2020
Figure 11: Marcellus Shale, Number of Well Permits by Key Operators, January 2019 to November 2020
Figure 12: Utica Shale, Number of Well Permits by Key Operators, January 2019 to November 2020
Figure 13: Marcellus and Utica Shale Plays, Well Profile for Natural Gas Equivalent Production
Figure 14: Marcellus and Utica Shale Plays, Quartile Distribution of EUR (mmboe)
Figure 15: Marcellus and Utica Shale Plays, Proppant Mass (million lbs) vs Lateral Length (ft)
Figure 16: Marcellus and Utica Shale Plays, Average Peak Crude Production vs Lateral Length (ft) Quartile
Figure 17: Marcellus and Utica Shale Plays, Peak Natural Gas Production vs Lateral Length, 2020
Figure 18: Marcellus and Utica Shale Plays, Natural Gas EUR vs Lateral Length, 2020
Figure 19: Marcellus and Utica Shale Plays, Major Companies by Well Costs (US$ mil), 2020
Figure 20: Marcellus and Utica Shale Plays, Active NGL and Natural Gas Pipelines by Capacity, 2020</t>
  </si>
  <si>
    <t xml:space="preserve">
Figure 1: Upstream M&amp;A Deal Value and Count, December 2019 - December 2020
Figure 2: Upstream Oil and Gas Regional Deal Share and Value, YTD 2020
Figure 3: Upstream Oil and Gas Deal Share and Value by Terrain, YTD 2020
Figure 4: Upstream Oil and Gas North America Deal Value and Count, December 2019 - December 2020
Figure 5: Upstream Oil and Gas North America Top 10 Buyers, July 2020-December 2020
Figure 6: Upstream Oil and Gas North America Top 10 Sellers, July 2020-December 2020
Figure 7: Upstream Oil and Gas Europe Deal Value and Count, December 2019 - December 2020
Figure 8: Upstream Oil and Gas Europe Top Five Buyers, July 2020-December 2020
Figure 9: Upstream Oil and Gas Europe Top Five Sellers, July 2020-December 2020
Figure 10: Upstream Oil and Gas Oceania Deal Value and Count, December 2019 - December 2020
Figure 11: Upstream Oil and Gas Africa Deal Value and Count, December 2019 - December 2020
Figure 12: Upstream Oil and Gas South America Deal Value and Count, December 2019 - December 2020
Figure 13: Upstream Oil and Gas Asia Deal Value and Count, December 2019 - December 2020
Figure 14: Upstream Oil and Gas Middle East Deal Value and Count, December 2019 - December 2020</t>
  </si>
  <si>
    <t xml:space="preserve">
Figure 1: Australia Copper Mining - Share of Copper Reserves by Country (%), January 2020
Figure 2: Australia Copper Mining - Major Copper Deposits
Figure 3: Australia Copper Mining - Copper Resources by State (%), January 2020
Figure 4: Australia Copper Mining - Historical and Forecast Australia Copper Production (Thousand Tonnes) vs. Number of Operating Mines, 2004-2024
Figure 5: Australia Copper Mining - Production by Major Company (Thousand Tonnes), Q3 2019-Q3 2020
Figure 6: Australia Copper Mining - Copper Prices, Average Annual (US$/Tonnes), 2011-2020
Figure 7: Australia Copper Mining - Historical and Forecast Australia Copper Consumption (Thousand Tonnes) vs. Exports (Thousand Tonnes), 2004-2024
Figure 8: Australia Copper Mining - Australia Copper Exports by Country (%), 2019
Figure 9: Australia Copper Mining - Global Construction Output in Value (US$ Billion), 2010-2024
Figure 10: Australia Copper Mining - EVs Production (Thousand Units), 2014-2034
Figure 11: Australia Copper Mining - Number of Operating, Development and Exploration Projects by Company, 2020
Figure 12: Australia’s Mining Fiscal Regime - Three Levels of Australia Government</t>
  </si>
  <si>
    <t xml:space="preserve">
Figure 1: Oman construction and transport sector contract awards ($m), 2010-2020*
Figure 2: Oil and gas production, 2000−2019
Figure 3: GDP by sector (%), 2018
Figure 4: General government gross debt, 2010−2025
Figure 5: Net foreign direct investment (current $m), 2000−2019
Figure 6: Project awards by GCC country, 2015−2020* ($m)
Figure 7: Contract awards by sector and year, 2015−2020* ($m)
Figure 8: Contract awards by sector, total for 2015−2020* ($m, %)
Figure 9: Public and private sector awards, by industry, 2015−2020* ($m)
Figure 10: Cancelled/On hold projects 2015−2020*, by sector (% of total by value)
Figure 11: Major clients by value of work planned ($m)
Figure 12: Value of yet-to-be awarded projects by sector ($m)
Figure 13: Key features of Oman’s PPP and Privatisation Laws
Figure 14: Oman PPP Framework Timeline
Figure 15: PDO quick facts, 2019
Figure 16: Scope of PDO Business
Figure 17: Oman oil production (‘000b/d), 2010−2019
Figure 18: Oil and gas license areas
Figure 19: Contribution of Enhanced Oil Recovery (EOR) to Oil Production (%)
Figure 20: Oman LNG exports (billion cubic metres), 2010-2019
Figure 21: Oman gas production (billion cubic metres), 2010-2019
Figure 22: Khazzan gas reserves
Figure 23: Gas supply outlook, 2009−2025
Figure 24: Orpic Plants
Figure 25: Orpic refineries production (‘000 barrels), 2008−2017
Figure 26: Oman’s chemicals production capacity (Mtpa) and Market Share (%), 2010−2018*
Figure 27: Oil &amp; gas contract awards by year ($m), 2010-2020*
Figure 28: Energy contract awards, 2010-2020* ($m)
Figure 29: Oman biggest oil, gas and petrochemical contractors
Figure 30: Oman contract awards in construction, 2010−2020* ($m)
Figure 31: Construction contract awards by sector, 2010−2020* ($m)
Figure 32: Construction projects by status (% of total value)
Figure 33: Construction projects underway by sub-sector (% of total by value)
Figure 34: Construction projects underway by governorate (% of total by value)
Figure 35: Biggest clients in Oman by contracts under execution ($m)
Figure 36: Biggest contractors in Oman by contracts under execution ($m)
Figure 37: Oman tourism contract awards, 2010−2020* ($m)
Figure 38: Oman tourism contract awards by sector ($m), 2010-2020*
Figure 39: Oman’s biggest tourism contractors ($m)
Figure 40: Oman transport sector contract awards ($m), 2010-2020*
Figure 41: Oman transport sector contract awards by sector(%), 2019-2020*
Figure 42: Planned transport sector contract awards (%)
Figure 43: Airport developments
Figure 44: Planned rail network
Figure 45: Oman planned rail network, Segment One
Figure 46: Industrial contract awards ($m/yr), 2010−2020*
Figure 47: Oman new electricity market structure
Figure 48: Oman electricity market structure, MIS
Figure 49: Oman electricity market structure, Dhofar Power System (DPS)
Figure 50: The MIS and Salalah systems
Figure 51: Oman electricity reform milestones
Figure 52: Oman annual power consumption (GWh), 2015-2030
Figure 53: Peak power demand in MIS and Dhofar Power System (MW), 2008−2019
Figure 54: Projected peak and average power demand in MIS (MW), 2018−2025
Figure 55: Projected peak and average power demand in Dhofar (MW), 2018-2025
Figure 56: Peak power demand in Ad Duqm (MW), 2018−2025
Figure 57: Peak power demand in Musandam (MW), 2018−2025
Figure 58: Oman installed total capacity by fuel type (MW), 2015-2030
Figure 59: Oman installed total capacity by fuel type (MW), 2019
Figure 60: Oman annual power generation by fuel type (GWh), 2015-2030
Figure 61: Projected gas consumption for MIS (million cubic metres/day), 2018−2025
Figure 62: Projected gas consumption for Dhofar (million cubic metres/day), 2018−2025
Figure 63: Oman installed renewable capacity (MW), 2015-2030
Figure 64: Oman annual renewable power generation (GWh), 2015-2030
Figure 65: Global solar radiation average (kWh/m2/d)
Figure 66: Annual direct normal irradiance map of Oman*
Figure 67: OPWP shareholder structure
Figure 68: Desalination developers by capacity (cm/d)
Figure 69: Oman population (million) 2015−2025
Figure 70: Total population vs Urban population in Oman (million), 2010−2025
Figure 71: Peak water demand (‘000 cm/d), 2018−2025
Figure 72: Peak water demand in MIS (‘000 cm/d), 2018−2024
Figure 73: Water demand in Sharqirah network (‘000cm/d), 2018−2025
Figure 74: Water demand in Dhofar network (‘000cm/d), 2018−2025
Figure 75: Water demand in Musandam (‘000cm/d), 2018−2024
Figure 76: Sea water intrusion and abstraction levels in Al Batinah (Mm3), 1982−2010</t>
  </si>
  <si>
    <t xml:space="preserve">
Figure 1: Mena oil, gas and petrochemicals projects planned or underway ($m)
Figure 2: Mena oil, gas and petrochemicals contract awards 2010−2020* ($m)
Figure 3: Value of Mena oil, gas, and chemical projects ($m), 2015 - September 2020
Figure 4: Total value of active oil, gas, and chemical projects in the Mena region ($m), 2015 - September 2020
Figure 5: Impact of Covid-19 on Mena oil, gas, and chemical projects ($m) between December 2019 and September 2020
Figure 6: Value of active hydrocarbon projects by country ($m), 2020
Figure 7: Mena* hydrocarbons contract awards by year ($m), 2012−2020*
Figure 8: Mena* hydrocarbons spending by country, 2012−2020*
Figure 9: Mena* contract awards by year and country ($m), 2012−2020*
Figure 10: Mena* contract awards by year and country ($m), 2012−2020*
Figure 11: Oil upstream, midstream, and downstream contract awards ($m), 2005-2020*
Figure 12: Mena* developers by contract awards 2012−2020* ($m)
Figure 13: Mena* contractors by value ($m)
Figure 14: Mena contractors by value, January 2018-August 2020
Figure 15: Mena* unawarded projects by country
Figure 16: Mena* unawarded projects by sector
Figure 17: Algeria oil and gas facilities
Figure 18: Sonatrach subsidiaries and shareholdings
Figure 19: Algeria 2014 licensing round
Figure 20: Algeria oil production, 2010-2019
Figure 21: Algeria oil consumption, 2010-2019
Figure 22: Algeria oil and gas fields
Figure 23: Algeria gas production, 2010-2019 (bcm)
Figure 24: Algeria gas consumption, 2010-2019 (bcm)
Figure 25: Algeria’s natural gas exports by destination, 2019 (%)
Figure 26: Gas export routes
Figure 27: Downstream oil and gas infrastructure
Figure 28: Algeria pipeline network
Figure 29: Maghreb-Europe Gas Pipeline route
Figure 30: Galsi pipeline route
Figure 31: Oil, gas and petrochemical contract awards by year ($m), 2010−2020*
Figure 32: Algeria’s biggest oil,gas,and petrochemicals contractors ($m)
Figure 33: Noga organisation structure
Figure 34: Bahrain oil production and consumption, 2010-2019 (000s b/d)
Figure 35: Bahrain natural gas output, 2010-19 (bcm)
Figure 36: Distribution of Gas (million cubic feet), 2017
Figure 37: Bahrain oil refinery throughput and capacity, 2010-2019 (000s b/d)
Figure 38: Bahrain Petrochemicals production capacity (Mtpa) and market share (%), 2010−2018
Figure 39: Value of ongoing oil, gas and chemical projects in the GCC ($m)
Figure 40: Value of contracts awarded in Bahrain’s oil, gas, and petrochemical sector ($m), 2010-2020*
Figure 41: Total value of active chemical projects in Egypt, 2012−20 ($m)
Figure 42: Value of chemical, gas and oil projects, 2012−20 ($m)
Figure 43: Egypt petroleum and liquids production, thousand b/d, 2009−2019
Figure 44: Structure of Egypt’s oil and gas sector
Figure 45: Egyptian medium-term strategy
Figure 46: Egypt’s debts to foreign oil companies ($bn)
Figure 47: Regulation of the oil and gas sector
Figure 48: Investment required by sub-sector, $bn
Figure 49: Egyptian crude consumption and production, 2009-19, thousand barrels
Figure 50: Egypt gas production and consumption, 2009-19 (bcf)
Figure 51: Egypt’s International Bid Rounds 2018
Figure 52: BP exploration and production in Egypt
Figure 53: Eni exploration and production in Egypt
Figure 54: Dana Gas’ concessions in Egypt
Figure 55: Apache’s concessions
Figure 56: RWE Dea’s concessions
Figure 57: Refined products supply/demand gap forecast (million tonnes)
Figure 58: Refinery upgrades as of March 2015
Figure 59: Petrochemical output and sales, 2008/09-2018/19 (million tonnes)
Figure 60: Petrochemicals production by type (‘000 tons/year), 2018
Figure 61: Egypt fertiliser exports (E£bn), 2011−2017
Figure 62: Egypt oil, gas and petrochemical awards, 2010-20* ($m)
Figure 63: Top oil, gas and petrochemical clients by the total value of contracts awarded ($m)
Figure 64: NIOC organisation chart
Figure 65: Iran oil production* 2012-19
Figure 66: Iran oil production* 1965-2019
Figure 67: Consumption (000s barrels), 1965-2019
Figure 68: Iran oil production vs consumption (000s b/d), 2009-19
Figure 69: Iran crude oil exports, 2009−19
Figure 70: Iran’s oil and gas fields
Figure 71: Iranian refining capacity (000s b/d), 1965-2019
Figure 72: Iran’s oil infrastructure
Figure 73: Iran’s Main Natural Gas Fields
Figure 74: Iran gas production, 1981−2019 (billion cubic feet a day)
Figure 75: Iran gas production, 2009−19 (billion cubic feet a day)
Figure 76: Iran gas consumption, 1981−2019 (billion cubic feet a day)
Figure 77: Iran gas consumption, 2009−19 (billion cubic feet a day)
Figure 78: Iran gas production and consumption, 2009−19 (billion cubic feet a day)
Figure 79: Iran gas exports, 2019
Figure 80: Iran’s Natural Gas Infrastructure
Figure 81: Iran, export of petrochemical products
Figure 82: Geographical scope of petrochemical complexes and projects in Iran
Figure 83: Iran petrochemicals production capacity (million tonnes a year), 2009-19
Figure 84: Iran petrochemicals exports by month ($bn), April 2018-March 2019
Figure 85: Iran petrochemicals exports by country ($bn), April 2018-March 2019
Figure 86: The West Ethylene Pipeline
Figure 87: Total oil, gas, and petrochemical awards, 2010-2020* ($m)
Figure 88: Iraq crude oil exports, 2019 (thousands b/d)
Figure 89: Market Destinations of Basrah Crudes (Basrah Heavy and Basrah Light), %, May-June 2019
Figure 90: Iraq petroleum infrastructure
Figure 91: Ines government capital expenditure forecast, 2012-2030
Figure 92: Breakdown of cumulative expenditure, 2012−2030
Figure 93: Main hydrocarbon basins and fields in Iraq
Figure 94: Iraq oil production, 2000−2019 (thousand b/d)
Figure 95: Iraq oil production, 2010−2030 (million b/d)</t>
  </si>
  <si>
    <t>1 
2 Introduction
2.1 What Is This Report About?
2.2 Knee Reconstruction Segmentation
2.3 Definitions of Markets Covered in the Report
3 Knee Reconstruction Market, United States
3.1 Knee Reconstruction Market, United States, Revenue ($m), 2015-2025
3.1.1 Partial Knee Replacement Market, United States, Revenue ($m), by Segment, 2015-2025
3.1.2 Primary Knee Replacement Market, United States, Revenue ($m), by Segment, 2015-2025
3.2 Knee Reconstruction Market, United States, Volume (Units), 2015-2025
3.2.1 Partial Knee Replacement Market, United States, Volume (Units), by Segment, 2015-2025
3.2.2 Primary Knee Replacement Market, United States, Volume (Units), by Segment, 2015-2025
3.3 Knee Reconstruction Market, United States, Average Price ($) , 2015-2025
3.4 Knee Reconstruction Market, United States, Distribution Share by Revenue ($m), 2019
3.5 Knee Reconstruction Market, United States, Company Share by Revenue ($m), 2019
4 Overview of Key Companies in United States, Knee Reconstruction Market
4.1 Zimmer Biomet Holdings Inc
4.1.1 Company Overview
4.2 Stryker Corp
4.2.1 Company Overview
4.3 DePuy Synthes Inc
4.3.1 Company Overview
4.4 Smith &amp; Nephew Plc
4.4.1 Company Overview
4.5 MicroPort Scientific Corp
4.5.1 Company Overview
4.6 Exactech Inc
4.6.1 Company Overview
5 Knee Reconstruction Market Pipeline Products
6 Financial Deals Landscape
6.1 Acquisition
6.1.1 Anika Therapeutics Acquires Arthrosurface
6.2 Debt Offerings
6.2.1 Stryker Prices USD600 Million in Public Offering of 0.600% Senior Notes Due 2023
6.2.2 Stryker Raises USD650 Million in Public Offering of 1.15% Notes Due 2025
6.2.3 Stryker Raises USD1 Billion in Public Offering of 1.95% Notes Due 2030
6.2.4 Stryker Raises USD650 Million in Public Offering of 2.9% Notes Due 2050
6.2.5 Zimmer Biomet Prices Public Offering of 3.55% Notes Due 2030 for USD900 Million
6.2.6 Zimmer Biomet Prices Public Offering of 3.05% Notes Due 2026 for USD600 Million
6.3 Equity Offerings
6.3.1 SINTX Technologies Plans to Raise up to USD75 Million in Public Offering of Securities
6.3.2 ConforMIS Prices Private Placement of Units for USD17.2 Million
6.3.3 ConforMIS Plans to Raise up to USD25 Million in Public Offering of Shares
6.3.4 SINTX Technologies to Raise USD8.19 Million in Public Offering of Shares
6.3.5 SINTX Technologies Prices Private Placement of Shares for USD3 Million
6.3.6 SINTX Technologies to Raise USD41.3 Million in Public offering of Shares
6.3.7 SINTX Technologies Prices Private Placement of Shares for USD5.6 Million
6.3.8 Conformis Files Registration Statement for Public Offering of Securities up to USD200 Million
6.3.9 Sintx Technologies to Raise USD8.8 million in Rights Offering
6.4 Grants
6.4.1 Ultra-low Fouling and Nitric Oxide Releasing Intravascular Catheters for Prevention of Thrombosis and Infection
6.5 Venture Financing
6.5.1 OrthAlign Raises USD11.2 Million in Venture Financing
7 Recent Developments
7.1 Corporate Communications
7.1.1 May 21, 2020: Prestigious Klee Family Foundation Prize 2020 awarded for outstanding scientific work identifying patient-specific approach as Better Way to optimize knee implant design
7.1.2 Mar 05, 2020: Ovid Therapeutics announces presentations on OV935/TAK935 (soticlestat) at the American Academy of Neurology 2020 Annual Meeting
7.1.3 Mar 02, 2020: Stryker announces new Investor Relations leader
7.1.4 Feb 25, 2020: Stryker announces nomination of new Director, Lisa Skeete Tatum
7.1.5 Feb 05, 2020: Conformis appoints Bob Howe as Chief Financial Officer
7.1.6 Jan 25, 2020: Siemens Healthineers India launches ACUSON Redwood Ultrasound System at IRIA 2020
7.1.7 Jan 22, 2020: Amiri Hospital in Kuwait goes lives with Agfa HealthCare’s Enterprise Imaging for Radiology
7.1.8 Jan 08, 2020: Zimmer Biomet appoints Keri P. Mattox as Senior Vice President of Investor Relations and Chief Communications Officer
7.1.9 Jan 06, 2020: Exactech announces leadership transition
7.2 Financial Announcements
7.2.1 Feb 04, 2020: Zimmer Biomet announces fourth quarter and full-year 2019 financial results
7.2.2 Jan 28, 2020: Stryker reports 2019 results and 2020 outlook
7.2.3 Jan 14, 2020: Conformis reports preliminary fourth quarter and year-end 2019 revenue results
7.3 Government and Public Interest
7.3.1 Jun 30, 2020: HSS study identifies RA patients with worse outcomes after hip or knee replacement
7.4 Other Significant Developments
7.4.1 Oct 12, 2020: Ten facts on Osteoarthritis to commemorate World Arthritis Day
7.4.2 Sep 16, 2020: Willamette Surgery Center now offering highly advanced robotic-arm assisted joint replacement procedures with Stryker's mako system
7.4.3 Jun 29, 2020: DePuy Synthes renews cooperation agreement with AO Foundation to continue advancement of surgical education
7.4.4 May 28, 2020: Conformis announces settlement of patent dispute
7.5 Product News
7.5.1 Sep 08, 2020: BioPoly granted an international patent for its implant technology
7.6 Strategy And Business Planning
7.6.1 Feb 20, 2020: Galderma announces New England Journal of Medicine publication from phase 2 study of investigational therapy Nemolizumab in patients with moderate to severe Prurigo Nodularis
7.6.2 Jan 23, 2020: Brainlab acquires San Diego-based VisionTree Software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</si>
  <si>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Spinal Surgery Procedures Segmentation
2.3 Definitions of Procedures Covered in the Report
3 Spinal Surgery Procedures, North America
3.1 Spinal Surgery Procedures, North America, 2015-2025
3.2 Spinal Surgery Procedures, North America, 2015-2025
4 Spinal Surgery Procedures, Canada
4.1 Spinal Surgery Procedures, Canada, 2015-2025
4.1.1 Spinal Fusion Procedures, Canada, 2015-2025
5 Spinal Surgery Procedures, Mexico
5.1 Spinal Surgery Procedures, Mexico, 2015-2025
5.1.1 Spinal Fusion Procedures, Mexico, 2015-2025
6 Spinal Surgery Procedures, United States
6.1 Spinal Surgery Procedures, United States, 2015-2025
6.1.1 Spinal Fusion Procedures, United States,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</si>
  <si>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Spinal Surgery Procedures Segmentation
2.3 Definitions of Procedures Covered in the Report
3 Spinal Surgery Procedures, EU5
3.1 Spinal Surgery Procedures, EU5, 2015-2025
3.2 Spinal Surgery Procedures, EU5, 2015-2025
4 Spinal Surgery Procedures, France
4.1 Spinal Surgery Procedures, France, 2015-2025
4.1.1 Spinal Fusion Procedures, France, 2015-2025
5 Spinal Surgery Procedures, Germany
5.1 Spinal Surgery Procedures, Germany, 2015-2025
5.1.1 Spinal Fusion Procedures, Germany, 2015-2025
6 Spinal Surgery Procedures, Italy
6.1 Spinal Surgery Procedures, Italy, 2015-2025
6.1.1 Spinal Fusion Procedures, Italy, 2015-2025
7 Spinal Surgery Procedures, Spain
7.1 Spinal Surgery Procedures, Spain, 2015-2025
7.1.1 Spinal Fusion Procedures, Spain, 2015-2025
8 Spinal Surgery Procedures, United Kingdom
8.1 Spinal Surgery Procedures, United Kingdom, 2015-2025
8.1.1 Spinal Fusion Procedures, United Kingdom, 2015-2025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</si>
  <si>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2 Introduction
2.1 What Is This Report About?
2.2 Spinal Surgery Procedures Segmentation
2.3 Definitions of Procedures Covered in the Report
3 Spinal Surgery Procedures, BRIC
3.1 Spinal Surgery Procedures, BRIC, 2015-2025
3.2 Spinal Surgery Procedures, BRIC, 2015-2025
4 Spinal Surgery Procedures, Brazil
4.1 Spinal Surgery Procedures, Brazil, 2015-2025
4.1.1 Spinal Fusion Procedures, Brazil, 2015-2025
5 Spinal Surgery Procedures, Russia
5.1 Spinal Surgery Procedures, Russia, 2015-2025
5.1.1 Spinal Fusion Procedures, Russia, 2015-2025
6 Spinal Surgery Procedures, India
6.1 Spinal Surgery Procedures, India, 2015-2025
6.1.1 Spinal Fusion Procedures, India, 2015-2025
7 Spinal Surgery Procedures, China
7.1 Spinal Surgery Procedures, China, 2015-2025
7.1.1 Spinal Fusion Procedures, China, 2015-2025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</si>
  <si>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Shoulder Replacement Procedures Segmentation
2.3 Definitions of Procedures Covered in the Report
3 Shoulder Replacement Procedures, North America
3.1 Shoulder Replacement Procedures, North America, 2015-2025
3.2 Shoulder Replacement Procedures, North America, 2015-2025
4 Shoulder Replacement Procedures, Canada
4.1 Shoulder Replacement Procedures, Canada, 2015-2025
5 Shoulder Replacement Procedures, Mexico
5.1 Shoulder Replacement Procedures, Mexico, 2015-2025
6 Shoulder Replacement Procedures, United States
6.1 Shoulder Replacement Procedures, United States,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</si>
  <si>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Shoulder Replacement Procedures Segmentation
2.3 Definitions of Procedures Covered in the Report
3 Shoulder Replacement Procedures, EU5
3.1 Shoulder Replacement Procedures, EU5, 2015-2025
3.2 Shoulder Replacement Procedures, EU5, 2015-2025
4 Shoulder Replacement Procedures, France
4.1 Shoulder Replacement Procedures, France, 2015-2025
5 Shoulder Replacement Procedures, Germany
5.1 Shoulder Replacement Procedures, Germany, 2015-2025
6 Shoulder Replacement Procedures, Italy
6.1 Shoulder Replacement Procedures, Italy, 2015-2025
7 Shoulder Replacement Procedures, Spain
7.1 Shoulder Replacement Procedures, Spain, 2015-2025
8 Shoulder Replacement Procedures, United Kingdom
8.1 Shoulder Replacement Procedures, United Kingdom, 2015-2025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</si>
  <si>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2 Introduction
2.1 What Is This Report About?
2.2 Shoulder Replacement Procedures Segmentation
2.3 Definitions of Procedures Covered in the Report
3 Shoulder Replacement Procedures, Asia-Pacific
3.1 Shoulder Replacement Procedures, Asia-Pacific, 2015-2025
3.2 Shoulder Replacement Procedures, Asia-Pacific, 2015-2025
4 Shoulder Replacement Procedures, Australia
4.1 Shoulder Replacement Procedures, Australia, 2015-2025
5 Shoulder Replacement Procedures, China
5.1 Shoulder Replacement Procedures, China, 2015-2025
6 Shoulder Replacement Procedures, India
6.1 Shoulder Replacement Procedures, India, 2015-2025
7 Shoulder Replacement Procedures, Japan
7.1 Shoulder Replacement Procedures, Japan, 2015-2025
8 Shoulder Replacement Procedures, South Korea
8.1 Shoulder Replacement Procedures, South Korea, 2015-2025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</si>
  <si>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2 Introduction
2.1 What Is This Report About?
2.2 Shoulder Replacement Procedures Segmentation
2.3 Definitions of Procedures Covered in the Report
3 Shoulder Replacement Procedures, BRIC
3.1 Shoulder Replacement Procedures, BRIC, 2015-2025
3.2 Shoulder Replacement Procedures, BRIC, 2015-2025
4 Shoulder Replacement Procedures, Brazil
4.1 Shoulder Replacement Procedures, Brazil, 2015-2025
5 Shoulder Replacement Procedures, Russia
5.1 Shoulder Replacement Procedures, Russia, 2015-2025
6 Shoulder Replacement Procedures, India
6.1 Shoulder Replacement Procedures, India, 2015-2025
7 Shoulder Replacement Procedures, China
7.1 Shoulder Replacement Procedures, China, 2015-2025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</si>
  <si>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Small Joints Procedures Segmentation
2.3 Definitions of Procedures Covered in the Report
3 Small Joints Procedures, North America
3.1 Small Joints Procedures, North America, 2015-2025
3.2 Small Joints Procedures, North America, 2015-2025
4 Small Joints Procedures, Canada
4.1 Small Joints Procedures, Canada, 2015-2025
4.1.1 Elbow Replacement Procedures, Canada, 2015-2025
5 Small Joints Procedures, Mexico
5.1 Small Joints Procedures, Mexico, 2015-2025
5.1.1 Elbow Replacement Procedures, Mexico, 2015-2025
6 Small Joints Procedures, United States
6.1 Small Joints Procedures, United States, 2015-2025
6.1.1 Elbow Replacement Procedures, United States, 2015-2025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</si>
  <si>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Small Joints Procedures Segmentation
2.3 Definitions of Procedures Covered in the Report
3 Small Joints Procedures, EU5
3.1 Small Joints Procedures, EU5, 2015-2025
3.2 Small Joints Procedures, EU5, 2015-2025
4 Small Joints Procedures, France
4.1 Small Joints Procedures, France, 2015-2025
4.1.1 Elbow Replacement Procedures, France, 2015-2025
5 Small Joints Procedures, Germany
5.1 Small Joints Procedures, Germany, 2015-2025
5.1.1 Elbow Replacement Procedures, Germany, 2015-2025
6 Small Joints Procedures, Italy
6.1 Small Joints Procedures, Italy, 2015-2025
6.1.1 Elbow Replacement Procedures, Italy, 2015-2025
7 Small Joints Procedures, Spain
7.1 Small Joints Procedures, Spain, 2015-2025
7.1.1 Elbow Replacement Procedures, Spain, 2015-2025
8 Small Joints Procedures, United Kingdom
8.1 Small Joints Procedures, United Kingdom, 2015-2025
8.1.1 Elbow Replacement Procedures, United Kingdom, 2015-2025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</si>
  <si>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2 Introduction
2.1 What Is This Report About?
2.2 Small Joints Procedures Segmentation
2.3 Definitions of Procedures Covered in the Report
3 Small Joints Procedures, Asia-Pacific
3.1 Small Joints Procedures, Asia-Pacific, 2015-2025
3.2 Small Joints Procedures, Asia-Pacific, 2015-2025
4 Small Joints Procedures, Australia
4.1 Small Joints Procedures, Australia, 2015-2025
4.1.1 Elbow Replacement Procedures, Australia, 2015-2025
5 Small Joints Procedures, China
5.1 Small Joints Procedures, China, 2015-2025
5.1.1 Elbow Replacement Procedures, China, 2015-2025
6 Small Joints Procedures, India
6.1 Small Joints Procedures, India, 2015-2025
6.1.1 Elbow Replacement Procedures, India, 2015-2025
7 Small Joints Procedures, Japan
7.1 Small Joints Procedures, Japan, 2015-2025
7.1.1 Elbow Replacement Procedures, Japan, 2015-2025
8 Small Joints Procedures, South Korea
8.1 Small Joints Procedures, South Korea, 2015-2025
8.1.1 Elbow Replacement Procedures, South Korea, 2015-2025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</si>
  <si>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2 Introduction
2.1 What Is This Report About?
2.2 Small Joints Procedures Segmentation
2.3 Definitions of Procedures Covered in the Report
3 Small Joints Procedures, BRIC
3.1 Small Joints Procedures, BRIC, 2015-2025
3.2 Small Joints Procedures, BRIC, 2015-2025
4 Small Joints Procedures, Brazil
4.1 Small Joints Procedures, Brazil, 2015-2025
4.1.1 Elbow Replacement Procedures, Brazil, 2015-2025
5 Small Joints Procedures, Russia
5.1 Small Joints Procedures, Russia, 2015-2025
5.1.1 Elbow Replacement Procedures, Russia, 2015-2025
6 Small Joints Procedures, India
6.1 Small Joints Procedures, India, 2015-2025
6.1.1 Elbow Replacement Procedures, India, 2015-2025
7 Small Joints Procedures, China
7.1 Small Joints Procedures, China, 2015-2025
7.1.1 Elbow Replacement Procedures, China, 2015-2025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</si>
  <si>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Orthopedic Procedures Segmentation
2.3 Definitions of Procedures Covered in the Report
3 Orthopedic Procedures, United States
3.1 Orthopedic Procedures, United States, 2015-2025
3.2 Orthopedic Procedures, United States, 2015-2025
4 Arthroscopy Procedures, United States
4.1 Arthroscopy Procedures, United States, 2015-2025
5 Cranio Maxillofacial Fixation (CMF) Procedures, United States
5.1 Cranio Maxillofacial Fixation (CMF) Procedures, United States, 2015-2025
6 Hip Replacement Procedures, United States
6.1 Hip Replacement Procedures, United States, 2015-2025
6.1.1 Hip Resurfacing Procedures, United States, 2015-2025
6.1.2 Partial Hip Replacement Procedures, United States, 2015-2025
6.1.3 Primary Hip Replacement Procedures, United States, 2015-2025
6.1.4 Revision Hip Replacement Procedures, United States, 2015-2025
7 Knee Replacement Procedures, United States
7.1 Knee Replacement Procedures, United States, 2015-2025
7.1.1 Partial Knee Replacement Procedures, United States, 2015-2025
7.1.2 Primary Knee Replacement Procedures, United States, 2015-2025
7.1.3 Revision Knee Replacement Procedures, United States, 2015-2025
8 Orthobiologics Procedures, United States
8.1 Orthobiologics Procedures, United States, 2015-2025
8.1.1 Cartilage Repair Procedures, United States, 2015-2025
9 Shoulder Replacement Procedures, United States
9.1 Shoulder Replacement Procedures, United States, 2015-2025
10 Small Joints Procedures, United States
10.1 Small Joints Procedures, United States, 2015-2025
10.1.1 Elbow Replacement Procedures, United States, 2015-2025
11 Spinal Surgery Procedures, United States
11.1 Spinal Surgery Procedures, United States, 2015-2025
11.1.1 Spinal Fusion Procedures, United States, 2015-2025
12 Trauma Fixation Procedures, United States
12.1 Trauma Fixation Procedures, United States,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</si>
  <si>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United Kingdom
3.1 Orthopedic Procedures, United Kingdom, 2015-2025
3.2 Orthopedic Procedures, United Kingdom, 2015-2025
4 Arthroscopy Procedures, United Kingdom
4.1 Arthroscopy Procedures, United Kingdom, 2015-2025
5 Cranio Maxillofacial Fixation (CMF) Procedures, United Kingdom
5.1 Cranio Maxillofacial Fixation (CMF) Procedures, United Kingdom, 2015-2025
6 Hip Replacement Procedures, United Kingdom
6.1 Hip Replacement Procedures, United Kingdom, 2015-2025
6.1.1 Hip Resurfacing Procedures, United Kingdom, 2015-2025
6.1.2 Partial Hip Replacement Procedures, United Kingdom, 2015-2025
6.1.3 Primary Hip Replacement Procedures, United Kingdom, 2015-2025
6.1.4 Revision Hip Replacement Procedures, United Kingdom, 2015-2025
7 Knee Replacement Procedures, United Kingdom
7.1 Knee Replacement Procedures, United Kingdom, 2015-2025
7.1.1 Partial Knee Replacement Procedures, United Kingdom, 2015-2025
7.1.2 Primary Knee Replacement Procedures, United Kingdom, 2015-2025
7.1.3 Revision Knee Replacement Procedures, United Kingdom, 2015-2025
8 Orthobiologics Procedures, United Kingdom
8.1 Orthobiologics Procedures, United Kingdom, 2015-2025
8.1.1 Cartilage Repair Procedures, United Kingdom, 2015-2025
9 Shoulder Replacement Procedures, United Kingdom
9.1 Shoulder Replacement Procedures, United Kingdom, 2015-2025
10 Small Joints Procedures, United Kingdom
10.1 Small Joints Procedures, United Kingdom, 2015-2025
10.1.1 Elbow Replacement Procedures, United Kingdom, 2015-2025
11 Spinal Surgery Procedures, United Kingdom
11.1 Spinal Surgery Procedures, United Kingdom, 2015-2025
11.1.1 Spinal Fusion Procedures, United Kingdom, 2015-2025
12 Trauma Fixation Procedures, United Kingdom
12.1 Trauma Fixation Procedures, United Kingdom,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</si>
  <si>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France
3.1 Orthopedic Procedures, France, 2015-2025
3.2 Orthopedic Procedures, France, 2015-2025
4 Arthroscopy Procedures, France
4.1 Arthroscopy Procedures, France, 2015-2025
5 Cranio Maxillofacial Fixation (CMF) Procedures, France
5.1 Cranio Maxillofacial Fixation (CMF) Procedures, France, 2015-2025
6 Hip Replacement Procedures, France
6.1 Hip Replacement Procedures, France, 2015-2025
6.1.1 Hip Resurfacing Procedures, France, 2015-2025
6.1.2 Partial Hip Replacement Procedures, France, 2015-2025
6.1.3 Primary Hip Replacement Procedures, France, 2015-2025
6.1.4 Revision Hip Replacement Procedures, France, 2015-2025
7 Knee Replacement Procedures, France
7.1 Knee Replacement Procedures, France, 2015-2025
7.1.1 Partial Knee Replacement Procedures, France, 2015-2025
7.1.2 Primary Knee Replacement Procedures, France, 2015-2025
7.1.3 Revision Knee Replacement Procedures, France, 2015-2025
8 Orthobiologics Procedures, France
8.1 Orthobiologics Procedures, France, 2015-2025
8.1.1 Cartilage Repair Procedures, France, 2015-2025
9 Shoulder Replacement Procedures, France
9.1 Shoulder Replacement Procedures, France, 2015-2025
10 Small Joints Procedures, France
10.1 Small Joints Procedures, France, 2015-2025
10.1.1 Elbow Replacement Procedures, France, 2015-2025
11 Spinal Surgery Procedures, France
11.1 Spinal Surgery Procedures, France, 2015-2025
11.1.1 Spinal Fusion Procedures, France, 2015-2025
12 Trauma Fixation Procedures, France
12.1 Trauma Fixation Procedures, France,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</si>
  <si>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Germany
3.1 Orthopedic Procedures, Germany, 2015-2025
3.2 Orthopedic Procedures, Germany, 2015-2025
4 Arthroscopy Procedures, Germany
4.1 Arthroscopy Procedures, Germany, 2015-2025
5 Cranio Maxillofacial Fixation (CMF) Procedures, Germany
5.1 Cranio Maxillofacial Fixation (CMF) Procedures, Germany, 2015-2025
6 Hip Replacement Procedures, Germany
6.1 Hip Replacement Procedures, Germany, 2015-2025
6.1.1 Hip Resurfacing Procedures, Germany, 2015-2025
6.1.2 Partial Hip Replacement Procedures, Germany, 2015-2025
6.1.3 Primary Hip Replacement Procedures, Germany, 2015-2025
6.1.4 Revision Hip Replacement Procedures, Germany, 2015-2025
7 Knee Replacement Procedures, Germany
7.1 Knee Replacement Procedures, Germany, 2015-2025
7.1.1 Partial Knee Replacement Procedures, Germany, 2015-2025
7.1.2 Primary Knee Replacement Procedures, Germany, 2015-2025
7.1.3 Revision Knee Replacement Procedures, Germany, 2015-2025
8 Orthobiologics Procedures, Germany
8.1 Orthobiologics Procedures, Germany, 2015-2025
8.1.1 Cartilage Repair Procedures, Germany, 2015-2025
9 Shoulder Replacement Procedures, Germany
9.1 Shoulder Replacement Procedures, Germany, 2015-2025
10 Small Joints Procedures, Germany
10.1 Small Joints Procedures, Germany, 2015-2025
10.1.1 Elbow Replacement Procedures, Germany, 2015-2025
11 Spinal Surgery Procedures, Germany
11.1 Spinal Surgery Procedures, Germany, 2015-2025
11.1.1 Spinal Fusion Procedures, Germany, 2015-2025
12 Trauma Fixation Procedures, Germany
12.1 Trauma Fixation Procedures, Germany,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</si>
  <si>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Italy
3.1 Orthopedic Procedures, Italy, 2015-2025
3.2 Orthopedic Procedures, Italy, 2015-2025
4 Arthroscopy Procedures, Italy
4.1 Arthroscopy Procedures, Italy, 2015-2025
5 Cranio Maxillofacial Fixation (CMF) Procedures, Italy
5.1 Cranio Maxillofacial Fixation (CMF) Procedures, Italy, 2015-2025
6 Hip Replacement Procedures, Italy
6.1 Hip Replacement Procedures, Italy, 2015-2025
6.1.1 Hip Resurfacing Procedures, Italy, 2015-2025
6.1.2 Partial Hip Replacement Procedures, Italy, 2015-2025
6.1.3 Primary Hip Replacement Procedures, Italy, 2015-2025
6.1.4 Revision Hip Replacement Procedures, Italy, 2015-2025
7 Knee Replacement Procedures, Italy
7.1 Knee Replacement Procedures, Italy, 2015-2025
7.1.1 Partial Knee Replacement Procedures, Italy, 2015-2025
7.1.2 Primary Knee Replacement Procedures, Italy, 2015-2025
7.1.3 Revision Knee Replacement Procedures, Italy, 2015-2025
8 Orthobiologics Procedures, Italy
8.1 Orthobiologics Procedures, Italy, 2015-2025
8.1.1 Cartilage Repair Procedures, Italy, 2015-2025
9 Shoulder Replacement Procedures, Italy
9.1 Shoulder Replacement Procedures, Italy, 2015-2025
10 Small Joints Procedures, Italy
10.1 Small Joints Procedures, Italy, 2015-2025
10.1.1 Elbow Replacement Procedures, Italy, 2015-2025
11 Spinal Surgery Procedures, Italy
11.1 Spinal Surgery Procedures, Italy, 2015-2025
11.1.1 Spinal Fusion Procedures, Italy, 2015-2025
12 Trauma Fixation Procedures, Italy
12.1 Trauma Fixation Procedures, Italy,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</si>
  <si>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Spain
3.1 Orthopedic Procedures, Spain, 2015-2025
3.2 Orthopedic Procedures, Spain, 2015-2025
4 Arthroscopy Procedures, Spain
4.1 Arthroscopy Procedures, Spain, 2015-2025
5 Cranio Maxillofacial Fixation (CMF) Procedures, Spain
5.1 Cranio Maxillofacial Fixation (CMF) Procedures, Spain, 2015-2025
6 Hip Replacement Procedures, Spain
6.1 Hip Replacement Procedures, Spain, 2015-2025
6.1.1 Hip Resurfacing Procedures, Spain, 2015-2025
6.1.2 Partial Hip Replacement Procedures, Spain, 2015-2025
6.1.3 Primary Hip Replacement Procedures, Spain, 2015-2025
6.1.4 Revision Hip Replacement Procedures, Spain, 2015-2025
7 Knee Replacement Procedures, Spain
7.1 Knee Replacement Procedures, Spain, 2015-2025
7.1.1 Partial Knee Replacement Procedures, Spain, 2015-2025
7.1.2 Primary Knee Replacement Procedures, Spain, 2015-2025
7.1.3 Revision Knee Replacement Procedures, Spain, 2015-2025
8 Orthobiologics Procedures, Spain
8.1 Orthobiologics Procedures, Spain, 2015-2025
8.1.1 Cartilage Repair Procedures, Spain, 2015-2025
9 Shoulder Replacement Procedures, Spain
9.1 Shoulder Replacement Procedures, Spain, 2015-2025
10 Small Joints Procedures, Spain
10.1 Small Joints Procedures, Spain, 2015-2025
10.1.1 Elbow Replacement Procedures, Spain, 2015-2025
11 Spinal Surgery Procedures, Spain
11.1 Spinal Surgery Procedures, Spain, 2015-2025
11.1.1 Spinal Fusion Procedures, Spain, 2015-2025
12 Trauma Fixation Procedures, Spain
12.1 Trauma Fixation Procedures, Spain,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</si>
  <si>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Russia
3.1 Orthopedic Procedures, Russia, 2015-2025
3.2 Orthopedic Procedures, Russia, 2015-2025
4 Arthroscopy Procedures, Russia
4.1 Arthroscopy Procedures, Russia, 2015-2025
5 Cranio Maxillofacial Fixation (CMF) Procedures, Russia
5.1 Cranio Maxillofacial Fixation (CMF) Procedures, Russia, 2015-2025
6 Hip Replacement Procedures, Russia
6.1 Hip Replacement Procedures, Russia, 2015-2025
6.1.1 Hip Resurfacing Procedures, Russia, 2015-2025
6.1.2 Partial Hip Replacement Procedures, Russia, 2015-2025
6.1.3 Primary Hip Replacement Procedures, Russia, 2015-2025
6.1.4 Revision Hip Replacement Procedures, Russia, 2015-2025
7 Knee Replacement Procedures, Russia
7.1 Knee Replacement Procedures, Russia, 2015-2025
7.1.1 Partial Knee Replacement Procedures, Russia, 2015-2025
7.1.2 Primary Knee Replacement Procedures, Russia, 2015-2025
7.1.3 Revision Knee Replacement Procedures, Russia, 2015-2025
8 Orthobiologics Procedures, Russia
8.1 Orthobiologics Procedures, Russia, 2015-2025
8.1.1 Cartilage Repair Procedures, Russia, 2015-2025
9 Shoulder Replacement Procedures, Russia
9.1 Shoulder Replacement Procedures, Russia, 2015-2025
10 Small Joints Procedures, Russia
10.1 Small Joints Procedures, Russia, 2015-2025
10.1.1 Elbow Replacement Procedures, Russia, 2015-2025
11 Spinal Surgery Procedures, Russia
11.1 Spinal Surgery Procedures, Russia, 2015-2025
11.1.1 Spinal Fusion Procedures, Russia, 2015-2025
12 Trauma Fixation Procedures, Russia
12.1 Trauma Fixation Procedures, Russia,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</si>
  <si>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South Korea
3.1 Orthopedic Procedures, South Korea, 2015-2025
3.2 Orthopedic Procedures, South Korea, 2015-2025
4 Arthroscopy Procedures, South Korea
4.1 Arthroscopy Procedures, South Korea, 2015-2025
5 Cranio Maxillofacial Fixation (CMF) Procedures, South Korea
5.1 Cranio Maxillofacial Fixation (CMF) Procedures, South Korea, 2015-2025
6 Hip Replacement Procedures, South Korea
6.1 Hip Replacement Procedures, South Korea, 2015-2025
6.1.1 Hip Resurfacing Procedures, South Korea, 2015-2025
6.1.2 Partial Hip Replacement Procedures, South Korea, 2015-2025
6.1.3 Primary Hip Replacement Procedures, South Korea, 2015-2025
6.1.4 Revision Hip Replacement Procedures, South Korea, 2015-2025
7 Knee Replacement Procedures, South Korea
7.1 Knee Replacement Procedures, South Korea, 2015-2025
7.1.1 Partial Knee Replacement Procedures, South Korea, 2015-2025
7.1.2 Primary Knee Replacement Procedures, South Korea, 2015-2025
7.1.3 Revision Knee Replacement Procedures, South Korea, 2015-2025
8 Orthobiologics Procedures, South Korea
8.1 Orthobiologics Procedures, South Korea, 2015-2025
8.1.1 Cartilage Repair Procedures, South Korea, 2015-2025
9 Shoulder Replacement Procedures, South Korea
9.1 Shoulder Replacement Procedures, South Korea, 2015-2025
10 Small Joints Procedures, South Korea
10.1 Small Joints Procedures, South Korea, 2015-2025
10.1.1 Elbow Replacement Procedures, South Korea, 2015-2025
11 Spinal Surgery Procedures, South Korea
11.1 Spinal Surgery Procedures, South Korea, 2015-2025
11.1.1 Spinal Fusion Procedures, South Korea, 2015-2025
12 Trauma Fixation Procedures, South Korea
12.1 Trauma Fixation Procedures, South Korea,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</si>
  <si>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China
3.1 Orthopedic Procedures, China, 2015-2025
3.2 Orthopedic Procedures, China, 2015-2025
4 Arthroscopy Procedures, China
4.1 Arthroscopy Procedures, China, 2015-2025
5 Cranio Maxillofacial Fixation (CMF) Procedures, China
5.1 Cranio Maxillofacial Fixation (CMF) Procedures, China, 2015-2025
6 Hip Replacement Procedures, China
6.1 Hip Replacement Procedures, China, 2015-2025
6.1.1 Hip Resurfacing Procedures, China, 2015-2025
6.1.2 Partial Hip Replacement Procedures, China, 2015-2025
6.1.3 Primary Hip Replacement Procedures, China, 2015-2025
6.1.4 Revision Hip Replacement Procedures, China, 2015-2025
7 Knee Replacement Procedures, China
7.1 Knee Replacement Procedures, China, 2015-2025
7.1.1 Partial Knee Replacement Procedures, China, 2015-2025
7.1.2 Primary Knee Replacement Procedures, China, 2015-2025
7.1.3 Revision Knee Replacement Procedures, China, 2015-2025
8 Orthobiologics Procedures, China
8.1 Orthobiologics Procedures, China, 2015-2025
8.1.1 Cartilage Repair Procedures, China, 2015-2025
9 Shoulder Replacement Procedures, China
9.1 Shoulder Replacement Procedures, China, 2015-2025
10 Small Joints Procedures, China
10.1 Small Joints Procedures, China, 2015-2025
10.1.1 Elbow Replacement Procedures, China, 2015-2025
11 Spinal Surgery Procedures, China
11.1 Spinal Surgery Procedures, China, 2015-2025
11.1.1 Spinal Fusion Procedures, China, 2015-2025
12 Trauma Fixation Procedures, China
12.1 Trauma Fixation Procedures, China,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</si>
  <si>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India
3.1 Orthopedic Procedures, India, 2015-2025
3.2 Orthopedic Procedures, India, 2015-2025
4 Arthroscopy Procedures, India
4.1 Arthroscopy Procedures, India, 2015-2025
5 Cranio Maxillofacial Fixation (CMF) Procedures, India
5.1 Cranio Maxillofacial Fixation (CMF) Procedures, India, 2015-2025
6 Hip Replacement Procedures, India
6.1 Hip Replacement Procedures, India, 2015-2025
6.1.1 Hip Resurfacing Procedures, India, 2015-2025
6.1.2 Partial Hip Replacement Procedures, India, 2015-2025
6.1.3 Primary Hip Replacement Procedures, India, 2015-2025
6.1.4 Revision Hip Replacement Procedures, India, 2015-2025
7 Knee Replacement Procedures, India
7.1 Knee Replacement Procedures, India, 2015-2025
7.1.1 Partial Knee Replacement Procedures, India, 2015-2025
7.1.2 Primary Knee Replacement Procedures, India, 2015-2025
7.1.3 Revision Knee Replacement Procedures, India, 2015-2025
8 Orthobiologics Procedures, India
8.1 Orthobiologics Procedures, India, 2015-2025
8.1.1 Cartilage Repair Procedures, India, 2015-2025
9 Shoulder Replacement Procedures, India
9.1 Shoulder Replacement Procedures, India, 2015-2025
10 Small Joints Procedures, India
10.1 Small Joints Procedures, India, 2015-2025
10.1.1 Elbow Replacement Procedures, India, 2015-2025
11 Spinal Surgery Procedures, India
11.1 Spinal Surgery Procedures, India, 2015-2025
11.1.1 Spinal Fusion Procedures, India, 2015-2025
12 Trauma Fixation Procedures, India
12.1 Trauma Fixation Procedures, India,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</si>
  <si>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Japan
3.1 Orthopedic Procedures, Japan, 2015-2025
3.2 Orthopedic Procedures, Japan, 2015-2025
4 Arthroscopy Procedures, Japan
4.1 Arthroscopy Procedures, Japan, 2015-2025
5 Cranio Maxillofacial Fixation (CMF) Procedures, Japan
5.1 Cranio Maxillofacial Fixation (CMF) Procedures, Japan, 2015-2025
6 Hip Replacement Procedures, Japan
6.1 Hip Replacement Procedures, Japan, 2015-2025
6.1.1 Hip Resurfacing Procedures, Japan, 2015-2025
6.1.2 Partial Hip Replacement Procedures, Japan, 2015-2025
6.1.3 Primary Hip Replacement Procedures, Japan, 2015-2025
6.1.4 Revision Hip Replacement Procedures, Japan, 2015-2025
7 Knee Replacement Procedures, Japan
7.1 Knee Replacement Procedures, Japan, 2015-2025
7.1.1 Partial Knee Replacement Procedures, Japan, 2015-2025
7.1.2 Primary Knee Replacement Procedures, Japan, 2015-2025
7.1.3 Revision Knee Replacement Procedures, Japan, 2015-2025
8 Orthobiologics Procedures, Japan
8.1 Orthobiologics Procedures, Japan, 2015-2025
8.1.1 Cartilage Repair Procedures, Japan, 2015-2025
9 Shoulder Replacement Procedures, Japan
9.1 Shoulder Replacement Procedures, Japan, 2015-2025
10 Small Joints Procedures, Japan
10.1 Small Joints Procedures, Japan, 2015-2025
10.1.1 Elbow Replacement Procedures, Japan, 2015-2025
11 Spinal Surgery Procedures, Japan
11.1 Spinal Surgery Procedures, Japan, 2015-2025
11.1.1 Spinal Fusion Procedures, Japan, 2015-2025
12 Trauma Fixation Procedures, Japan
12.1 Trauma Fixation Procedures, Japan,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</si>
  <si>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Australia
3.1 Orthopedic Procedures, Australia, 2015-2025
3.2 Orthopedic Procedures, Australia, 2015-2025
4 Arthroscopy Procedures, Australia
4.1 Arthroscopy Procedures, Australia, 2015-2025
5 Cranio Maxillofacial Fixation (CMF) Procedures, Australia
5.1 Cranio Maxillofacial Fixation (CMF) Procedures, Australia, 2015-2025
6 Hip Replacement Procedures, Australia
6.1 Hip Replacement Procedures, Australia, 2015-2025
6.1.1 Hip Resurfacing Procedures, Australia, 2015-2025
6.1.2 Partial Hip Replacement Procedures, Australia, 2015-2025
6.1.3 Primary Hip Replacement Procedures, Australia, 2015-2025
6.1.4 Revision Hip Replacement Procedures, Australia, 2015-2025
7 Knee Replacement Procedures, Australia
7.1 Knee Replacement Procedures, Australia, 2015-2025
7.1.1 Partial Knee Replacement Procedures, Australia, 2015-2025
7.1.2 Primary Knee Replacement Procedures, Australia, 2015-2025
7.1.3 Revision Knee Replacement Procedures, Australia, 2015-2025
8 Orthobiologics Procedures, Australia
8.1 Orthobiologics Procedures, Australia, 2015-2025
8.1.1 Cartilage Repair Procedures, Australia, 2015-2025
9 Shoulder Replacement Procedures, Australia
9.1 Shoulder Replacement Procedures, Australia, 2015-2025
10 Small Joints Procedures, Australia
10.1 Small Joints Procedures, Australia, 2015-2025
10.1.1 Elbow Replacement Procedures, Australia, 2015-2025
11 Spinal Surgery Procedures, Australia
11.1 Spinal Surgery Procedures, Australia, 2015-2025
11.1.1 Spinal Fusion Procedures, Australia, 2015-2025
12 Trauma Fixation Procedures, Australia
12.1 Trauma Fixation Procedures, Australia,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</si>
  <si>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Mexico
3.1 Orthopedic Procedures, Mexico, 2015-2025
3.2 Orthopedic Procedures, Mexico, 2015-2025
4 Arthroscopy Procedures, Mexico
4.1 Arthroscopy Procedures, Mexico, 2015-2025
5 Cranio Maxillofacial Fixation (CMF) Procedures, Mexico
5.1 Cranio Maxillofacial Fixation (CMF) Procedures, Mexico, 2015-2025
6 Hip Replacement Procedures, Mexico
6.1 Hip Replacement Procedures, Mexico, 2015-2025
6.1.1 Hip Resurfacing Procedures, Mexico, 2015-2025
6.1.2 Partial Hip Replacement Procedures, Mexico, 2015-2025
6.1.3 Primary Hip Replacement Procedures, Mexico, 2015-2025
6.1.4 Revision Hip Replacement Procedures, Mexico, 2015-2025
7 Knee Replacement Procedures, Mexico
7.1 Knee Replacement Procedures, Mexico, 2015-2025
7.1.1 Partial Knee Replacement Procedures, Mexico, 2015-2025
7.1.2 Primary Knee Replacement Procedures, Mexico, 2015-2025
7.1.3 Revision Knee Replacement Procedures, Mexico, 2015-2025
8 Orthobiologics Procedures, Mexico
8.1 Orthobiologics Procedures, Mexico, 2015-2025
8.1.1 Cartilage Repair Procedures, Mexico, 2015-2025
9 Shoulder Replacement Procedures, Mexico
9.1 Shoulder Replacement Procedures, Mexico, 2015-2025
10 Small Joints Procedures, Mexico
10.1 Small Joints Procedures, Mexico, 2015-2025
10.1.1 Elbow Replacement Procedures, Mexico, 2015-2025
11 Spinal Surgery Procedures, Mexico
11.1 Spinal Surgery Procedures, Mexico, 2015-2025
11.1.1 Spinal Fusion Procedures, Mexico, 2015-2025
12 Trauma Fixation Procedures, Mexico
12.1 Trauma Fixation Procedures, Mexico,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</si>
  <si>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Brazil
3.1 Orthopedic Procedures, Brazil, 2015-2025
3.2 Orthopedic Procedures, Brazil, 2015-2025
4 Arthroscopy Procedures, Brazil
4.1 Arthroscopy Procedures, Brazil, 2015-2025
5 Cranio Maxillofacial Fixation (CMF) Procedures, Brazil
5.1 Cranio Maxillofacial Fixation (CMF) Procedures, Brazil, 2015-2025
6 Hip Replacement Procedures, Brazil
6.1 Hip Replacement Procedures, Brazil, 2015-2025
6.1.1 Hip Resurfacing Procedures, Brazil, 2015-2025
6.1.2 Partial Hip Replacement Procedures, Brazil, 2015-2025
6.1.3 Primary Hip Replacement Procedures, Brazil, 2015-2025
6.1.4 Revision Hip Replacement Procedures, Brazil, 2015-2025
7 Knee Replacement Procedures, Brazil
7.1 Knee Replacement Procedures, Brazil, 2015-2025
7.1.1 Partial Knee Replacement Procedures, Brazil, 2015-2025
7.1.2 Primary Knee Replacement Procedures, Brazil, 2015-2025
7.1.3 Revision Knee Replacement Procedures, Brazil, 2015-2025
8 Orthobiologics Procedures, Brazil
8.1 Orthobiologics Procedures, Brazil, 2015-2025
8.1.1 Cartilage Repair Procedures, Brazil, 2015-2025
9 Shoulder Replacement Procedures, Brazil
9.1 Shoulder Replacement Procedures, Brazil, 2015-2025
10 Small Joints Procedures, Brazil
10.1 Small Joints Procedures, Brazil, 2015-2025
10.1.1 Elbow Replacement Procedures, Brazil, 2015-2025
11 Spinal Surgery Procedures, Brazil
11.1 Spinal Surgery Procedures, Brazil, 2015-2025
11.1.1 Spinal Fusion Procedures, Brazil, 2015-2025
12 Trauma Fixation Procedures, Brazil
12.1 Trauma Fixation Procedures, Brazil,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</si>
  <si>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Orthopedic Procedures Segmentation
2.3 Definitions of Procedures Covered in the Report
3 Orthopedic Procedures, Canada
3.1 Orthopedic Procedures, Canada, 2015-2025
3.2 Orthopedic Procedures, Canada, 2015-2025
4 Arthroscopy Procedures, Canada
4.1 Arthroscopy Procedures, Canada, 2015-2025
5 Cranio Maxillofacial Fixation (CMF) Procedures, Canada
5.1 Cranio Maxillofacial Fixation (CMF) Procedures, Canada, 2015-2025
6 Hip Replacement Procedures, Canada
6.1 Hip Replacement Procedures, Canada, 2015-2025
6.1.1 Hip Resurfacing Procedures, Canada, 2015-2025
6.1.2 Partial Hip Replacement Procedures, Canada, 2015-2025
6.1.3 Primary Hip Replacement Procedures, Canada, 2015-2025
6.1.4 Revision Hip Replacement Procedures, Canada, 2015-2025
7 Knee Replacement Procedures, Canada
7.1 Knee Replacement Procedures, Canada, 2015-2025
7.1.1 Partial Knee Replacement Procedures, Canada, 2015-2025
7.1.2 Primary Knee Replacement Procedures, Canada, 2015-2025
7.1.3 Revision Knee Replacement Procedures, Canada, 2015-2025
8 Orthobiologics Procedures, Canada
8.1 Orthobiologics Procedures, Canada, 2015-2025
8.1.1 Cartilage Repair Procedures, Canada, 2015-2025
9 Shoulder Replacement Procedures, Canada
9.1 Shoulder Replacement Procedures, Canada, 2015-2025
10 Small Joints Procedures, Canada
10.1 Small Joints Procedures, Canada, 2015-2025
10.1.1 Elbow Replacement Procedures, Canada, 2015-2025
11 Spinal Surgery Procedures, Canada
11.1 Spinal Surgery Procedures, Canada, 2015-2025
11.1.1 Spinal Fusion Procedures, Canada, 2015-2025
12 Trauma Fixation Procedures, Canada
12.1 Trauma Fixation Procedures, Canada, 2015-2025
13 Appendix
13.1 Research Methodology
13.1.1 Coverage
13.1.2 Secondary Research
13.1.3 Primary Research
13.1.4 Market Modeling and Forecasting
13.1.5 Company Share Analysis
13.1.6 Distribution Share Analysis
13.1.7 Benchmarking
13.2 GlobalData Consulting
13.3 Contact Us
13.4 Disclaimer</t>
  </si>
  <si>
    <t xml:space="preserve">
2 Introduction
2.1 What Is This Report About?
2.2 Hip Reconstruction Segmentation
2.3 Definitions of Markets Covered in the Report
3 Hip Reconstruction Market, United States
3.1 Hip Reconstruction Market, United States, Revenue ($m), 2015-2025
3.1.1 Partial Hip Replacement Market, United States, Revenue ($m), by Segment, 2015-2025
3.1.2 Primary Hip Replacement Market, United States, Revenue ($m), by Segment, 2015-2025
3.2 Hip Reconstruction Market, United States, Volume (Units), 2015-2025
3.2.1 Partial Hip Replacement Market, United States, Volume (Units), by Segment, 2015-2025
3.2.2 Primary Hip Replacement Market, United States, Volume (Units), by Segment, 2015-2025
3.3 Hip Reconstruction Market, United States, Average Price ($) , 2015-2025
3.4 Hip Reconstruction Market, United States, Distribution Share by Revenue ($m), 2019
3.5 Hip Reconstruction Market, United States, Company Share by Revenue ($m), 2019
4 Overview of Key Companies in United States, Hip Reconstruction Market
4.1 Zimmer Biomet Holdings Inc
4.1.1 Company Overview
4.2 Stryker Corp
4.2.1 Company Overview
4.3 DePuy Synthes Inc
4.3.1 Company Overview
4.4 Smith &amp; Nephew Plc
4.4.1 Company Overview
4.5 MicroPort Scientific Corp
4.5.1 Company Overview
4.6 Exactech Inc
4.6.1 Company Overview
4.7 Medacta Group SA
4.7.1 Company Overview
5 Hip Reconstruction Market Pipeline Products
6 Financial Deals Landscape
6.1 Debt Offerings
6.1.1 Stryker Prices USD600 Million in Public Offering of 0.600% Senior Notes Due 2023
6.1.2 Stryker Raises USD650 Million in Public Offering of 1.15% Notes Due 2025
6.1.3 Stryker Raises USD1 Billion in Public Offering of 1.95% Notes Due 2030
6.1.4 Stryker Raises USD650 Million in Public Offering of 2.9% Notes Due 2050
6.1.5 Zimmer Biomet Prices Public Offering of 3.55% Notes Due 2030 for USD900 Million
6.1.6 Zimmer Biomet Prices Public Offering of 3.05% Notes Due 2026 for USD600 Million
6.2 Equity Offerings
6.2.1 SINTX Technologies Plans to Raise up to USD75 Million in Public Offering of Securities
6.2.2 SINTX Technologies to Raise USD8.19 Million in Public Offering of Shares
6.2.3 SINTX Technologies Prices Private Placement of Shares for USD3 Million
6.2.4 SINTX Technologies to Raise USD41.3 Million in Public offering of Shares
6.2.5 SINTX Technologies Prices Private Placement of Shares for USD5.6 Million
6.2.6 Sintx Technologies to Raise USD8.8 million in Rights Offering
7 Recent Developments
7.1 Corporate Communications
7.1.1 Mar 05, 2020: Ovid Therapeutics announces presentations on OV935/TAK935 (soticlestat) at the American Academy of Neurology 2020 Annual Meeting
7.1.2 Mar 02, 2020: Stryker announces new Investor Relations leader
7.1.3 Feb 25, 2020: Stryker announces nomination of new Director, Lisa Skeete Tatum
7.1.4 Feb 06, 2020: Henry Ford Health System announces new president and CEO Of Health Alliance Plan
7.1.5 Feb 04, 2020: Henry Ford Medical Group names new Chair of Board of Governors
7.1.6 Jan 25, 2020: Siemens Healthineers India launches ACUSON Redwood Ultrasound System at IRIA 2020
7.1.7 Jan 22, 2020: Amiri Hospital in Kuwait goes lives with Agfa HealthCare’s Enterprise Imaging for Radiology
7.1.8 Jan 08, 2020: Zimmer Biomet appoints Keri P. Mattox as Senior Vice President of Investor Relations and Chief Communications Officer
7.1.9 Jan 06, 2020: Exactech announces leadership transition
7.2 Financial Announcements
7.2.1 Feb 04, 2020: Zimmer Biomet announces fourth quarter and full-year 2019 financial results
7.2.2 Jan 28, 2020: Stryker reports 2019 results and 2020 outlook
7.3 Government and Public Interest
7.3.1 Jun 30, 2020: HSS study identifies RA patients with worse outcomes after hip or knee replacement
7.4 Other Significant Developments
7.4.1 Sep 16, 2020: Willamette Surgery Center now offering highly advanced robotic-arm assisted joint replacement procedures with Stryker's mako system
7.4.2 Jun 29, 2020: DePuy Synthes renews cooperation agreement with AO Foundation to continue advancement of surgical education
7.4.3 May 28, 2020: Conformis announces settlement of patent dispute
7.5 Product News
7.5.1 Jun 08, 2020: No difference in outcomes between anterior and posterior surgical approaches for outpatient total hip replacement
7.6 Strategy And Business Planning
7.6.1 Feb 20, 2020: Galderma announces New England Journal of Medicine publication from phase 2 study of investigational therapy Nemolizumab in patients with moderate to severe Prurigo Nodularis
7.6.2 Jan 23, 2020: Brainlab acquires San Diego-based VisionTree Software
7.6.3 Jan 16, 2020: New Bloomfield Township Medical Center: Enhancing the care experience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</si>
  <si>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Hip Reconstruction Segmentation
2.3 Definitions of Markets Covered in the Report
3 Hip Reconstruction Market, United Kingdom
3.1 Hip Reconstruction Market, United Kingdom, Revenue ($m), 2015-2025
3.1.1 Partial Hip Replacement Market, United Kingdom, Revenue ($m), by Segment, 2015-2025
3.1.2 Primary Hip Replacement Market, United Kingdom, Revenue ($m), by Segment, 2015-2025
3.2 Hip Reconstruction Market, United Kingdom, Volume (Units), 2015-2025
3.2.1 Partial Hip Replacement Market, United Kingdom, Volume (Units), by Segment, 2015-2025
3.2.2 Primary Hip Replacement Market, United Kingdom, Volume (Units), by Segment, 2015-2025
3.3 Hip Reconstruction Market, United Kingdom, Average Price ($) , 2015-2025
3.4 Hip Reconstruction Market, United Kingdom, Distribution Share by Revenue ($m), 2019
3.5 Hip Reconstruction Market, United Kingdom, Company Share by Revenue ($m), 2019
4 Overview of Key Companies in United Kingdom, Hip Reconstruction Market
4.1 Zimmer Biomet Holdings Inc
4.1.1 Company Overview
4.2 DePuy Synthes Inc
4.2.1 Company Overview
4.3 Smith &amp; Nephew Plc
4.3.1 Company Overview
4.4 Stryker Corp
4.4.1 Company Overview
4.5 Corin Group Ltd
4.5.1 Company Overview
4.6 MicroPort Scientific Corp
4.6.1 Company Overview
4.7 Limacorporate SpA
4.7.1 Company Overview
4.8 B. Braun Melsungen AG
4.8.1 Company Overview
4.9 Medacta Group SA
4.9.1 Company Overview
5 Hip Reconstruction Market Pipeline Products
6 Financial Deals Landscape
6.1 Debt Offerings
6.1.1 Smith &amp; Nephew (Smith+Nephew) Prices Public Offering of 2.032% Notes Due 2030 for USD1 Billion
7 Recent Developments
7.1 Corporate Communications
7.1.1 Mar 02, 2020: Stryker announces new Investor Relations leader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</si>
  <si>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Hip Reconstruction Segmentation
2.3 Definitions of Markets Covered in the Report
3 Hip Reconstruction Market, France
3.1 Hip Reconstruction Market, France, Revenue ($m), 2015-2025
3.1.1 Partial Hip Replacement Market, France, Revenue ($m), by Segment, 2015-2025
3.1.2 Primary Hip Replacement Market, France, Revenue ($m), by Segment, 2015-2025
3.2 Hip Reconstruction Market, France, Volume (Units), 2015-2025
3.2.1 Partial Hip Replacement Market, France, Volume (Units), by Segment, 2015-2025
3.2.2 Primary Hip Replacement Market, France, Volume (Units), by Segment, 2015-2025
3.3 Hip Reconstruction Market, France, Average Price ($) , 2015-2025
3.4 Hip Reconstruction Market, France, Distribution Share by Revenue ($m), 2019
3.5 Hip Reconstruction Market, France, Company Share by Revenue ($m), 2019
4 Overview of Key Companies in France, Hip Reconstruction Market
4.1 Zimmer Biomet Holdings Inc
4.1.1 Company Overview
4.2 DePuy Synthes Inc
4.2.1 Company Overview
4.3 Stryker Corp
4.3.1 Company Overview
4.4 Amplitude SAS
4.4.1 Company Overview
4.5 Smith &amp; Nephew Plc
4.5.1 Company Overview
4.6 Corin Group Ltd
4.6.1 Company Overview
4.7 MicroPort Scientific Corp
4.7.1 Company Overview
4.8 B. Braun Melsungen AG
4.8.1 Company Overview
4.9 Medacta Group SA
4.9.1 Company Overview
4.10 Limacorporate SpA
4.10.1 Company Overview
5 Hip Reconstruction Market Pipeline Products
6 Financial Deals Landscape
6.1 Acquisition
6.1.1 Olympus Acquires FH ORTHO (FH Orthopedics)
7 Recent Developments
7.1 Other Significant Developments
7.1.1 Mar 03, 2020: Implanet steps up development in Germany and consolidates its organization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</si>
  <si>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Hip Reconstruction Segmentation
2.3 Definitions of Markets Covered in the Report
3 Hip Reconstruction Market, Germany
3.1 Hip Reconstruction Market, Germany, Revenue ($m), 2015-2025
3.1.1 Partial Hip Replacement Market, Germany, Revenue ($m), by Segment, 2015-2025
3.1.2 Primary Hip Replacement Market, Germany, Revenue ($m), by Segment, 2015-2025
3.2 Hip Reconstruction Market, Germany, Volume (Units), 2015-2025
3.2.1 Partial Hip Replacement Market, Germany, Volume (Units), by Segment, 2015-2025
3.2.2 Primary Hip Replacement Market, Germany, Volume (Units), by Segment, 2015-2025
3.3 Hip Reconstruction Market, Germany, Average Price ($) , 2015-2025
3.4 Hip Reconstruction Market, Germany, Distribution Share by Revenue ($m), 2019
3.5 Hip Reconstruction Market, Germany, Company Share by Revenue ($m), 2019
4 Overview of Key Companies in Germany, Hip Reconstruction Market
4.1 Zimmer Biomet Holdings Inc
4.1.1 Company Overview
4.2 DePuy Synthes Inc
4.2.1 Company Overview
4.3 Smith &amp; Nephew Plc
4.3.1 Company Overview
4.4 B. Braun Melsungen AG
4.4.1 Company Overview
4.5 Stryker Corp
4.5.1 Company Overview
4.6 Waldemar Link GmbH &amp; Co KG
4.6.1 Company Overview
4.7 Limacorporate SpA
4.7.1 Company Overview
4.8 MicroPort Scientific Corp
4.8.1 Company Overview
4.9 Medacta Group SA
4.9.1 Company Overview
5 Hip Reconstruction Market Pipeline Products
6 Recent Developments
6.1 Strategy And Business Planning
6.1.1 Jan 23, 2020: Brainlab acquires San Diego-based VisionTree Software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</si>
  <si>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Hip Reconstruction Segmentation
2.3 Definitions of Markets Covered in the Report
3 Hip Reconstruction Market, Italy
3.1 Hip Reconstruction Market, Italy, Revenue ($m), 2015-2025
3.1.1 Partial Hip Replacement Market, Italy, Revenue ($m), by Segment, 2015-2025
3.1.2 Primary Hip Replacement Market, Italy, Revenue ($m), by Segment, 2015-2025
3.2 Hip Reconstruction Market, Italy, Volume (Units), 2015-2025
3.2.1 Partial Hip Replacement Market, Italy, Volume (Units), by Segment, 2015-2025
3.2.2 Primary Hip Replacement Market, Italy, Volume (Units), by Segment, 2015-2025
3.3 Hip Reconstruction Market, Italy, Average Price ($) , 2015-2025
3.4 Hip Reconstruction Market, Italy, Distribution Share by Revenue ($m), 2019
3.5 Hip Reconstruction Market, Italy, Company Share by Revenue ($m), 2019
4 Overview of Key Companies in Italy, Hip Reconstruction Market
4.1 Zimmer Biomet Holdings Inc
4.1.1 Company Overview
4.2 Stryker Corp
4.2.1 Company Overview
4.3 DePuy Synthes Inc
4.3.1 Company Overview
4.4 Limacorporate SpA
4.4.1 Company Overview
4.5 MicroPort Scientific Corp
4.5.1 Company Overview
4.6 B. Braun Melsungen AG
4.6.1 Company Overview
4.7 Smith &amp; Nephew Plc
4.7.1 Company Overview
4.8 Medacta Group SA
4.8.1 Company Overview
4.9 Exactech Inc
4.9.1 Company Overview
5 Hip Reconstruction Market Pipeline Products
6 Financial Deals Landscape
6.1 Private Equity
6.1.1 EQT Partners Invests USD38.9 Million in Limacorporate
6.1.2 EQT May Sell Limacorporate
7 Recent Developments
7.1 Strategy And Business Planning
7.1.1 Jan 16, 2020: LimaCorporate inaugurates the new Research &amp; Innovation Center for 3D printing and the Advanced Laboratory for Testing and Analysis (ATLAs)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</si>
  <si>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Hip Reconstruction Segmentation
2.3 Definitions of Markets Covered in the Report
3 Hip Reconstruction Market, Spain
3.1 Hip Reconstruction Market, Spain, Revenue ($m), 2015-2025
3.1.1 Partial Hip Replacement Market, Spain, Revenue ($m), by Segment, 2015-2025
3.1.2 Primary Hip Replacement Market, Spain, Revenue ($m), by Segment, 2015-2025
3.2 Hip Reconstruction Market, Spain, Volume (Units), 2015-2025
3.2.1 Partial Hip Replacement Market, Spain, Volume (Units), by Segment, 2015-2025
3.2.2 Primary Hip Replacement Market, Spain, Volume (Units), by Segment, 2015-2025
3.3 Hip Reconstruction Market, Spain, Average Price ($) , 2015-2025
3.4 Hip Reconstruction Market, Spain, Distribution Share by Revenue ($m), 2019
3.5 Hip Reconstruction Market, Spain, Company Share by Revenue ($m), 2019
4 Overview of Key Companies in Spain, Hip Reconstruction Market
4.1 Zimmer Biomet Holdings Inc
4.1.1 Company Overview
4.2 Stryker Corp
4.2.1 Company Overview
4.3 DePuy Synthes Inc
4.3.1 Company Overview
4.4 Smith &amp; Nephew Plc
4.4.1 Company Overview
4.5 B. Braun Melsungen AG
4.5.1 Company Overview
4.6 MicroPort Scientific Corp
4.6.1 Company Overview
4.7 Limacorporate SpA
4.7.1 Company Overview
5 Hip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</si>
  <si>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Hip Reconstruction Segmentation
2.3 Definitions of Markets Covered in the Report
3 Hip Reconstruction Market, Russia
3.1 Hip Reconstruction Market, Russia, Revenue ($m), 2015-2025
3.1.1 Partial Hip Replacement Market, Russia, Revenue ($m), by Segment, 2015-2025
3.1.2 Primary Hip Replacement Market, Russia, Revenue ($m), by Segment, 2015-2025
3.2 Hip Reconstruction Market, Russia, Volume (Units), 2015-2025
3.2.1 Partial Hip Replacement Market, Russia, Volume (Units), by Segment, 2015-2025
3.2.2 Primary Hip Replacement Market, Russia, Volume (Units), by Segment, 2015-2025
3.3 Hip Reconstruction Market, Russia, Average Price ($) , 2015-2025
3.4 Hip Reconstruction Market, Russia, Distribution Share by Revenue ($m), 2019
3.5 Hip Reconstruction Market, Russia, Company Share by Revenue ($m), 2019
4 Overview of Key Companies in Russia, Hip Reconstruction Market
4.1 DePuy Synthes Inc
4.1.1 Company Overview
4.2 Zimmer Biomet Holdings Inc
4.2.1 Company Overview
4.3 Smith &amp; Nephew Plc
4.3.1 Company Overview
4.4 Stryker Corp
4.4.1 Company Overview
4.5 B. Braun Melsungen AG
4.5.1 Company Overview
4.6 Limacorporate SpA
4.6.1 Company Overview
4.7 MicroPort Scientific Corp
4.7.1 Company Overview
4.8 Exactech Inc
4.8.1 Company Overview
5 Hip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</si>
  <si>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Hip Reconstruction Segmentation
2.3 Definitions of Markets Covered in the Report
3 Hip Reconstruction Market, South Korea
3.1 Hip Reconstruction Market, South Korea, Revenue ($m), 2015-2025
3.1.1 Partial Hip Replacement Market, South Korea, Revenue ($m), by Segment, 2015-2025
3.1.2 Primary Hip Replacement Market, South Korea, Revenue ($m), by Segment, 2015-2025
3.2 Hip Reconstruction Market, South Korea, Volume (Units), 2015-2025
3.2.1 Partial Hip Replacement Market, South Korea, Volume (Units), by Segment, 2015-2025
3.2.2 Primary Hip Replacement Market, South Korea, Volume (Units), by Segment, 2015-2025
3.3 Hip Reconstruction Market, South Korea, Average Price ($) , 2015-2025
3.4 Hip Reconstruction Market, South Korea, Distribution Share by Revenue ($m), 2019
3.5 Hip Reconstruction Market, South Korea, Company Share by Revenue ($m), 2019
4 Overview of Key Companies in South Korea, Hip Reconstruction Market
4.1 Zimmer Biomet Holdings Inc
4.1.1 Company Overview
4.2 Stryker Corp
4.2.1 Company Overview
4.3 DePuy Synthes Inc
4.3.1 Company Overview
4.4 Smith &amp; Nephew Plc
4.4.1 Company Overview
4.5 Corentec Co Ltd
4.5.1 Company Overview
4.6 MicroPort Scientific Corp
4.6.1 Company Overview
4.7 Exactech Inc
4.7.1 Company Overview
4.8 Limacorporate SpA
4.8.1 Company Overview
4.9 United Orthopedic Corp
4.9.1 Company Overview
4.10 B. Braun Melsungen AG
4.10.1 Company Overview
5 Hip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</si>
  <si>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Hip Reconstruction Segmentation
2.3 Definitions of Markets Covered in the Report
3 Hip Reconstruction Market, China
3.1 Hip Reconstruction Market, China, Revenue ($m), 2015-2025
3.1.1 Partial Hip Replacement Market, China, Revenue ($m), by Segment, 2015-2025
3.1.2 Primary Hip Replacement Market, China, Revenue ($m), by Segment, 2015-2025
3.2 Hip Reconstruction Market, China, Volume (Units), 2015-2025
3.2.1 Partial Hip Replacement Market, China, Volume (Units), by Segment, 2015-2025
3.2.2 Primary Hip Replacement Market, China, Volume (Units), by Segment, 2015-2025
3.3 Hip Reconstruction Market, China, Average Price ($) , 2015-2025
3.4 Hip Reconstruction Market, China, Distribution Share by Revenue ($m), 2019
3.5 Hip Reconstruction Market, China, Company Share by Revenue ($m), 2019
4 Overview of Key Companies in China, Hip Reconstruction Market
4.1 Zimmer Biomet Holdings Inc
4.1.1 Company Overview
4.2 DePuy Synthes Inc
4.2.1 Company Overview
4.3 Smith &amp; Nephew Plc
4.3.1 Company Overview
4.4 Stryker Corp
4.4.1 Company Overview
5 Hip Reconstruction Market Pipeline Products
6 Financial Deals Landscape
6.1 Equity Offerings
6.1.1 Beijing Chunlizhengda Medical to Raise USD239 Million in Public Offering
7 Recent Developments
7.1 Corporate Communications
7.1.1 Feb 25, 2020: Stryker announces nomination of new Director, Lisa Skeete Tatum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</si>
  <si>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Hip Reconstruction Segmentation
2.3 Definitions of Markets Covered in the Report
3 Hip Reconstruction Market, India
3.1 Hip Reconstruction Market, India, Revenue ($m), 2015-2025
3.1.1 Partial Hip Replacement Market, India, Revenue ($m), by Segment, 2015-2025
3.1.2 Primary Hip Replacement Market, India, Revenue ($m), by Segment, 2015-2025
3.2 Hip Reconstruction Market, India, Volume (Units), 2015-2025
3.2.1 Partial Hip Replacement Market, India, Volume (Units), by Segment, 2015-2025
3.2.2 Primary Hip Replacement Market, India, Volume (Units), by Segment, 2015-2025
3.3 Hip Reconstruction Market, India, Average Price ($) , 2015-2025
3.4 Hip Reconstruction Market, India, Distribution Share by Revenue ($m), 2019
3.5 Hip Reconstruction Market, India, Company Share by Revenue ($m), 2019
4 Overview of Key Companies in India, Hip Reconstruction Market
4.1 DePuy Synthes Inc
4.1.1 Company Overview
4.2 Zimmer Biomet Holdings Inc
4.2.1 Company Overview
4.3 Smith &amp; Nephew Plc
4.3.1 Company Overview
4.4 Stryker Corp
4.4.1 Company Overview
4.5 Limacorporate SpA
4.5.1 Company Overview
4.6 B. Braun Melsungen AG
4.6.1 Company Overview
4.7 Exactech Inc
4.7.1 Company Overview
4.8 MicroPort Scientific Corp
4.8.1 Company Overview
5 Hip Reconstruction Market Pipeline Products
6 Recent Developments
6.1 Corporate Communications
6.1.1 Jan 25, 2020: Siemens Healthineers India launches ACUSON Redwood Ultrasound System at IRIA 2020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</si>
  <si>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Hip Reconstruction Segmentation
2.3 Definitions of Markets Covered in the Report
3 Hip Reconstruction Market, Japan
3.1 Hip Reconstruction Market, Japan, Revenue ($m), 2015-2025
3.1.1 Partial Hip Replacement Market, Japan, Revenue ($m), by Segment, 2015-2025
3.1.2 Primary Hip Replacement Market, Japan, Revenue ($m), by Segment, 2015-2025
3.2 Hip Reconstruction Market, Japan, Volume (Units), 2015-2025
3.2.1 Partial Hip Replacement Market, Japan, Volume (Units), by Segment, 2015-2025
3.2.2 Primary Hip Replacement Market, Japan, Volume (Units), by Segment, 2015-2025
3.3 Hip Reconstruction Market, Japan, Average Price ($) , 2015-2025
3.4 Hip Reconstruction Market, Japan, Distribution Share by Revenue ($m), 2019
3.5 Hip Reconstruction Market, Japan, Company Share by Revenue ($m), 2019
4 Overview of Key Companies in Japan, Hip Reconstruction Market
4.1 Stryker Corp
4.1.1 Company Overview
4.2 Zimmer Biomet Holdings Inc
4.2.1 Company Overview
4.3 DePuy Synthes Inc
4.3.1 Company Overview
4.4 KYOCERA Medical Corp
4.4.1 Company Overview
4.5 Smith &amp; Nephew Plc
4.5.1 Company Overview
4.6 MicroPort Scientific Corp
4.6.1 Company Overview
4.7 Medacta Group SA
4.7.1 Company Overview
4.8 United Orthopedic Corp
4.8.1 Company Overview
5 Hip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</si>
  <si>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Hip Reconstruction Segmentation
2.3 Definitions of Markets Covered in the Report
3 Hip Reconstruction Market, Australia
3.1 Hip Reconstruction Market, Australia, Revenue ($m), 2015-2025
3.1.1 Partial Hip Replacement Market, Australia, Revenue ($m), by Segment, 2015-2025
3.1.2 Primary Hip Replacement Market, Australia, Revenue ($m), by Segment, 2015-2025
3.2 Hip Reconstruction Market, Australia, Volume (Units), 2015-2025
3.2.1 Partial Hip Replacement Market, Australia, Volume (Units), by Segment, 2015-2025
3.2.2 Primary Hip Replacement Market, Australia, Volume (Units), by Segment, 2015-2025
3.3 Hip Reconstruction Market, Australia, Average Price ($) , 2015-2025
3.4 Hip Reconstruction Market, Australia, Distribution Share by Revenue ($m), 2019
3.5 Hip Reconstruction Market, Australia, Company Share by Revenue ($m), 2019
4 Overview of Key Companies in Australia, Hip Reconstruction Market
4.1 Zimmer Biomet Holdings Inc
4.1.1 Company Overview
4.2 DePuy Synthes Inc
4.2.1 Company Overview
4.3 Stryker Corp
4.3.1 Company Overview
4.4 Smith &amp; Nephew Plc
4.4.1 Company Overview
4.5 B. Braun Melsungen AG
4.5.1 Company Overview
4.6 Medacta Group SA
4.6.1 Company Overview
4.7 MicroPort Scientific Corp
4.7.1 Company Overview
4.8 Limacorporate SpA
4.8.1 Company Overview
5 Hip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</si>
  <si>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Hip Reconstruction Segmentation
2.3 Definitions of Markets Covered in the Report
3 Hip Reconstruction Market, Mexico
3.1 Hip Reconstruction Market, Mexico, Revenue ($m), 2015-2025
3.1.1 Partial Hip Replacement Market, Mexico, Revenue ($m), by Segment, 2015-2025
3.1.2 Primary Hip Replacement Market, Mexico, Revenue ($m), by Segment, 2015-2025
3.2 Hip Reconstruction Market, Mexico, Volume (Units), 2015-2025
3.2.1 Partial Hip Replacement Market, Mexico, Volume (Units), by Segment, 2015-2025
3.2.2 Primary Hip Replacement Market, Mexico, Volume (Units), by Segment, 2015-2025
3.3 Hip Reconstruction Market, Mexico, Average Price ($) , 2015-2025
3.4 Hip Reconstruction Market, Mexico, Distribution Share by Revenue ($m), 2019
3.5 Hip Reconstruction Market, Mexico, Company Share by Revenue ($m), 2019
4 Overview of Key Companies in Mexico, Hip Reconstruction Market
4.1 Zimmer Biomet Holdings Inc
4.1.1 Company Overview
4.2 DePuy Synthes Inc
4.2.1 Company Overview
4.3 Stryker Corp
4.3.1 Company Overview
4.4 Smith &amp; Nephew Plc
4.4.1 Company Overview
4.5 Medacta Group SA
4.5.1 Company Overview
4.6 Exactech Inc
4.6.1 Company Overview
4.7 B. Braun Melsungen AG
4.7.1 Company Overview
4.8 MicroPort Scientific Corp
4.8.1 Company Overview
5 Hip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</si>
  <si>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Hip Reconstruction Segmentation
2.3 Definitions of Markets Covered in the Report
3 Hip Reconstruction Market, Brazil
3.1 Hip Reconstruction Market, Brazil, Revenue ($m), 2015-2025
3.1.1 Partial Hip Replacement Market, Brazil, Revenue ($m), by Segment, 2015-2025
3.1.2 Primary Hip Replacement Market, Brazil, Revenue ($m), by Segment, 2015-2025
3.2 Hip Reconstruction Market, Brazil, Volume (Units), 2015-2025
3.2.1 Partial Hip Replacement Market, Brazil, Volume (Units), by Segment, 2015-2025
3.2.2 Primary Hip Replacement Market, Brazil, Volume (Units), by Segment, 2015-2025
3.3 Hip Reconstruction Market, Brazil, Average Price ($) , 2015-2025
3.4 Hip Reconstruction Market, Brazil, Distribution Share by Revenue ($m), 2019
3.5 Hip Reconstruction Market, Brazil, Company Share by Revenue ($m), 2019
4 Overview of Key Companies in Brazil, Hip Reconstruction Market
4.1 DePuy Synthes Inc
4.1.1 Company Overview
4.2 Zimmer Biomet Holdings Inc
4.2.1 Company Overview
4.3 Smith &amp; Nephew Plc
4.3.1 Company Overview
4.4 Baumer SA
4.4.1 Company Overview
4.5 Stryker Corp
4.5.1 Company Overview
4.6 B. Braun Melsungen AG
4.6.1 Company Overview
4.7 Medacta Group SA
4.7.1 Company Overview
4.8 Exactech Inc
4.8.1 Company Overview
4.9 MicroPort Scientific Corp
4.9.1 Company Overview
4.10 Limacorporate SpA
4.10.1 Company Overview
4.11 United Orthopedic Corp
4.11.1 Company Overview
5 Hip Reconstruction Market Pipeline Products
6 Recent Developments
6.1 Corporate Communications
6.1.1 Feb 25, 2020: Stryker announces nomination of new Director, Lisa Skeete Tatum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</si>
  <si>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Hip Reconstruction Segmentation
2.3 Definitions of Markets Covered in the Report
3 Hip Reconstruction Market, Canada
3.1 Hip Reconstruction Market, Canada, Revenue ($m), 2015-2025
3.1.1 Partial Hip Replacement Market, Canada, Revenue ($m), by Segment, 2015-2025
3.1.2 Primary Hip Replacement Market, Canada, Revenue ($m), by Segment, 2015-2025
3.2 Hip Reconstruction Market, Canada, Volume (Units), 2015-2025
3.2.1 Partial Hip Replacement Market, Canada, Volume (Units), by Segment, 2015-2025
3.2.2 Primary Hip Replacement Market, Canada, Volume (Units), by Segment, 2015-2025
3.3 Hip Reconstruction Market, Canada, Average Price ($) , 2015-2025
3.4 Hip Reconstruction Market, Canada, Distribution Share by Revenue ($m), 2019
3.5 Hip Reconstruction Market, Canada, Company Share by Revenue ($m), 2019
4 Overview of Key Companies in Canada, Hip Reconstruction Market
4.1 Stryker Corp
4.1.1 Company Overview
4.2 Zimmer Biomet Holdings Inc
4.2.1 Company Overview
4.3 DePuy Synthes Inc
4.3.1 Company Overview
4.4 Smith &amp; Nephew Plc
4.4.1 Company Overview
4.5 MicroPort Scientific Corp
4.5.1 Company Overview
4.6 Medacta Group SA
4.6.1 Company Overview
4.7 B. Braun Melsungen AG
4.7.1 Company Overview
4.8 Exactech Inc
4.8.1 Company Overview
5 Hip Reconstruction Market Pipeline Products
6 Recent Developments
6.1 Product News
6.1.1 Feb 09, 2020: Real world evidence shows accelerated surgery in patients with hip fracture has substantial benefits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</si>
  <si>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Knee Reconstruction Segmentation
2.3 Definitions of Markets Covered in the Report
3 Knee Reconstruction Market, United Kingdom
3.1 Knee Reconstruction Market, United Kingdom, Revenue ($m), 2015-2025
3.1.1 Partial Knee Replacement Market, United Kingdom, Revenue ($m), by Segment, 2015-2025
3.1.2 Primary Knee Replacement Market, United Kingdom, Revenue ($m), by Segment, 2015-2025
3.2 Knee Reconstruction Market, United Kingdom, Volume (Units), 2015-2025
3.2.1 Partial Knee Replacement Market, United Kingdom, Volume (Units), by Segment, 2015-2025
3.2.2 Primary Knee Replacement Market, United Kingdom, Volume (Units), by Segment, 2015-2025
3.3 Knee Reconstruction Market, United Kingdom, Average Price ($) , 2015-2025
3.4 Knee Reconstruction Market, United Kingdom, Distribution Share by Revenue ($m), 2019
3.5 Knee Reconstruction Market, United Kingdom, Company Share by Revenue ($m), 2019
4 Overview of Key Companies in United Kingdom, Knee Reconstruction Market
4.1 Zimmer Biomet Holdings Inc
4.1.1 Company Overview
4.2 DePuy Synthes Inc
4.2.1 Company Overview
4.3 Smith &amp; Nephew Plc
4.3.1 Company Overview
4.4 Stryker Corp
4.4.1 Company Overview
4.5 Corin Group Ltd
4.5.1 Company Overview
4.6 Limacorporate SpA
4.6.1 Company Overview
4.7 B. Braun Melsungen AG
4.7.1 Company Overview
5 Knee Reconstruction Market Pipeline Products
6 Financial Deals Landscape
6.1 Debt Offerings
6.1.1 Smith &amp; Nephew (Smith+Nephew) Prices Public Offering of 2.032% Notes Due 2030 for USD1 Billion
7 Recent Developments
7.1 Corporate Communications
7.1.1 Mar 02, 2020: Stryker announces new Investor Relations leader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</si>
  <si>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Knee Reconstruction Segmentation
2.3 Definitions of Markets Covered in the Report
3 Knee Reconstruction Market, France
3.1 Knee Reconstruction Market, France, Revenue ($m), 2015-2025
3.1.1 Partial Knee Replacement Market, France, Revenue ($m), by Segment, 2015-2025
3.1.2 Primary Knee Replacement Market, France, Revenue ($m), by Segment, 2015-2025
3.2 Knee Reconstruction Market, France, Volume (Units), 2015-2025
3.2.1 Partial Knee Replacement Market, France, Volume (Units), by Segment, 2015-2025
3.2.2 Primary Knee Replacement Market, France, Volume (Units), by Segment, 2015-2025
3.3 Knee Reconstruction Market, France, Average Price ($) , 2015-2025
3.4 Knee Reconstruction Market, France, Distribution Share by Revenue ($m), 2019
3.5 Knee Reconstruction Market, France, Company Share by Revenue ($m), 2019
4 Overview of Key Companies in France, Knee Reconstruction Market
4.1 Zimmer Biomet Holdings Inc
4.1.1 Company Overview
4.2 Amplitude SAS
4.2.1 Company Overview
4.3 DePuy Synthes Inc
4.3.1 Company Overview
4.4 Stryker Corp
4.4.1 Company Overview
4.5 Smith &amp; Nephew Plc
4.5.1 Company Overview
4.6 Corin Group Ltd
4.6.1 Company Overview
4.7 Medacta Group SA
4.7.1 Company Overview
4.8 Limacorporate SpA
4.8.1 Company Overview
4.9 B. Braun Melsungen AG
4.9.1 Company Overview
5 Knee Reconstruction Market Pipeline Products
6 Financial Deals Landscape
6.1 Acquisition
6.1.1 Olympus Acquires FH ORTHO (FH Orthopedics)
7 Recent Developments
7.1 Other Significant Developments
7.1.1 Mar 03, 2020: Implanet steps up development in Germany and consolidates its organization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</si>
  <si>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Knee Reconstruction Segmentation
2.3 Definitions of Markets Covered in the Report
3 Knee Reconstruction Market, Germany
3.1 Knee Reconstruction Market, Germany, Revenue ($m), 2015-2025
3.1.1 Partial Knee Replacement Market, Germany, Revenue ($m), by Segment, 2015-2025
3.1.2 Primary Knee Replacement Market, Germany, Revenue ($m), by Segment, 2015-2025
3.2 Knee Reconstruction Market, Germany, Volume (Units), 2015-2025
3.2.1 Partial Knee Replacement Market, Germany, Volume (Units), by Segment, 2015-2025
3.2.2 Primary Knee Replacement Market, Germany, Volume (Units), by Segment, 2015-2025
3.3 Knee Reconstruction Market, Germany, Average Price ($) , 2015-2025
3.4 Knee Reconstruction Market, Germany, Distribution Share by Revenue ($m), 2019
3.5 Knee Reconstruction Market, Germany, Company Share by Revenue ($m), 2019
4 Overview of Key Companies in Germany, Knee Reconstruction Market
4.1 Zimmer Biomet Holdings Inc
4.1.1 Company Overview
4.2 DePuy Synthes Inc
4.2.1 Company Overview
4.3 Smith &amp; Nephew Plc
4.3.1 Company Overview
4.4 B. Braun Melsungen AG
4.4.1 Company Overview
4.5 Stryker Corp
4.5.1 Company Overview
4.6 Waldemar Link GmbH &amp; Co KG
4.6.1 Company Overview
4.7 Mathys AG Bettlach
4.7.1 Company Overview
4.8 Limacorporate SpA
4.8.1 Company Overview
5 Knee Reconstruction Market Pipeline Products
6 Recent Developments
6.1 Strategy And Business Planning
6.1.1 Jan 23, 2020: Brainlab acquires San Diego-based VisionTree Software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</si>
  <si>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Knee Reconstruction Segmentation
2.3 Definitions of Markets Covered in the Report
3 Knee Reconstruction Market, Italy
3.1 Knee Reconstruction Market, Italy, Revenue ($m), 2015-2025
3.1.1 Partial Knee Replacement Market, Italy, Revenue ($m), by Segment, 2015-2025
3.1.2 Primary Knee Replacement Market, Italy, Revenue ($m), by Segment, 2015-2025
3.2 Knee Reconstruction Market, Italy, Volume (Units), 2015-2025
3.2.1 Partial Knee Replacement Market, Italy, Volume (Units), by Segment, 2015-2025
3.2.2 Primary Knee Replacement Market, Italy, Volume (Units), by Segment, 2015-2025
3.3 Knee Reconstruction Market, Italy, Average Price ($), 2015-2025
3.4 Knee Reconstruction Market, Italy, Distribution Share by Revenue ($m), 2019
3.5 Knee Reconstruction Market, Italy, Company Share by Revenue ($m), 2019
4 Overview of Key Companies in Italy, Knee Reconstruction Market
4.1 Zimmer Biomet Holdings Inc
4.1.1 Company Overview
4.2 DePuy Synthes Inc
4.2.1 Company Overview
4.3 Smith &amp; Nephew Plc
4.3.1 Company Overview
4.4 Limacorporate SpA
4.4.1 Company Overview
4.5 Stryker Corp
4.5.1 Company Overview
5 Knee Reconstruction Market Pipeline Products
6 Financial Deals Landscape
6.1 Private Equity
6.1.1 EQT Partners Invests USD38.9 Million in Limacorporate
6.1.2 EQT May Sell Limacorporate
7 Recent Developments
7.1 Strategy And Business Planning
7.1.1 Jan 16, 2020: LimaCorporate inaugurates the new Research &amp; Innovation Center for 3D printing and the Advanced Laboratory for Testing and Analysis (ATLAs)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</si>
  <si>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Knee Reconstruction Segmentation
2.3 Definitions of Markets Covered in the Report
3 Knee Reconstruction Market, Spain
3.1 Knee Reconstruction Market, Spain, Revenue ($m), 2015-2025
3.1.1 Partial Knee Replacement Market, Spain, Revenue ($m), by Segment, 2015-2025
3.1.2 Primary Knee Replacement Market, Spain, Revenue ($m), by Segment, 2015-2025
3.2 Knee Reconstruction Market, Spain, Volume (Units), 2015-2025
3.2.1 Partial Knee Replacement Market, Spain, Volume (Units), by Segment, 2015-2025
3.2.2 Primary Knee Replacement Market, Spain, Volume (Units), by Segment, 2015-2025
3.3 Knee Reconstruction Market, Spain, Average Price ($), 2015-2025
3.4 Knee Reconstruction Market, Spain, Distribution Share by Revenue ($m), 2019
3.5 Knee Reconstruction Market, Spain, Company Share by Revenue ($m), 2019
4 Overview of Key Companies in Spain, Knee Reconstruction Market
4.1 Zimmer Biomet Holdings Inc
4.1.1 Company Overview
4.2 DePuy Synthes Inc
4.2.1 Company Overview
4.3 Stryker Corp
4.3.1 Company Overview
4.4 Smith &amp; Nephew Plc
4.4.1 Company Overview
5 Knee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</si>
  <si>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Knee Reconstruction Segmentation
2.3 Definitions of Markets Covered in the Report
3 Knee Reconstruction Market, Russia
3.1 Knee Reconstruction Market, Russia, Revenue ($m), 2015-2025
3.1.1 Partial Knee Replacement Market, Russia, Revenue ($m), by Segment, 2015-2025
3.1.2 Primary Knee Replacement Market, Russia, Revenue ($m), by Segment, 2015-2025
3.2 Knee Reconstruction Market, Russia, Volume (Units), 2015-2025
3.2.1 Partial Knee Replacement Market, Russia, Volume (Units), by Segment, 2015-2025
3.2.2 Primary Knee Replacement Market, Russia, Volume (Units), by Segment, 2015-2025
3.3 Knee Reconstruction Market, Russia, Average Price ($) , 2015-2025
3.4 Knee Reconstruction Market, Russia, Distribution Share by Revenue ($m), 2019
3.5 Knee Reconstruction Market, Russia, Company Share by Revenue ($m), 2019
4 Overview of Key Companies in Russia, Knee Reconstruction Market
4.1 Zimmer Biomet Holdings Inc
4.1.1 Company Overview
4.2 DePuy Synthes Inc
4.2.1 Company Overview
4.3 Smith &amp; Nephew Plc
4.3.1 Company Overview
4.4 Stryker Corp
4.4.1 Company Overview
4.5 B. Braun Melsungen AG
4.5.1 Company Overview
5 Knee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</si>
  <si>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Knee Reconstruction Segmentation
2.3 Definitions of Markets Covered in the Report
3 Knee Reconstruction Market, South Korea
3.1 Knee Reconstruction Market, South Korea, Revenue ($m), 2015-2025
3.1.1 Partial Knee Replacement Market, South Korea, Revenue ($m), by Segment, 2015-2025
3.1.2 Primary Knee Replacement Market, South Korea, Revenue ($m), by Segment, 2015-2025
3.2 Knee Reconstruction Market, South Korea, Volume (Units), 2015-2025
3.2.1 Partial Knee Replacement Market, South Korea, Volume (Units), by Segment, 2015-2025
3.2.2 Primary Knee Replacement Market, South Korea, Volume (Units), by Segment, 2015-2025
3.3 Knee Reconstruction Market, South Korea, Average Price ($) , 2015-2025
3.4 Knee Reconstruction Market, South Korea, Distribution Share by Revenue ($m), 2019
3.5 Knee Reconstruction Market, South Korea, Company Share by Revenue ($m), 2019
4 Overview of Key Companies in South Korea, Knee Reconstruction Market
4.1 Zimmer Biomet Holdings Inc
4.1.1 Company Overview
4.2 Stryker Corp
4.2.1 Company Overview
4.3 DePuy Synthes Inc
4.3.1 Company Overview
4.4 Corentec Co Ltd
4.4.1 Company Overview
4.5 Smith &amp; Nephew Plc
4.5.1 Company Overview
5 Knee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</si>
  <si>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Knee Reconstruction Segmentation
2.3 Definitions of Markets Covered in the Report
3 Knee Reconstruction Market, China
3.1 Knee Reconstruction Market, China, Revenue ($m), 2015-2025
3.1.1 Partial Knee Replacement Market, China, Revenue ($m), by Segment, 2015-2025
3.1.2 Primary Knee Replacement Market, China, Revenue ($m), by Segment, 2015-2025
3.2 Knee Reconstruction Market, China, Volume (Units), 2015-2025
3.2.1 Partial Knee Replacement Market, China, Volume (Units), by Segment, 2015-2025
3.2.2 Primary Knee Replacement Market, China, Volume (Units), by Segment, 2015-2025
3.3 Knee Reconstruction Market, China, Average Price ($), 2015-2025
3.4 Knee Reconstruction Market, China, Distribution Share by Revenue ($m), 2019
3.5 Knee Reconstruction Market, China, Company Share by Revenue ($m), 2019
4 Overview of Key Companies in China, Knee Reconstruction Market
4.1 Zimmer Biomet Holdings Inc
4.1.1 Company Overview
4.2 DePuy Synthes Inc
4.2.1 Company Overview
4.3 Stryker Corp
4.3.1 Company Overview
4.4 Smith &amp; Nephew Plc
4.4.1 Company Overview
4.5 MicroPort Scientific Corp
4.5.1 Company Overview
5 Knee Reconstruction Market Pipeline Products
6 Financial Deals Landscape
6.1 Equity Offerings
6.1.1 Beijing Chunlizhengda Medical to Raise USD239 Million in Public Offering
7 Recent Developments
7.1 Corporate Communications
7.1.1 Feb 25, 2020: Stryker announces nomination of new Director, Lisa Skeete Tatum
8 Appendix
8.1 Research Methodology
8.1.1 Coverage
8.1.2 Secondary Research
8.1.3 Primary Research
8.1.4 Market Modeling and Forecasting
8.1.5 Company Share Analysis
8.1.6 Distribution Share Analysis
8.1.7 Benchmarking
8.2 GlobalData Consulting
8.3 Contact Us
8.4 Disclaimer</t>
  </si>
  <si>
    <t>Goldman Sachs Wealth Management Competitor Profile</t>
  </si>
  <si>
    <t>Saudi Arabia PESTLE Insights A Macroeconomic Outlook Report</t>
  </si>
  <si>
    <t>Myanmar Insurance Industry Governance, Risk and Compliance</t>
  </si>
  <si>
    <t>Bangladesh Insurance Industry Governance, Risk and Compliance</t>
  </si>
  <si>
    <t>California Insurance Industry Governance, Risk and Compliance</t>
  </si>
  <si>
    <t>Mauritius Insurance Industry Governance, Risk and Compliance</t>
  </si>
  <si>
    <t>Solomon Islands Insurance Industry Governance, Risk and Compliance</t>
  </si>
  <si>
    <t>Georgia Insurance Industry Governance, Risk and Compliance</t>
  </si>
  <si>
    <t>Indonesia Insurance Industry Governance, Risk and Compliance</t>
  </si>
  <si>
    <t>Dutch Insurance Industry Governance, Risk and Compliance</t>
  </si>
  <si>
    <t>Zimbabwe Insurance Industry Governance, Risk and Compliance</t>
  </si>
  <si>
    <t>Ski Travel Case Study</t>
  </si>
  <si>
    <t>Oil and Gas Upstream Mergers and Acquisitions Monthly Deals Review December 2020</t>
  </si>
  <si>
    <t>Wellbeing in Insurance Thematic Research</t>
  </si>
  <si>
    <t>Tech, Media and Telecom IPO Themes Thematic Research</t>
  </si>
  <si>
    <t>Italy Cards and Payments Opportunities and Risks</t>
  </si>
  <si>
    <t>Iraq Insurance Industry Key Trends and Opportunities</t>
  </si>
  <si>
    <t>Bangladesh Insurance Industry Key Trends and Opportunities</t>
  </si>
  <si>
    <t>Global Womenswear Market with COVID 19 Impact Analysis</t>
  </si>
  <si>
    <t>Apparel Market in the United Kingdom (UK) with COVID 19 Impact Analysis</t>
  </si>
  <si>
    <t>Opportunities in the Asia Pacific Spirits Sector</t>
  </si>
  <si>
    <t>United Kingdom (UK) Private Motor Insurance Distribution and Marketing</t>
  </si>
  <si>
    <t>United Kingdom (UK) Fireworks Consumer Dynamics and Spending Habits</t>
  </si>
  <si>
    <t>Global Formalwear Market Analysis, Top Brands and Trends</t>
  </si>
  <si>
    <t>Global Occasionwear Market Analysis, Top Brands and Trends</t>
  </si>
  <si>
    <t>Global Casualwear Market Analysis, Top Brands and Trends</t>
  </si>
  <si>
    <t>Emerging Technology Sentiment Analysis Q4 Thematic Research</t>
  </si>
  <si>
    <t>North America Spinal Surgery Procedures Outlook to Kyphoplasty Procedures, Spinal Fusion Procedures and Others</t>
  </si>
  <si>
    <t>EU5 Spinal Surgery Procedures Outlook to Kyphoplasty Procedures, Spinal Fusion Procedures and Others</t>
  </si>
  <si>
    <t>BRIC Spinal Surgery Procedures Outlook to Kyphoplasty Procedures, Spinal Fusion Procedures and Others</t>
  </si>
  <si>
    <t>North America Shoulder Replacement Procedures Outlook to Partial Shoulder Replacement Procedures, Primary Shoulder Replacement Procedures and Others</t>
  </si>
  <si>
    <t>EU5 Shoulder Replacement Procedures Outlook to Partial Shoulder Replacement Procedures, Primary Shoulder Replacement Procedures and Others</t>
  </si>
  <si>
    <t>Asia Pacific Shoulder Replacement Procedures Outlook to Partial Shoulder Replacement Procedures, Primary Shoulder Replacement Procedures and Others</t>
  </si>
  <si>
    <t>BRIC Shoulder Replacement Procedures Outlook to Partial Shoulder Replacement Procedures, Primary Shoulder Replacement Procedures and Others</t>
  </si>
  <si>
    <t>North America Small Joints Procedures Outlook to Elbow Replacement Procedures, Hand Digits Replacement Procedures and Others</t>
  </si>
  <si>
    <t>EU5 Small Joints Procedures Outlook to Elbow Replacement Procedures, Hand Digits Replacement Procedures and Others</t>
  </si>
  <si>
    <t>Asia Pacific Small Joints Procedures Outlook to Elbow Replacement Procedures, Hand Digits Replacement Procedures and Others</t>
  </si>
  <si>
    <t>BRIC Small Joints Procedures Outlook to Elbow Replacement Procedures, Hand Digits Replacement Procedures and Others</t>
  </si>
  <si>
    <t>United States Orthopedic Procedures Outlook to Arthroscopy Procedures, Cranio Maxillofacial Fixation (CMF) Procedures, Hip Replacement Procedures and Others</t>
  </si>
  <si>
    <t>United Kingdom Orthopedic Procedures Outlook to Arthroscopy Procedures, Cranio Maxillofacial Fixation (CMF) Procedures, Hip Replacement Procedures and Others</t>
  </si>
  <si>
    <t>France Orthopedic Procedures Outlook to Arthroscopy Procedures, Cranio Maxillofacial Fixation (CMF) Procedures, Hip Replacement Procedures and Others</t>
  </si>
  <si>
    <t>Germany Orthopedic Procedures Outlook to Arthroscopy Procedures, Cranio Maxillofacial Fixation (CMF) Procedures, Hip Replacement Procedures and Others</t>
  </si>
  <si>
    <t>Italy Orthopedic Procedures Outlook to Arthroscopy Procedures, Cranio Maxillofacial Fixation (CMF) Procedures, Hip Replacement Procedures and Others</t>
  </si>
  <si>
    <t>Spain Orthopedic Procedures Outlook to Arthroscopy Procedures, Cranio Maxillofacial Fixation (CMF) Procedures, Hip Replacement Procedures and Others</t>
  </si>
  <si>
    <t>Russia Orthopedic Procedures Outlook to Arthroscopy Procedures, Cranio Maxillofacial Fixation (CMF) Procedures, Hip Replacement Procedures and Others</t>
  </si>
  <si>
    <t>South Korea Orthopedic Procedures Outlook to Arthroscopy Procedures, Cranio Maxillofacial Fixation (CMF) Procedures, Hip Replacement Procedures and Others</t>
  </si>
  <si>
    <t>China Orthopedic Procedures Outlook to Arthroscopy Procedures, Cranio Maxillofacial Fixation (CMF) Procedures, Hip Replacement Procedures and Others</t>
  </si>
  <si>
    <t>India Orthopedic Procedures Outlook to Arthroscopy Procedures, Cranio Maxillofacial Fixation (CMF) Procedures, Hip Replacement Procedures and Others</t>
  </si>
  <si>
    <t>Japan Orthopedic Procedures Outlook to Arthroscopy Procedures, Cranio Maxillofacial Fixation (CMF) Procedures, Hip Replacement Procedures and Others</t>
  </si>
  <si>
    <t>Australia Orthopedic Procedures Outlook to Arthroscopy Procedures, Cranio Maxillofacial Fixation (CMF) Procedures, Hip Replacement Procedures and Others</t>
  </si>
  <si>
    <t>Mexico Orthopedic Procedures Outlook to Arthroscopy Procedures, Cranio Maxillofacial Fixation (CMF) Procedures, Hip Replacement Procedures and Others</t>
  </si>
  <si>
    <t>Brazil Orthopedic Procedures Outlook to Arthroscopy Procedures, Cranio Maxillofacial Fixation (CMF) Procedures, Hip Replacement Procedures and Others</t>
  </si>
  <si>
    <t>Canada Orthopedic Procedures Outlook to Arthroscopy Procedures, Cranio Maxillofacial Fixation (CMF) Procedures, Hip Replacement Procedures and Others</t>
  </si>
  <si>
    <t>United States Hip Reconstruction Market Outlook to Hip Resurfacing, Partial Hip Replacement and Others</t>
  </si>
  <si>
    <t>United Kingdom Hip Reconstruction Market Outlook to Hip Resurfacing, Partial Hip Replacement and Others</t>
  </si>
  <si>
    <t>France Hip Reconstruction Market Outlook to Hip Resurfacing, Partial Hip Replacement and Others</t>
  </si>
  <si>
    <t>Germany Hip Reconstruction Market Outlook to Hip Resurfacing, Partial Hip Replacement and Others</t>
  </si>
  <si>
    <t>Italy Hip Reconstruction Market Outlook to Hip Resurfacing, Partial Hip Replacement and Others</t>
  </si>
  <si>
    <t>Spain Hip Reconstruction Market Outlook to Hip Resurfacing, Partial Hip Replacement and Others</t>
  </si>
  <si>
    <t>Russia Hip Reconstruction Market Outlook to Hip Resurfacing, Partial Hip Replacement and Others</t>
  </si>
  <si>
    <t>South Korea Hip Reconstruction Market Outlook to Hip Resurfacing, Partial Hip Replacement and Others</t>
  </si>
  <si>
    <t>China Hip Reconstruction Market Outlook to Hip Resurfacing, Partial Hip Replacement and Others</t>
  </si>
  <si>
    <t>India Hip Reconstruction Market Outlook to Hip Resurfacing, Partial Hip Replacement and Others</t>
  </si>
  <si>
    <t>Japan Hip Reconstruction Market Outlook to Hip Resurfacing, Partial Hip Replacement and Others</t>
  </si>
  <si>
    <t>Australia Hip Reconstruction Market Outlook to Hip Resurfacing, Partial Hip Replacement and Others</t>
  </si>
  <si>
    <t>Mexico Hip Reconstruction Market Outlook to Hip Resurfacing, Partial Hip Replacement and Others</t>
  </si>
  <si>
    <t>Brazil Hip Reconstruction Market Outlook to Hip Resurfacing, Partial Hip Replacement and Others</t>
  </si>
  <si>
    <t>Canada Hip Reconstruction Market Outlook to Hip Resurfacing, Partial Hip Replacement and Others</t>
  </si>
  <si>
    <t>United States Knee Reconstruction Market Outlook to Partial Knee Replacement, Primary Knee Replacement and Revision Knee Replacement</t>
  </si>
  <si>
    <t>United Kingdom Knee Reconstruction Market Outlook to Partial Knee Replacement, Primary Knee Replacement and Revision Knee Replacement</t>
  </si>
  <si>
    <t>France Knee Reconstruction Market Outlook to Partial Knee Replacement, Primary Knee Replacement and Revision Knee Replacement</t>
  </si>
  <si>
    <t>Germany Knee Reconstruction Market Outlook to Partial Knee Replacement, Primary Knee Replacement and Revision Knee Replacement</t>
  </si>
  <si>
    <t>Italy Knee Reconstruction Market Outlook to Partial Knee Replacement, Primary Knee Replacement and Revision Knee Replacement</t>
  </si>
  <si>
    <t>Spain Knee Reconstruction Market Outlook to Partial Knee Replacement, Primary Knee Replacement and Revision Knee Replacement</t>
  </si>
  <si>
    <t>Russia Knee Reconstruction Market Outlook to Partial Knee Replacement, Primary Knee Replacement and Revision Knee Replacement</t>
  </si>
  <si>
    <t>South Korea Knee Reconstruction Market Outlook to Partial Knee Replacement, Primary Knee Replacement and Revision Knee Replacement</t>
  </si>
  <si>
    <t>China Knee Reconstruction Market Outlook to Partial Knee Replacement, Primary Knee Replacement and Revision Knee Replacement</t>
  </si>
  <si>
    <t>Marcellus and Utica Shales in the United States of America (USA) Gas Shale Market Analysis and Outlook</t>
  </si>
  <si>
    <t>Mergers and Acquisition in Tech, Media and Telecom (TMT) Thematic Research</t>
  </si>
  <si>
    <t>Australia Copper Mining to Updated with Impact of COVID-19</t>
  </si>
  <si>
    <t>Oman Trends and Opportunities for Business in the Sultanate of Oman MEED Insights</t>
  </si>
  <si>
    <t>MENA Oil and Gas with COVID 19 Impact Update Outlook for Oil, Gas and Petrochemicals Projects in the Middle East and North Africa in MEED Insights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</si>
</sst>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center"/>
    </xf>
    <xf numFmtId="0" fontId="5" fillId="0" borderId="0" xfId="4" applyFont="1" applyBorder="1" applyAlignment="1">
      <alignment horizontal="left"/>
    </xf>
    <xf numFmtId="0" fontId="5" fillId="0" borderId="0" xfId="4" applyFont="1" applyFill="1" applyBorder="1" applyAlignment="1">
      <alignment horizontal="left"/>
    </xf>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0" applyFont="1" applyBorder="1" applyAlignment="1"/>
    <xf numFmtId="0" fontId="5" fillId="0" borderId="0" xfId="4" applyNumberFormat="1" applyFont="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0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62" zoomScale="140" zoomScaleNormal="140" workbookViewId="0">
      <selection activeCell="A2" sqref="A2:XFD83"/>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31.710937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4" customFormat="1" ht="15" customHeight="1">
      <c r="A2" s="37">
        <v>1249</v>
      </c>
      <c r="B2" s="38" t="s">
        <v>29</v>
      </c>
      <c r="C2" s="39" t="s">
        <v>111</v>
      </c>
      <c r="E2" s="35">
        <v>60</v>
      </c>
      <c r="F2" s="22" t="s">
        <v>133</v>
      </c>
      <c r="G2" s="37">
        <v>87</v>
      </c>
      <c r="H2" s="40" t="s">
        <v>144</v>
      </c>
      <c r="I2" s="41" t="s">
        <v>226</v>
      </c>
      <c r="J2" s="42" t="s">
        <v>130</v>
      </c>
      <c r="K2" s="42" t="s">
        <v>130</v>
      </c>
      <c r="M2" s="38" t="s">
        <v>456</v>
      </c>
      <c r="N2" s="37">
        <v>248</v>
      </c>
      <c r="R2" s="43">
        <v>2750</v>
      </c>
      <c r="T2" s="5">
        <v>5500</v>
      </c>
      <c r="U2" s="5">
        <v>8250</v>
      </c>
      <c r="V2" s="25"/>
      <c r="AA2" s="36" t="s">
        <v>28</v>
      </c>
    </row>
    <row r="3" spans="1:31" s="34" customFormat="1" ht="15" customHeight="1">
      <c r="A3" s="37">
        <v>1249</v>
      </c>
      <c r="B3" s="38" t="s">
        <v>30</v>
      </c>
      <c r="C3" s="39" t="s">
        <v>112</v>
      </c>
      <c r="E3" s="35">
        <v>60</v>
      </c>
      <c r="F3" s="22" t="s">
        <v>134</v>
      </c>
      <c r="G3" s="37">
        <v>33</v>
      </c>
      <c r="H3" s="40" t="s">
        <v>145</v>
      </c>
      <c r="I3" s="41" t="s">
        <v>227</v>
      </c>
      <c r="J3" s="42" t="s">
        <v>130</v>
      </c>
      <c r="K3" s="42" t="s">
        <v>130</v>
      </c>
      <c r="M3" s="38" t="s">
        <v>441</v>
      </c>
      <c r="N3" s="37">
        <v>230</v>
      </c>
      <c r="R3" s="43">
        <v>1295</v>
      </c>
      <c r="T3" s="5">
        <v>2590</v>
      </c>
      <c r="U3" s="5">
        <v>3885</v>
      </c>
      <c r="V3" s="25"/>
      <c r="AA3" s="36" t="s">
        <v>28</v>
      </c>
    </row>
    <row r="4" spans="1:31" s="34" customFormat="1" ht="15" customHeight="1">
      <c r="A4" s="37">
        <v>1249</v>
      </c>
      <c r="B4" s="38" t="s">
        <v>31</v>
      </c>
      <c r="C4" s="39" t="s">
        <v>113</v>
      </c>
      <c r="E4" s="35">
        <v>60</v>
      </c>
      <c r="F4" s="22" t="s">
        <v>135</v>
      </c>
      <c r="G4" s="37">
        <v>34</v>
      </c>
      <c r="H4" s="40" t="s">
        <v>146</v>
      </c>
      <c r="I4" s="41" t="s">
        <v>228</v>
      </c>
      <c r="J4" s="42" t="s">
        <v>130</v>
      </c>
      <c r="K4" s="42" t="s">
        <v>130</v>
      </c>
      <c r="M4" s="38" t="s">
        <v>462</v>
      </c>
      <c r="N4" s="37">
        <v>375</v>
      </c>
      <c r="R4" s="43">
        <v>1295</v>
      </c>
      <c r="T4" s="5">
        <v>2590</v>
      </c>
      <c r="U4" s="5">
        <v>3885</v>
      </c>
      <c r="V4" s="25"/>
      <c r="AA4" s="36" t="s">
        <v>28</v>
      </c>
    </row>
    <row r="5" spans="1:31" s="34" customFormat="1" ht="15" customHeight="1">
      <c r="A5" s="37">
        <v>1249</v>
      </c>
      <c r="B5" s="38" t="s">
        <v>32</v>
      </c>
      <c r="C5" s="39" t="s">
        <v>114</v>
      </c>
      <c r="E5" s="35">
        <v>60</v>
      </c>
      <c r="F5" s="22" t="s">
        <v>135</v>
      </c>
      <c r="G5" s="37">
        <v>44</v>
      </c>
      <c r="H5" s="40" t="s">
        <v>147</v>
      </c>
      <c r="I5" s="41" t="s">
        <v>229</v>
      </c>
      <c r="J5" s="42" t="s">
        <v>130</v>
      </c>
      <c r="K5" s="41" t="s">
        <v>324</v>
      </c>
      <c r="M5" s="38" t="s">
        <v>442</v>
      </c>
      <c r="N5" s="37">
        <v>329</v>
      </c>
      <c r="R5" s="43">
        <v>500</v>
      </c>
      <c r="T5" s="5">
        <v>1000</v>
      </c>
      <c r="U5" s="5">
        <v>1500</v>
      </c>
      <c r="V5" s="25"/>
      <c r="AA5" s="36" t="s">
        <v>28</v>
      </c>
    </row>
    <row r="6" spans="1:31" s="34" customFormat="1" ht="15" customHeight="1">
      <c r="A6" s="37">
        <v>1249</v>
      </c>
      <c r="B6" s="38" t="s">
        <v>33</v>
      </c>
      <c r="C6" s="39" t="s">
        <v>115</v>
      </c>
      <c r="E6" s="35">
        <v>60</v>
      </c>
      <c r="F6" s="22" t="s">
        <v>134</v>
      </c>
      <c r="G6" s="37">
        <v>32</v>
      </c>
      <c r="H6" s="40" t="s">
        <v>212</v>
      </c>
      <c r="I6" s="41" t="s">
        <v>230</v>
      </c>
      <c r="J6" s="42" t="s">
        <v>130</v>
      </c>
      <c r="K6" s="42" t="s">
        <v>130</v>
      </c>
      <c r="M6" s="38" t="s">
        <v>457</v>
      </c>
      <c r="N6" s="37">
        <v>244</v>
      </c>
      <c r="R6" s="43">
        <v>995</v>
      </c>
      <c r="T6" s="5">
        <v>1990</v>
      </c>
      <c r="U6" s="5">
        <v>2985</v>
      </c>
      <c r="V6" s="25"/>
      <c r="AA6" s="36" t="s">
        <v>28</v>
      </c>
    </row>
    <row r="7" spans="1:31" s="34" customFormat="1" ht="15" customHeight="1">
      <c r="A7" s="37">
        <v>1249</v>
      </c>
      <c r="B7" s="38" t="s">
        <v>34</v>
      </c>
      <c r="C7" s="39" t="s">
        <v>115</v>
      </c>
      <c r="E7" s="35">
        <v>60</v>
      </c>
      <c r="F7" s="22" t="s">
        <v>134</v>
      </c>
      <c r="G7" s="37">
        <v>30</v>
      </c>
      <c r="H7" s="40" t="s">
        <v>213</v>
      </c>
      <c r="I7" s="41" t="s">
        <v>231</v>
      </c>
      <c r="J7" s="42" t="s">
        <v>130</v>
      </c>
      <c r="K7" s="42" t="s">
        <v>130</v>
      </c>
      <c r="M7" s="38" t="s">
        <v>458</v>
      </c>
      <c r="N7" s="37">
        <v>151</v>
      </c>
      <c r="R7" s="43">
        <v>995</v>
      </c>
      <c r="T7" s="5">
        <v>1990</v>
      </c>
      <c r="U7" s="5">
        <v>2985</v>
      </c>
      <c r="V7" s="25"/>
      <c r="AA7" s="36" t="s">
        <v>28</v>
      </c>
    </row>
    <row r="8" spans="1:31" s="34" customFormat="1" ht="15" customHeight="1">
      <c r="A8" s="37">
        <v>1249</v>
      </c>
      <c r="B8" s="38" t="s">
        <v>35</v>
      </c>
      <c r="C8" s="39" t="s">
        <v>116</v>
      </c>
      <c r="E8" s="35">
        <v>60</v>
      </c>
      <c r="F8" s="22" t="s">
        <v>134</v>
      </c>
      <c r="G8" s="37">
        <v>43</v>
      </c>
      <c r="H8" s="40" t="s">
        <v>214</v>
      </c>
      <c r="I8" s="41" t="s">
        <v>232</v>
      </c>
      <c r="J8" s="41" t="s">
        <v>258</v>
      </c>
      <c r="K8" s="41" t="s">
        <v>325</v>
      </c>
      <c r="M8" s="38" t="s">
        <v>443</v>
      </c>
      <c r="N8" s="37">
        <v>293</v>
      </c>
      <c r="R8" s="43">
        <v>950</v>
      </c>
      <c r="T8" s="5">
        <v>1900</v>
      </c>
      <c r="U8" s="5">
        <v>2850</v>
      </c>
      <c r="V8" s="25"/>
      <c r="AA8" s="36" t="s">
        <v>28</v>
      </c>
    </row>
    <row r="9" spans="1:31" s="34" customFormat="1" ht="15" customHeight="1">
      <c r="A9" s="37">
        <v>1249</v>
      </c>
      <c r="B9" s="38" t="s">
        <v>36</v>
      </c>
      <c r="C9" s="39" t="s">
        <v>116</v>
      </c>
      <c r="E9" s="35">
        <v>60</v>
      </c>
      <c r="F9" s="22" t="s">
        <v>136</v>
      </c>
      <c r="G9" s="37">
        <v>48</v>
      </c>
      <c r="H9" s="40" t="s">
        <v>215</v>
      </c>
      <c r="I9" s="41" t="s">
        <v>233</v>
      </c>
      <c r="J9" s="41" t="s">
        <v>259</v>
      </c>
      <c r="K9" s="41" t="s">
        <v>326</v>
      </c>
      <c r="M9" s="38" t="s">
        <v>444</v>
      </c>
      <c r="N9" s="37">
        <v>151</v>
      </c>
      <c r="R9" s="43">
        <v>950</v>
      </c>
      <c r="T9" s="5">
        <v>1900</v>
      </c>
      <c r="U9" s="5">
        <v>2850</v>
      </c>
      <c r="V9" s="25"/>
      <c r="AA9" s="36" t="s">
        <v>28</v>
      </c>
    </row>
    <row r="10" spans="1:31" s="34" customFormat="1" ht="15" customHeight="1">
      <c r="A10" s="37">
        <v>1249</v>
      </c>
      <c r="B10" s="38" t="s">
        <v>37</v>
      </c>
      <c r="C10" s="39" t="s">
        <v>116</v>
      </c>
      <c r="E10" s="35">
        <v>60</v>
      </c>
      <c r="F10" s="22" t="s">
        <v>134</v>
      </c>
      <c r="G10" s="37">
        <v>99</v>
      </c>
      <c r="H10" s="40" t="s">
        <v>216</v>
      </c>
      <c r="I10" s="41" t="s">
        <v>234</v>
      </c>
      <c r="J10" s="41" t="s">
        <v>260</v>
      </c>
      <c r="K10" s="41" t="s">
        <v>327</v>
      </c>
      <c r="M10" s="38" t="s">
        <v>445</v>
      </c>
      <c r="N10" s="37">
        <v>376</v>
      </c>
      <c r="R10" s="43">
        <v>950</v>
      </c>
      <c r="T10" s="5">
        <v>1900</v>
      </c>
      <c r="U10" s="5">
        <v>2850</v>
      </c>
      <c r="V10" s="25"/>
      <c r="AA10" s="36" t="s">
        <v>28</v>
      </c>
    </row>
    <row r="11" spans="1:31" s="34" customFormat="1" ht="15" customHeight="1">
      <c r="A11" s="37">
        <v>1249</v>
      </c>
      <c r="B11" s="38" t="s">
        <v>38</v>
      </c>
      <c r="C11" s="39" t="s">
        <v>116</v>
      </c>
      <c r="E11" s="35">
        <v>60</v>
      </c>
      <c r="F11" s="22" t="s">
        <v>134</v>
      </c>
      <c r="G11" s="37">
        <v>52</v>
      </c>
      <c r="H11" s="40" t="s">
        <v>217</v>
      </c>
      <c r="I11" s="41" t="s">
        <v>235</v>
      </c>
      <c r="J11" s="41" t="s">
        <v>261</v>
      </c>
      <c r="K11" s="41" t="s">
        <v>328</v>
      </c>
      <c r="M11" s="38" t="s">
        <v>446</v>
      </c>
      <c r="N11" s="37">
        <v>283</v>
      </c>
      <c r="R11" s="43">
        <v>950</v>
      </c>
      <c r="T11" s="5">
        <v>1900</v>
      </c>
      <c r="U11" s="5">
        <v>2850</v>
      </c>
      <c r="V11" s="25"/>
      <c r="AA11" s="36" t="s">
        <v>28</v>
      </c>
    </row>
    <row r="12" spans="1:31" s="34" customFormat="1" ht="15" customHeight="1">
      <c r="A12" s="37">
        <v>1249</v>
      </c>
      <c r="B12" s="38" t="s">
        <v>39</v>
      </c>
      <c r="C12" s="39" t="s">
        <v>116</v>
      </c>
      <c r="E12" s="35">
        <v>60</v>
      </c>
      <c r="F12" s="22" t="s">
        <v>134</v>
      </c>
      <c r="G12" s="37">
        <v>35</v>
      </c>
      <c r="H12" s="40" t="s">
        <v>218</v>
      </c>
      <c r="I12" s="41" t="s">
        <v>236</v>
      </c>
      <c r="J12" s="41" t="s">
        <v>262</v>
      </c>
      <c r="K12" s="41" t="s">
        <v>329</v>
      </c>
      <c r="M12" s="38" t="s">
        <v>447</v>
      </c>
      <c r="N12" s="37">
        <v>338</v>
      </c>
      <c r="R12" s="43">
        <v>950</v>
      </c>
      <c r="T12" s="5">
        <v>1900</v>
      </c>
      <c r="U12" s="5">
        <v>2850</v>
      </c>
      <c r="V12" s="25"/>
      <c r="AA12" s="36" t="s">
        <v>28</v>
      </c>
    </row>
    <row r="13" spans="1:31" s="34" customFormat="1" ht="15" customHeight="1">
      <c r="A13" s="37">
        <v>1249</v>
      </c>
      <c r="B13" s="38" t="s">
        <v>40</v>
      </c>
      <c r="C13" s="39" t="s">
        <v>116</v>
      </c>
      <c r="E13" s="35">
        <v>60</v>
      </c>
      <c r="F13" s="22" t="s">
        <v>137</v>
      </c>
      <c r="G13" s="37">
        <v>54</v>
      </c>
      <c r="H13" s="40" t="s">
        <v>219</v>
      </c>
      <c r="I13" s="41" t="s">
        <v>237</v>
      </c>
      <c r="J13" s="41" t="s">
        <v>263</v>
      </c>
      <c r="K13" s="41" t="s">
        <v>330</v>
      </c>
      <c r="M13" s="38" t="s">
        <v>448</v>
      </c>
      <c r="N13" s="37">
        <v>218</v>
      </c>
      <c r="R13" s="43">
        <v>950</v>
      </c>
      <c r="T13" s="5">
        <v>1900</v>
      </c>
      <c r="U13" s="5">
        <v>2850</v>
      </c>
      <c r="V13" s="25"/>
      <c r="AA13" s="36" t="s">
        <v>28</v>
      </c>
    </row>
    <row r="14" spans="1:31" s="34" customFormat="1" ht="15" customHeight="1">
      <c r="A14" s="37">
        <v>1249</v>
      </c>
      <c r="B14" s="38" t="s">
        <v>41</v>
      </c>
      <c r="C14" s="39" t="s">
        <v>116</v>
      </c>
      <c r="E14" s="35">
        <v>60</v>
      </c>
      <c r="F14" s="22" t="s">
        <v>138</v>
      </c>
      <c r="G14" s="37">
        <v>81</v>
      </c>
      <c r="H14" s="40" t="s">
        <v>220</v>
      </c>
      <c r="I14" s="41" t="s">
        <v>238</v>
      </c>
      <c r="J14" s="41" t="s">
        <v>264</v>
      </c>
      <c r="K14" s="41" t="s">
        <v>331</v>
      </c>
      <c r="M14" s="38" t="s">
        <v>449</v>
      </c>
      <c r="N14" s="37">
        <v>242</v>
      </c>
      <c r="R14" s="43">
        <v>950</v>
      </c>
      <c r="T14" s="5">
        <v>1900</v>
      </c>
      <c r="U14" s="5">
        <v>2850</v>
      </c>
      <c r="V14" s="25"/>
      <c r="AA14" s="36" t="s">
        <v>28</v>
      </c>
    </row>
    <row r="15" spans="1:31" s="34" customFormat="1" ht="15" customHeight="1">
      <c r="A15" s="37">
        <v>1249</v>
      </c>
      <c r="B15" s="38" t="s">
        <v>42</v>
      </c>
      <c r="C15" s="39" t="s">
        <v>116</v>
      </c>
      <c r="E15" s="35">
        <v>60</v>
      </c>
      <c r="F15" s="22" t="s">
        <v>137</v>
      </c>
      <c r="G15" s="37">
        <v>69</v>
      </c>
      <c r="H15" s="40" t="s">
        <v>221</v>
      </c>
      <c r="I15" s="41" t="s">
        <v>239</v>
      </c>
      <c r="J15" s="41" t="s">
        <v>265</v>
      </c>
      <c r="K15" s="41" t="s">
        <v>332</v>
      </c>
      <c r="M15" s="38" t="s">
        <v>450</v>
      </c>
      <c r="N15" s="37">
        <v>298</v>
      </c>
      <c r="R15" s="43">
        <v>950</v>
      </c>
      <c r="T15" s="5">
        <v>1900</v>
      </c>
      <c r="U15" s="5">
        <v>2850</v>
      </c>
      <c r="V15" s="25"/>
      <c r="AA15" s="36" t="s">
        <v>28</v>
      </c>
    </row>
    <row r="16" spans="1:31" s="34" customFormat="1" ht="15" customHeight="1">
      <c r="A16" s="37">
        <v>1249</v>
      </c>
      <c r="B16" s="38" t="s">
        <v>43</v>
      </c>
      <c r="C16" s="39" t="s">
        <v>116</v>
      </c>
      <c r="E16" s="35">
        <v>60</v>
      </c>
      <c r="F16" s="22" t="s">
        <v>134</v>
      </c>
      <c r="G16" s="37">
        <v>45</v>
      </c>
      <c r="H16" s="40" t="s">
        <v>222</v>
      </c>
      <c r="I16" s="41" t="s">
        <v>240</v>
      </c>
      <c r="J16" s="41" t="s">
        <v>266</v>
      </c>
      <c r="K16" s="41" t="s">
        <v>333</v>
      </c>
      <c r="M16" s="38" t="s">
        <v>451</v>
      </c>
      <c r="N16" s="37">
        <v>389</v>
      </c>
      <c r="R16" s="43">
        <v>950</v>
      </c>
      <c r="T16" s="5">
        <v>1900</v>
      </c>
      <c r="U16" s="5">
        <v>2850</v>
      </c>
      <c r="V16" s="25"/>
      <c r="AA16" s="36" t="s">
        <v>28</v>
      </c>
    </row>
    <row r="17" spans="1:27" s="34" customFormat="1" ht="15" customHeight="1">
      <c r="A17" s="37">
        <v>1275</v>
      </c>
      <c r="B17" s="38" t="s">
        <v>44</v>
      </c>
      <c r="C17" s="39" t="s">
        <v>117</v>
      </c>
      <c r="E17" s="35">
        <v>60</v>
      </c>
      <c r="F17" s="22" t="s">
        <v>134</v>
      </c>
      <c r="G17" s="37">
        <v>17</v>
      </c>
      <c r="H17" s="40" t="s">
        <v>148</v>
      </c>
      <c r="I17" s="41" t="s">
        <v>241</v>
      </c>
      <c r="J17" s="41" t="s">
        <v>267</v>
      </c>
      <c r="K17" s="41" t="s">
        <v>334</v>
      </c>
      <c r="M17" s="38" t="s">
        <v>463</v>
      </c>
      <c r="N17" s="37">
        <v>375</v>
      </c>
      <c r="R17" s="43">
        <v>750</v>
      </c>
      <c r="T17" s="5">
        <v>1500</v>
      </c>
      <c r="U17" s="5">
        <v>2250</v>
      </c>
      <c r="V17" s="25"/>
      <c r="AA17" s="36" t="s">
        <v>28</v>
      </c>
    </row>
    <row r="18" spans="1:27" s="34" customFormat="1" ht="15" customHeight="1">
      <c r="A18" s="37">
        <v>1275</v>
      </c>
      <c r="B18" s="38" t="s">
        <v>45</v>
      </c>
      <c r="C18" s="39" t="s">
        <v>118</v>
      </c>
      <c r="E18" s="35">
        <v>60</v>
      </c>
      <c r="F18" s="22" t="s">
        <v>139</v>
      </c>
      <c r="G18" s="37">
        <v>63</v>
      </c>
      <c r="H18" s="40" t="s">
        <v>149</v>
      </c>
      <c r="I18" s="41" t="s">
        <v>242</v>
      </c>
      <c r="J18" s="42" t="s">
        <v>130</v>
      </c>
      <c r="K18" s="42" t="s">
        <v>130</v>
      </c>
      <c r="M18" s="38" t="s">
        <v>459</v>
      </c>
      <c r="N18" s="37">
        <v>230</v>
      </c>
      <c r="R18" s="43">
        <v>4950</v>
      </c>
      <c r="T18" s="5">
        <v>9900</v>
      </c>
      <c r="U18" s="5">
        <v>14850</v>
      </c>
      <c r="V18" s="25"/>
      <c r="AA18" s="36" t="s">
        <v>28</v>
      </c>
    </row>
    <row r="19" spans="1:27" s="34" customFormat="1" ht="15" customHeight="1">
      <c r="A19" s="37">
        <v>1275</v>
      </c>
      <c r="B19" s="38" t="s">
        <v>46</v>
      </c>
      <c r="C19" s="39" t="s">
        <v>119</v>
      </c>
      <c r="E19" s="35">
        <v>60</v>
      </c>
      <c r="F19" s="22" t="s">
        <v>138</v>
      </c>
      <c r="G19" s="37">
        <v>16</v>
      </c>
      <c r="H19" s="40" t="s">
        <v>150</v>
      </c>
      <c r="I19" s="41" t="s">
        <v>243</v>
      </c>
      <c r="J19" s="42" t="s">
        <v>130</v>
      </c>
      <c r="K19" s="42" t="s">
        <v>130</v>
      </c>
      <c r="M19" s="38" t="s">
        <v>464</v>
      </c>
      <c r="N19" s="37">
        <v>230</v>
      </c>
      <c r="R19" s="43">
        <v>800</v>
      </c>
      <c r="T19" s="5">
        <v>1600</v>
      </c>
      <c r="U19" s="5">
        <v>2400</v>
      </c>
      <c r="V19" s="25"/>
      <c r="AA19" s="36" t="s">
        <v>28</v>
      </c>
    </row>
    <row r="20" spans="1:27" s="34" customFormat="1" ht="15" customHeight="1">
      <c r="A20" s="37">
        <v>1275</v>
      </c>
      <c r="B20" s="38" t="s">
        <v>47</v>
      </c>
      <c r="C20" s="39" t="s">
        <v>120</v>
      </c>
      <c r="E20" s="35">
        <v>60</v>
      </c>
      <c r="F20" s="22" t="s">
        <v>139</v>
      </c>
      <c r="G20" s="37">
        <v>89</v>
      </c>
      <c r="H20" s="40" t="s">
        <v>151</v>
      </c>
      <c r="I20" s="41" t="s">
        <v>244</v>
      </c>
      <c r="J20" s="42" t="s">
        <v>130</v>
      </c>
      <c r="K20" s="42" t="s">
        <v>130</v>
      </c>
      <c r="M20" s="38" t="s">
        <v>460</v>
      </c>
      <c r="N20" s="37">
        <v>375</v>
      </c>
      <c r="R20" s="43">
        <v>4950</v>
      </c>
      <c r="T20" s="5">
        <v>9900</v>
      </c>
      <c r="U20" s="5">
        <v>14850</v>
      </c>
      <c r="V20" s="25"/>
      <c r="AA20" s="36" t="s">
        <v>28</v>
      </c>
    </row>
    <row r="21" spans="1:27" s="34" customFormat="1" ht="15" customHeight="1">
      <c r="A21" s="37">
        <v>1275</v>
      </c>
      <c r="B21" s="38" t="s">
        <v>48</v>
      </c>
      <c r="C21" s="39" t="s">
        <v>121</v>
      </c>
      <c r="E21" s="35">
        <v>60</v>
      </c>
      <c r="F21" s="22" t="s">
        <v>137</v>
      </c>
      <c r="G21" s="37">
        <v>17</v>
      </c>
      <c r="H21" s="40" t="s">
        <v>152</v>
      </c>
      <c r="I21" s="41" t="s">
        <v>245</v>
      </c>
      <c r="J21" s="42" t="s">
        <v>130</v>
      </c>
      <c r="K21" s="42" t="s">
        <v>130</v>
      </c>
      <c r="M21" s="38" t="s">
        <v>465</v>
      </c>
      <c r="N21" s="37">
        <v>230</v>
      </c>
      <c r="R21" s="43">
        <v>800</v>
      </c>
      <c r="T21" s="5">
        <v>1600</v>
      </c>
      <c r="U21" s="5">
        <v>2400</v>
      </c>
      <c r="V21" s="25"/>
      <c r="AA21" s="36" t="s">
        <v>28</v>
      </c>
    </row>
    <row r="22" spans="1:27" s="34" customFormat="1" ht="15" customHeight="1">
      <c r="A22" s="37">
        <v>1275</v>
      </c>
      <c r="B22" s="38" t="s">
        <v>49</v>
      </c>
      <c r="C22" s="39" t="s">
        <v>122</v>
      </c>
      <c r="E22" s="35">
        <v>60</v>
      </c>
      <c r="F22" s="22" t="s">
        <v>133</v>
      </c>
      <c r="G22" s="37">
        <v>19</v>
      </c>
      <c r="H22" s="40" t="s">
        <v>153</v>
      </c>
      <c r="I22" s="41" t="s">
        <v>246</v>
      </c>
      <c r="J22" s="42" t="s">
        <v>130</v>
      </c>
      <c r="K22" s="42" t="s">
        <v>130</v>
      </c>
      <c r="M22" s="38" t="s">
        <v>466</v>
      </c>
      <c r="N22" s="37">
        <v>230</v>
      </c>
      <c r="R22" s="43">
        <v>800</v>
      </c>
      <c r="T22" s="5">
        <v>1600</v>
      </c>
      <c r="U22" s="5">
        <v>2400</v>
      </c>
      <c r="V22" s="25"/>
      <c r="AA22" s="36" t="s">
        <v>28</v>
      </c>
    </row>
    <row r="23" spans="1:27" s="34" customFormat="1" ht="15" customHeight="1">
      <c r="A23" s="37">
        <v>1265</v>
      </c>
      <c r="B23" s="38" t="s">
        <v>50</v>
      </c>
      <c r="C23" s="39" t="s">
        <v>123</v>
      </c>
      <c r="E23" s="35">
        <v>60</v>
      </c>
      <c r="F23" s="22" t="s">
        <v>140</v>
      </c>
      <c r="G23" s="37">
        <v>14</v>
      </c>
      <c r="H23" s="40" t="s">
        <v>223</v>
      </c>
      <c r="I23" s="41" t="s">
        <v>247</v>
      </c>
      <c r="J23" s="42" t="s">
        <v>130</v>
      </c>
      <c r="K23" s="42" t="s">
        <v>130</v>
      </c>
      <c r="M23" s="38" t="s">
        <v>452</v>
      </c>
      <c r="N23" s="37">
        <v>230</v>
      </c>
      <c r="R23" s="43">
        <v>1495</v>
      </c>
      <c r="T23" s="5">
        <v>2990</v>
      </c>
      <c r="U23" s="5">
        <v>4485</v>
      </c>
      <c r="V23" s="25"/>
      <c r="AA23" s="36" t="s">
        <v>28</v>
      </c>
    </row>
    <row r="24" spans="1:27" s="34" customFormat="1" ht="15" customHeight="1">
      <c r="A24" s="37">
        <v>1265</v>
      </c>
      <c r="B24" s="38" t="s">
        <v>51</v>
      </c>
      <c r="C24" s="39" t="s">
        <v>124</v>
      </c>
      <c r="E24" s="35">
        <v>60</v>
      </c>
      <c r="F24" s="22" t="s">
        <v>141</v>
      </c>
      <c r="G24" s="37">
        <v>126</v>
      </c>
      <c r="H24" s="40" t="s">
        <v>154</v>
      </c>
      <c r="I24" s="41" t="s">
        <v>248</v>
      </c>
      <c r="J24" s="41" t="s">
        <v>268</v>
      </c>
      <c r="K24" s="41" t="s">
        <v>335</v>
      </c>
      <c r="M24" s="38" t="s">
        <v>461</v>
      </c>
      <c r="N24" s="37">
        <v>138</v>
      </c>
      <c r="R24" s="43">
        <v>2100</v>
      </c>
      <c r="T24" s="5">
        <v>4200</v>
      </c>
      <c r="U24" s="5">
        <v>6300</v>
      </c>
      <c r="V24" s="25"/>
      <c r="AA24" s="36" t="s">
        <v>28</v>
      </c>
    </row>
    <row r="25" spans="1:27" s="34" customFormat="1" ht="15" customHeight="1">
      <c r="A25" s="37">
        <v>1233</v>
      </c>
      <c r="B25" s="38" t="s">
        <v>52</v>
      </c>
      <c r="C25" s="39" t="s">
        <v>125</v>
      </c>
      <c r="E25" s="35">
        <v>60</v>
      </c>
      <c r="F25" s="22" t="s">
        <v>135</v>
      </c>
      <c r="G25" s="37">
        <v>31</v>
      </c>
      <c r="H25" s="40" t="s">
        <v>155</v>
      </c>
      <c r="I25" s="41" t="s">
        <v>392</v>
      </c>
      <c r="J25" s="41" t="s">
        <v>269</v>
      </c>
      <c r="K25" s="41" t="s">
        <v>336</v>
      </c>
      <c r="M25" s="38" t="s">
        <v>468</v>
      </c>
      <c r="N25" s="37">
        <v>306</v>
      </c>
      <c r="R25" s="43">
        <v>3995</v>
      </c>
      <c r="T25" s="5">
        <v>7990</v>
      </c>
      <c r="U25" s="5">
        <v>11985</v>
      </c>
      <c r="V25" s="25"/>
      <c r="AA25" s="36" t="s">
        <v>28</v>
      </c>
    </row>
    <row r="26" spans="1:27" s="34" customFormat="1" ht="15" customHeight="1">
      <c r="A26" s="37">
        <v>1233</v>
      </c>
      <c r="B26" s="38" t="s">
        <v>53</v>
      </c>
      <c r="C26" s="39" t="s">
        <v>125</v>
      </c>
      <c r="E26" s="35">
        <v>60</v>
      </c>
      <c r="F26" s="22" t="s">
        <v>135</v>
      </c>
      <c r="G26" s="37">
        <v>38</v>
      </c>
      <c r="H26" s="40" t="s">
        <v>156</v>
      </c>
      <c r="I26" s="41" t="s">
        <v>393</v>
      </c>
      <c r="J26" s="41" t="s">
        <v>270</v>
      </c>
      <c r="K26" s="41" t="s">
        <v>337</v>
      </c>
      <c r="M26" s="38" t="s">
        <v>469</v>
      </c>
      <c r="N26" s="37">
        <v>386</v>
      </c>
      <c r="R26" s="43">
        <v>3995</v>
      </c>
      <c r="T26" s="5">
        <v>7990</v>
      </c>
      <c r="U26" s="5">
        <v>11985</v>
      </c>
      <c r="V26" s="25"/>
      <c r="AA26" s="36" t="s">
        <v>28</v>
      </c>
    </row>
    <row r="27" spans="1:27" s="34" customFormat="1" ht="15" customHeight="1">
      <c r="A27" s="37">
        <v>1233</v>
      </c>
      <c r="B27" s="38" t="s">
        <v>54</v>
      </c>
      <c r="C27" s="39" t="s">
        <v>125</v>
      </c>
      <c r="E27" s="35">
        <v>60</v>
      </c>
      <c r="F27" s="22" t="s">
        <v>135</v>
      </c>
      <c r="G27" s="37">
        <v>37</v>
      </c>
      <c r="H27" s="40" t="s">
        <v>157</v>
      </c>
      <c r="I27" s="41" t="s">
        <v>394</v>
      </c>
      <c r="J27" s="41" t="s">
        <v>271</v>
      </c>
      <c r="K27" s="41" t="s">
        <v>338</v>
      </c>
      <c r="M27" s="38" t="s">
        <v>470</v>
      </c>
      <c r="N27" s="37">
        <v>168</v>
      </c>
      <c r="R27" s="43">
        <v>3995</v>
      </c>
      <c r="T27" s="5">
        <v>7990</v>
      </c>
      <c r="U27" s="5">
        <v>11985</v>
      </c>
      <c r="V27" s="25"/>
      <c r="AA27" s="36" t="s">
        <v>28</v>
      </c>
    </row>
    <row r="28" spans="1:27" s="34" customFormat="1" ht="15" customHeight="1">
      <c r="A28" s="37">
        <v>1233</v>
      </c>
      <c r="B28" s="38" t="s">
        <v>55</v>
      </c>
      <c r="C28" s="39" t="s">
        <v>125</v>
      </c>
      <c r="E28" s="35">
        <v>60</v>
      </c>
      <c r="F28" s="22" t="s">
        <v>135</v>
      </c>
      <c r="G28" s="37">
        <v>27</v>
      </c>
      <c r="H28" s="40" t="s">
        <v>158</v>
      </c>
      <c r="I28" s="41" t="s">
        <v>395</v>
      </c>
      <c r="J28" s="41" t="s">
        <v>272</v>
      </c>
      <c r="K28" s="41" t="s">
        <v>339</v>
      </c>
      <c r="M28" s="38" t="s">
        <v>471</v>
      </c>
      <c r="N28" s="37">
        <v>306</v>
      </c>
      <c r="R28" s="43">
        <v>3995</v>
      </c>
      <c r="T28" s="5">
        <v>7990</v>
      </c>
      <c r="U28" s="5">
        <v>11985</v>
      </c>
      <c r="V28" s="25"/>
      <c r="AA28" s="36" t="s">
        <v>28</v>
      </c>
    </row>
    <row r="29" spans="1:27" s="34" customFormat="1" ht="15" customHeight="1">
      <c r="A29" s="37">
        <v>1233</v>
      </c>
      <c r="B29" s="38" t="s">
        <v>56</v>
      </c>
      <c r="C29" s="39" t="s">
        <v>125</v>
      </c>
      <c r="E29" s="35">
        <v>60</v>
      </c>
      <c r="F29" s="22" t="s">
        <v>135</v>
      </c>
      <c r="G29" s="37">
        <v>33</v>
      </c>
      <c r="H29" s="40" t="s">
        <v>159</v>
      </c>
      <c r="I29" s="41" t="s">
        <v>396</v>
      </c>
      <c r="J29" s="41" t="s">
        <v>273</v>
      </c>
      <c r="K29" s="41" t="s">
        <v>340</v>
      </c>
      <c r="M29" s="38" t="s">
        <v>472</v>
      </c>
      <c r="N29" s="37">
        <v>386</v>
      </c>
      <c r="R29" s="43">
        <v>3995</v>
      </c>
      <c r="T29" s="5">
        <v>7990</v>
      </c>
      <c r="U29" s="5">
        <v>11985</v>
      </c>
      <c r="V29" s="25"/>
      <c r="AA29" s="36" t="s">
        <v>28</v>
      </c>
    </row>
    <row r="30" spans="1:27" s="34" customFormat="1" ht="15" customHeight="1">
      <c r="A30" s="37">
        <v>1233</v>
      </c>
      <c r="B30" s="38" t="s">
        <v>57</v>
      </c>
      <c r="C30" s="39" t="s">
        <v>125</v>
      </c>
      <c r="E30" s="35">
        <v>60</v>
      </c>
      <c r="F30" s="22" t="s">
        <v>135</v>
      </c>
      <c r="G30" s="37">
        <v>33</v>
      </c>
      <c r="H30" s="40" t="s">
        <v>160</v>
      </c>
      <c r="I30" s="41" t="s">
        <v>397</v>
      </c>
      <c r="J30" s="41" t="s">
        <v>274</v>
      </c>
      <c r="K30" s="41" t="s">
        <v>341</v>
      </c>
      <c r="M30" s="38" t="s">
        <v>473</v>
      </c>
      <c r="N30" s="37">
        <v>138</v>
      </c>
      <c r="R30" s="43">
        <v>3995</v>
      </c>
      <c r="T30" s="5">
        <v>7990</v>
      </c>
      <c r="U30" s="5">
        <v>11985</v>
      </c>
      <c r="V30" s="25"/>
      <c r="AA30" s="36" t="s">
        <v>28</v>
      </c>
    </row>
    <row r="31" spans="1:27" s="34" customFormat="1" ht="15" customHeight="1">
      <c r="A31" s="37">
        <v>1233</v>
      </c>
      <c r="B31" s="38" t="s">
        <v>58</v>
      </c>
      <c r="C31" s="39" t="s">
        <v>125</v>
      </c>
      <c r="E31" s="35">
        <v>60</v>
      </c>
      <c r="F31" s="22" t="s">
        <v>135</v>
      </c>
      <c r="G31" s="37">
        <v>30</v>
      </c>
      <c r="H31" s="40" t="s">
        <v>161</v>
      </c>
      <c r="I31" s="41" t="s">
        <v>398</v>
      </c>
      <c r="J31" s="41" t="s">
        <v>275</v>
      </c>
      <c r="K31" s="41" t="s">
        <v>342</v>
      </c>
      <c r="M31" s="38" t="s">
        <v>474</v>
      </c>
      <c r="N31" s="37">
        <v>168</v>
      </c>
      <c r="R31" s="43">
        <v>3995</v>
      </c>
      <c r="T31" s="5">
        <v>7990</v>
      </c>
      <c r="U31" s="5">
        <v>11985</v>
      </c>
      <c r="V31" s="25"/>
      <c r="AA31" s="36" t="s">
        <v>28</v>
      </c>
    </row>
    <row r="32" spans="1:27" s="34" customFormat="1" ht="15" customHeight="1">
      <c r="A32" s="37">
        <v>1233</v>
      </c>
      <c r="B32" s="38" t="s">
        <v>59</v>
      </c>
      <c r="C32" s="39" t="s">
        <v>125</v>
      </c>
      <c r="E32" s="35">
        <v>60</v>
      </c>
      <c r="F32" s="22" t="s">
        <v>135</v>
      </c>
      <c r="G32" s="37">
        <v>30</v>
      </c>
      <c r="H32" s="40" t="s">
        <v>162</v>
      </c>
      <c r="I32" s="41" t="s">
        <v>399</v>
      </c>
      <c r="J32" s="41" t="s">
        <v>276</v>
      </c>
      <c r="K32" s="41" t="s">
        <v>343</v>
      </c>
      <c r="M32" s="38" t="s">
        <v>475</v>
      </c>
      <c r="N32" s="37">
        <v>306</v>
      </c>
      <c r="R32" s="43">
        <v>3995</v>
      </c>
      <c r="T32" s="5">
        <v>7990</v>
      </c>
      <c r="U32" s="5">
        <v>11985</v>
      </c>
      <c r="V32" s="25"/>
      <c r="AA32" s="36" t="s">
        <v>28</v>
      </c>
    </row>
    <row r="33" spans="1:27" s="34" customFormat="1" ht="15" customHeight="1">
      <c r="A33" s="37">
        <v>1233</v>
      </c>
      <c r="B33" s="38" t="s">
        <v>60</v>
      </c>
      <c r="C33" s="39" t="s">
        <v>125</v>
      </c>
      <c r="E33" s="35">
        <v>60</v>
      </c>
      <c r="F33" s="22" t="s">
        <v>135</v>
      </c>
      <c r="G33" s="37">
        <v>37</v>
      </c>
      <c r="H33" s="40" t="s">
        <v>163</v>
      </c>
      <c r="I33" s="41" t="s">
        <v>400</v>
      </c>
      <c r="J33" s="41" t="s">
        <v>277</v>
      </c>
      <c r="K33" s="41" t="s">
        <v>344</v>
      </c>
      <c r="M33" s="38" t="s">
        <v>476</v>
      </c>
      <c r="N33" s="37">
        <v>386</v>
      </c>
      <c r="R33" s="43">
        <v>3995</v>
      </c>
      <c r="T33" s="5">
        <v>7990</v>
      </c>
      <c r="U33" s="5">
        <v>11985</v>
      </c>
      <c r="V33" s="25"/>
      <c r="AA33" s="36" t="s">
        <v>28</v>
      </c>
    </row>
    <row r="34" spans="1:27" s="34" customFormat="1" ht="15" customHeight="1">
      <c r="A34" s="37">
        <v>1233</v>
      </c>
      <c r="B34" s="38" t="s">
        <v>61</v>
      </c>
      <c r="C34" s="39" t="s">
        <v>125</v>
      </c>
      <c r="E34" s="35">
        <v>60</v>
      </c>
      <c r="F34" s="22" t="s">
        <v>135</v>
      </c>
      <c r="G34" s="37">
        <v>37</v>
      </c>
      <c r="H34" s="40" t="s">
        <v>164</v>
      </c>
      <c r="I34" s="41" t="s">
        <v>401</v>
      </c>
      <c r="J34" s="41" t="s">
        <v>278</v>
      </c>
      <c r="K34" s="41" t="s">
        <v>345</v>
      </c>
      <c r="M34" s="38" t="s">
        <v>477</v>
      </c>
      <c r="N34" s="37">
        <v>138</v>
      </c>
      <c r="R34" s="43">
        <v>3995</v>
      </c>
      <c r="T34" s="5">
        <v>7990</v>
      </c>
      <c r="U34" s="5">
        <v>11985</v>
      </c>
      <c r="V34" s="25"/>
      <c r="AA34" s="36" t="s">
        <v>28</v>
      </c>
    </row>
    <row r="35" spans="1:27" s="34" customFormat="1" ht="15" customHeight="1">
      <c r="A35" s="37">
        <v>1233</v>
      </c>
      <c r="B35" s="38" t="s">
        <v>62</v>
      </c>
      <c r="C35" s="39" t="s">
        <v>125</v>
      </c>
      <c r="E35" s="35">
        <v>60</v>
      </c>
      <c r="F35" s="22" t="s">
        <v>135</v>
      </c>
      <c r="G35" s="37">
        <v>33</v>
      </c>
      <c r="H35" s="40" t="s">
        <v>165</v>
      </c>
      <c r="I35" s="41" t="s">
        <v>402</v>
      </c>
      <c r="J35" s="41" t="s">
        <v>279</v>
      </c>
      <c r="K35" s="41" t="s">
        <v>346</v>
      </c>
      <c r="M35" s="38" t="s">
        <v>478</v>
      </c>
      <c r="N35" s="37">
        <v>168</v>
      </c>
      <c r="R35" s="43">
        <v>3995</v>
      </c>
      <c r="T35" s="5">
        <v>7990</v>
      </c>
      <c r="U35" s="5">
        <v>11985</v>
      </c>
      <c r="V35" s="25"/>
      <c r="AA35" s="36" t="s">
        <v>28</v>
      </c>
    </row>
    <row r="36" spans="1:27" s="34" customFormat="1" ht="15" customHeight="1">
      <c r="A36" s="37">
        <v>1233</v>
      </c>
      <c r="B36" s="38" t="s">
        <v>63</v>
      </c>
      <c r="C36" s="39" t="s">
        <v>125</v>
      </c>
      <c r="E36" s="35">
        <v>60</v>
      </c>
      <c r="F36" s="22" t="s">
        <v>135</v>
      </c>
      <c r="G36" s="37">
        <v>62</v>
      </c>
      <c r="H36" s="40" t="s">
        <v>166</v>
      </c>
      <c r="I36" s="41" t="s">
        <v>403</v>
      </c>
      <c r="J36" s="41" t="s">
        <v>280</v>
      </c>
      <c r="K36" s="41" t="s">
        <v>347</v>
      </c>
      <c r="M36" s="38" t="s">
        <v>479</v>
      </c>
      <c r="N36" s="37">
        <v>376</v>
      </c>
      <c r="R36" s="43">
        <v>3995</v>
      </c>
      <c r="T36" s="5">
        <v>7990</v>
      </c>
      <c r="U36" s="5">
        <v>11985</v>
      </c>
      <c r="V36" s="25"/>
      <c r="AA36" s="36" t="s">
        <v>28</v>
      </c>
    </row>
    <row r="37" spans="1:27" s="34" customFormat="1" ht="15" customHeight="1">
      <c r="A37" s="37">
        <v>1233</v>
      </c>
      <c r="B37" s="38" t="s">
        <v>64</v>
      </c>
      <c r="C37" s="39" t="s">
        <v>125</v>
      </c>
      <c r="E37" s="35">
        <v>60</v>
      </c>
      <c r="F37" s="22" t="s">
        <v>135</v>
      </c>
      <c r="G37" s="37">
        <v>62</v>
      </c>
      <c r="H37" s="40" t="s">
        <v>167</v>
      </c>
      <c r="I37" s="41" t="s">
        <v>404</v>
      </c>
      <c r="J37" s="41" t="s">
        <v>281</v>
      </c>
      <c r="K37" s="41" t="s">
        <v>348</v>
      </c>
      <c r="M37" s="38" t="s">
        <v>480</v>
      </c>
      <c r="N37" s="37">
        <v>375</v>
      </c>
      <c r="R37" s="43">
        <v>3995</v>
      </c>
      <c r="T37" s="5">
        <v>7990</v>
      </c>
      <c r="U37" s="5">
        <v>11985</v>
      </c>
      <c r="V37" s="25"/>
      <c r="AA37" s="36" t="s">
        <v>28</v>
      </c>
    </row>
    <row r="38" spans="1:27" s="34" customFormat="1" ht="15" customHeight="1">
      <c r="A38" s="37">
        <v>1233</v>
      </c>
      <c r="B38" s="38" t="s">
        <v>65</v>
      </c>
      <c r="C38" s="39" t="s">
        <v>125</v>
      </c>
      <c r="E38" s="35">
        <v>60</v>
      </c>
      <c r="F38" s="22" t="s">
        <v>135</v>
      </c>
      <c r="G38" s="37">
        <v>62</v>
      </c>
      <c r="H38" s="40" t="s">
        <v>168</v>
      </c>
      <c r="I38" s="41" t="s">
        <v>405</v>
      </c>
      <c r="J38" s="41" t="s">
        <v>282</v>
      </c>
      <c r="K38" s="41" t="s">
        <v>349</v>
      </c>
      <c r="M38" s="38" t="s">
        <v>481</v>
      </c>
      <c r="N38" s="37">
        <v>215</v>
      </c>
      <c r="R38" s="43">
        <v>3995</v>
      </c>
      <c r="T38" s="5">
        <v>7990</v>
      </c>
      <c r="U38" s="5">
        <v>11985</v>
      </c>
      <c r="V38" s="25"/>
      <c r="AA38" s="36" t="s">
        <v>28</v>
      </c>
    </row>
    <row r="39" spans="1:27" s="34" customFormat="1" ht="15" customHeight="1">
      <c r="A39" s="37">
        <v>1233</v>
      </c>
      <c r="B39" s="38" t="s">
        <v>66</v>
      </c>
      <c r="C39" s="39" t="s">
        <v>125</v>
      </c>
      <c r="E39" s="35">
        <v>60</v>
      </c>
      <c r="F39" s="22" t="s">
        <v>135</v>
      </c>
      <c r="G39" s="37">
        <v>62</v>
      </c>
      <c r="H39" s="40" t="s">
        <v>169</v>
      </c>
      <c r="I39" s="41" t="s">
        <v>406</v>
      </c>
      <c r="J39" s="41" t="s">
        <v>283</v>
      </c>
      <c r="K39" s="41" t="s">
        <v>350</v>
      </c>
      <c r="M39" s="38" t="s">
        <v>482</v>
      </c>
      <c r="N39" s="37">
        <v>219</v>
      </c>
      <c r="R39" s="43">
        <v>3995</v>
      </c>
      <c r="T39" s="5">
        <v>7990</v>
      </c>
      <c r="U39" s="5">
        <v>11985</v>
      </c>
      <c r="V39" s="25"/>
      <c r="AA39" s="36" t="s">
        <v>28</v>
      </c>
    </row>
    <row r="40" spans="1:27" s="34" customFormat="1" ht="15" customHeight="1">
      <c r="A40" s="37">
        <v>1233</v>
      </c>
      <c r="B40" s="38" t="s">
        <v>67</v>
      </c>
      <c r="C40" s="39" t="s">
        <v>125</v>
      </c>
      <c r="E40" s="35">
        <v>60</v>
      </c>
      <c r="F40" s="22" t="s">
        <v>135</v>
      </c>
      <c r="G40" s="37">
        <v>62</v>
      </c>
      <c r="H40" s="40" t="s">
        <v>170</v>
      </c>
      <c r="I40" s="41" t="s">
        <v>407</v>
      </c>
      <c r="J40" s="41" t="s">
        <v>284</v>
      </c>
      <c r="K40" s="41" t="s">
        <v>351</v>
      </c>
      <c r="M40" s="38" t="s">
        <v>483</v>
      </c>
      <c r="N40" s="37">
        <v>248</v>
      </c>
      <c r="R40" s="43">
        <v>3995</v>
      </c>
      <c r="T40" s="5">
        <v>7990</v>
      </c>
      <c r="U40" s="5">
        <v>11985</v>
      </c>
      <c r="V40" s="25"/>
      <c r="AA40" s="36" t="s">
        <v>28</v>
      </c>
    </row>
    <row r="41" spans="1:27" s="34" customFormat="1" ht="15" customHeight="1">
      <c r="A41" s="37">
        <v>1233</v>
      </c>
      <c r="B41" s="38" t="s">
        <v>68</v>
      </c>
      <c r="C41" s="39" t="s">
        <v>125</v>
      </c>
      <c r="E41" s="35">
        <v>60</v>
      </c>
      <c r="F41" s="22" t="s">
        <v>135</v>
      </c>
      <c r="G41" s="37">
        <v>63</v>
      </c>
      <c r="H41" s="40" t="s">
        <v>171</v>
      </c>
      <c r="I41" s="41" t="s">
        <v>408</v>
      </c>
      <c r="J41" s="41" t="s">
        <v>285</v>
      </c>
      <c r="K41" s="41" t="s">
        <v>352</v>
      </c>
      <c r="M41" s="38" t="s">
        <v>484</v>
      </c>
      <c r="N41" s="37">
        <v>344</v>
      </c>
      <c r="R41" s="43">
        <v>3995</v>
      </c>
      <c r="T41" s="5">
        <v>7990</v>
      </c>
      <c r="U41" s="5">
        <v>11985</v>
      </c>
      <c r="V41" s="25"/>
      <c r="AA41" s="36" t="s">
        <v>28</v>
      </c>
    </row>
    <row r="42" spans="1:27" s="34" customFormat="1" ht="15" customHeight="1">
      <c r="A42" s="37">
        <v>1233</v>
      </c>
      <c r="B42" s="38" t="s">
        <v>69</v>
      </c>
      <c r="C42" s="39" t="s">
        <v>125</v>
      </c>
      <c r="E42" s="35">
        <v>60</v>
      </c>
      <c r="F42" s="22" t="s">
        <v>135</v>
      </c>
      <c r="G42" s="37">
        <v>63</v>
      </c>
      <c r="H42" s="40" t="s">
        <v>172</v>
      </c>
      <c r="I42" s="41" t="s">
        <v>409</v>
      </c>
      <c r="J42" s="41" t="s">
        <v>286</v>
      </c>
      <c r="K42" s="41" t="s">
        <v>353</v>
      </c>
      <c r="M42" s="38" t="s">
        <v>485</v>
      </c>
      <c r="N42" s="37">
        <v>324</v>
      </c>
      <c r="R42" s="43">
        <v>3995</v>
      </c>
      <c r="T42" s="5">
        <v>7990</v>
      </c>
      <c r="U42" s="5">
        <v>11985</v>
      </c>
      <c r="V42" s="25"/>
      <c r="AA42" s="36" t="s">
        <v>28</v>
      </c>
    </row>
    <row r="43" spans="1:27" s="34" customFormat="1" ht="15" customHeight="1">
      <c r="A43" s="37">
        <v>1233</v>
      </c>
      <c r="B43" s="38" t="s">
        <v>70</v>
      </c>
      <c r="C43" s="39" t="s">
        <v>125</v>
      </c>
      <c r="E43" s="35">
        <v>60</v>
      </c>
      <c r="F43" s="22" t="s">
        <v>135</v>
      </c>
      <c r="G43" s="37">
        <v>63</v>
      </c>
      <c r="H43" s="40" t="s">
        <v>173</v>
      </c>
      <c r="I43" s="41" t="s">
        <v>410</v>
      </c>
      <c r="J43" s="41" t="s">
        <v>287</v>
      </c>
      <c r="K43" s="41" t="s">
        <v>354</v>
      </c>
      <c r="M43" s="38" t="s">
        <v>486</v>
      </c>
      <c r="N43" s="37">
        <v>342</v>
      </c>
      <c r="R43" s="43">
        <v>3995</v>
      </c>
      <c r="T43" s="5">
        <v>7990</v>
      </c>
      <c r="U43" s="5">
        <v>11985</v>
      </c>
      <c r="V43" s="25"/>
      <c r="AA43" s="36" t="s">
        <v>28</v>
      </c>
    </row>
    <row r="44" spans="1:27" s="34" customFormat="1" ht="15" customHeight="1">
      <c r="A44" s="37">
        <v>1233</v>
      </c>
      <c r="B44" s="38" t="s">
        <v>71</v>
      </c>
      <c r="C44" s="39" t="s">
        <v>125</v>
      </c>
      <c r="E44" s="35">
        <v>60</v>
      </c>
      <c r="F44" s="22" t="s">
        <v>135</v>
      </c>
      <c r="G44" s="37">
        <v>63</v>
      </c>
      <c r="H44" s="40" t="s">
        <v>174</v>
      </c>
      <c r="I44" s="41" t="s">
        <v>411</v>
      </c>
      <c r="J44" s="41" t="s">
        <v>288</v>
      </c>
      <c r="K44" s="41" t="s">
        <v>355</v>
      </c>
      <c r="M44" s="38" t="s">
        <v>487</v>
      </c>
      <c r="N44" s="37">
        <v>183</v>
      </c>
      <c r="R44" s="43">
        <v>3995</v>
      </c>
      <c r="T44" s="5">
        <v>7990</v>
      </c>
      <c r="U44" s="5">
        <v>11985</v>
      </c>
      <c r="V44" s="25"/>
      <c r="AA44" s="36" t="s">
        <v>28</v>
      </c>
    </row>
    <row r="45" spans="1:27" s="34" customFormat="1" ht="15" customHeight="1">
      <c r="A45" s="37">
        <v>1233</v>
      </c>
      <c r="B45" s="38" t="s">
        <v>72</v>
      </c>
      <c r="C45" s="39" t="s">
        <v>125</v>
      </c>
      <c r="E45" s="35">
        <v>60</v>
      </c>
      <c r="F45" s="22" t="s">
        <v>135</v>
      </c>
      <c r="G45" s="37">
        <v>63</v>
      </c>
      <c r="H45" s="40" t="s">
        <v>175</v>
      </c>
      <c r="I45" s="41" t="s">
        <v>412</v>
      </c>
      <c r="J45" s="41" t="s">
        <v>289</v>
      </c>
      <c r="K45" s="41" t="s">
        <v>356</v>
      </c>
      <c r="M45" s="38" t="s">
        <v>488</v>
      </c>
      <c r="N45" s="37">
        <v>241</v>
      </c>
      <c r="R45" s="43">
        <v>3995</v>
      </c>
      <c r="T45" s="5">
        <v>7990</v>
      </c>
      <c r="U45" s="5">
        <v>11985</v>
      </c>
      <c r="V45" s="25"/>
      <c r="AA45" s="36" t="s">
        <v>28</v>
      </c>
    </row>
    <row r="46" spans="1:27" ht="15" customHeight="1">
      <c r="A46" s="37">
        <v>1233</v>
      </c>
      <c r="B46" s="38" t="s">
        <v>73</v>
      </c>
      <c r="C46" s="39" t="s">
        <v>125</v>
      </c>
      <c r="E46" s="35">
        <v>60</v>
      </c>
      <c r="F46" s="22" t="s">
        <v>135</v>
      </c>
      <c r="G46" s="37">
        <v>63</v>
      </c>
      <c r="H46" s="40" t="s">
        <v>176</v>
      </c>
      <c r="I46" s="41" t="s">
        <v>413</v>
      </c>
      <c r="J46" s="41" t="s">
        <v>290</v>
      </c>
      <c r="K46" s="41" t="s">
        <v>357</v>
      </c>
      <c r="M46" s="38" t="s">
        <v>489</v>
      </c>
      <c r="N46" s="37">
        <v>251</v>
      </c>
      <c r="R46" s="43">
        <v>3995</v>
      </c>
      <c r="S46" s="7"/>
      <c r="T46" s="5">
        <v>7990</v>
      </c>
      <c r="U46" s="5">
        <v>11985</v>
      </c>
      <c r="V46" s="23"/>
      <c r="W46" s="23"/>
      <c r="AA46" s="36" t="s">
        <v>28</v>
      </c>
    </row>
    <row r="47" spans="1:27" ht="15" customHeight="1">
      <c r="A47" s="37">
        <v>1233</v>
      </c>
      <c r="B47" s="38" t="s">
        <v>74</v>
      </c>
      <c r="C47" s="39" t="s">
        <v>125</v>
      </c>
      <c r="E47" s="35">
        <v>60</v>
      </c>
      <c r="F47" s="22" t="s">
        <v>135</v>
      </c>
      <c r="G47" s="37">
        <v>63</v>
      </c>
      <c r="H47" s="40" t="s">
        <v>177</v>
      </c>
      <c r="I47" s="41" t="s">
        <v>414</v>
      </c>
      <c r="J47" s="41" t="s">
        <v>291</v>
      </c>
      <c r="K47" s="41" t="s">
        <v>358</v>
      </c>
      <c r="M47" s="38" t="s">
        <v>490</v>
      </c>
      <c r="N47" s="37">
        <v>139</v>
      </c>
      <c r="R47" s="43">
        <v>3995</v>
      </c>
      <c r="S47" s="7"/>
      <c r="T47" s="5">
        <v>7990</v>
      </c>
      <c r="U47" s="5">
        <v>11985</v>
      </c>
      <c r="V47" s="23"/>
      <c r="W47" s="23"/>
      <c r="AA47" s="36" t="s">
        <v>28</v>
      </c>
    </row>
    <row r="48" spans="1:27" ht="15" customHeight="1">
      <c r="A48" s="37">
        <v>1233</v>
      </c>
      <c r="B48" s="38" t="s">
        <v>75</v>
      </c>
      <c r="C48" s="39" t="s">
        <v>125</v>
      </c>
      <c r="E48" s="35">
        <v>60</v>
      </c>
      <c r="F48" s="22" t="s">
        <v>135</v>
      </c>
      <c r="G48" s="37">
        <v>63</v>
      </c>
      <c r="H48" s="40" t="s">
        <v>178</v>
      </c>
      <c r="I48" s="41" t="s">
        <v>415</v>
      </c>
      <c r="J48" s="41" t="s">
        <v>292</v>
      </c>
      <c r="K48" s="41" t="s">
        <v>359</v>
      </c>
      <c r="M48" s="38" t="s">
        <v>491</v>
      </c>
      <c r="N48" s="37">
        <v>284</v>
      </c>
      <c r="R48" s="43">
        <v>3995</v>
      </c>
      <c r="S48" s="7"/>
      <c r="T48" s="5">
        <v>7990</v>
      </c>
      <c r="U48" s="5">
        <v>11985</v>
      </c>
      <c r="V48" s="23"/>
      <c r="W48" s="23"/>
      <c r="AA48" s="36" t="s">
        <v>28</v>
      </c>
    </row>
    <row r="49" spans="1:27" ht="15" customHeight="1">
      <c r="A49" s="37">
        <v>1233</v>
      </c>
      <c r="B49" s="38" t="s">
        <v>76</v>
      </c>
      <c r="C49" s="39" t="s">
        <v>125</v>
      </c>
      <c r="E49" s="35">
        <v>60</v>
      </c>
      <c r="F49" s="22" t="s">
        <v>135</v>
      </c>
      <c r="G49" s="37">
        <v>63</v>
      </c>
      <c r="H49" s="40" t="s">
        <v>179</v>
      </c>
      <c r="I49" s="41" t="s">
        <v>416</v>
      </c>
      <c r="J49" s="41" t="s">
        <v>293</v>
      </c>
      <c r="K49" s="41" t="s">
        <v>360</v>
      </c>
      <c r="M49" s="38" t="s">
        <v>492</v>
      </c>
      <c r="N49" s="37">
        <v>162</v>
      </c>
      <c r="R49" s="43">
        <v>3995</v>
      </c>
      <c r="S49" s="7"/>
      <c r="T49" s="5">
        <v>7990</v>
      </c>
      <c r="U49" s="5">
        <v>11985</v>
      </c>
      <c r="V49" s="23"/>
      <c r="W49" s="23"/>
      <c r="AA49" s="36" t="s">
        <v>28</v>
      </c>
    </row>
    <row r="50" spans="1:27" ht="15" customHeight="1">
      <c r="A50" s="37">
        <v>1233</v>
      </c>
      <c r="B50" s="38" t="s">
        <v>77</v>
      </c>
      <c r="C50" s="39" t="s">
        <v>125</v>
      </c>
      <c r="E50" s="35">
        <v>60</v>
      </c>
      <c r="F50" s="22" t="s">
        <v>135</v>
      </c>
      <c r="G50" s="37">
        <v>63</v>
      </c>
      <c r="H50" s="40" t="s">
        <v>180</v>
      </c>
      <c r="I50" s="41" t="s">
        <v>417</v>
      </c>
      <c r="J50" s="41" t="s">
        <v>294</v>
      </c>
      <c r="K50" s="41" t="s">
        <v>361</v>
      </c>
      <c r="M50" s="38" t="s">
        <v>493</v>
      </c>
      <c r="N50" s="37">
        <v>926</v>
      </c>
      <c r="R50" s="43">
        <v>3995</v>
      </c>
      <c r="S50" s="7"/>
      <c r="T50" s="5">
        <v>7990</v>
      </c>
      <c r="U50" s="5">
        <v>11985</v>
      </c>
      <c r="V50" s="23"/>
      <c r="W50" s="23"/>
      <c r="AA50" s="36" t="s">
        <v>28</v>
      </c>
    </row>
    <row r="51" spans="1:27" ht="15" customHeight="1">
      <c r="A51" s="37">
        <v>1233</v>
      </c>
      <c r="B51" s="38" t="s">
        <v>78</v>
      </c>
      <c r="C51" s="39" t="s">
        <v>126</v>
      </c>
      <c r="E51" s="35">
        <v>60</v>
      </c>
      <c r="F51" s="22" t="s">
        <v>135</v>
      </c>
      <c r="G51" s="37">
        <v>68</v>
      </c>
      <c r="H51" s="40" t="s">
        <v>181</v>
      </c>
      <c r="I51" s="41" t="s">
        <v>418</v>
      </c>
      <c r="J51" s="41" t="s">
        <v>295</v>
      </c>
      <c r="K51" s="41" t="s">
        <v>362</v>
      </c>
      <c r="M51" s="38" t="s">
        <v>494</v>
      </c>
      <c r="N51" s="37">
        <v>376</v>
      </c>
      <c r="R51" s="43">
        <v>4995</v>
      </c>
      <c r="S51" s="7"/>
      <c r="T51" s="5">
        <v>9990</v>
      </c>
      <c r="U51" s="5">
        <v>14985</v>
      </c>
      <c r="V51" s="23"/>
      <c r="W51" s="23"/>
      <c r="AA51" s="36" t="s">
        <v>28</v>
      </c>
    </row>
    <row r="52" spans="1:27" ht="15" customHeight="1">
      <c r="A52" s="37">
        <v>1233</v>
      </c>
      <c r="B52" s="38" t="s">
        <v>79</v>
      </c>
      <c r="C52" s="39" t="s">
        <v>126</v>
      </c>
      <c r="E52" s="35">
        <v>60</v>
      </c>
      <c r="F52" s="22" t="s">
        <v>135</v>
      </c>
      <c r="G52" s="37">
        <v>38</v>
      </c>
      <c r="H52" s="40" t="s">
        <v>182</v>
      </c>
      <c r="I52" s="41" t="s">
        <v>419</v>
      </c>
      <c r="J52" s="41" t="s">
        <v>296</v>
      </c>
      <c r="K52" s="41" t="s">
        <v>363</v>
      </c>
      <c r="M52" s="38" t="s">
        <v>495</v>
      </c>
      <c r="N52" s="37">
        <v>375</v>
      </c>
      <c r="R52" s="43">
        <v>4995</v>
      </c>
      <c r="S52" s="7"/>
      <c r="T52" s="5">
        <v>9990</v>
      </c>
      <c r="U52" s="5">
        <v>14985</v>
      </c>
      <c r="V52" s="23"/>
      <c r="W52" s="23"/>
      <c r="AA52" s="36" t="s">
        <v>28</v>
      </c>
    </row>
    <row r="53" spans="1:27" ht="15" customHeight="1">
      <c r="A53" s="37">
        <v>1233</v>
      </c>
      <c r="B53" s="38" t="s">
        <v>80</v>
      </c>
      <c r="C53" s="39" t="s">
        <v>126</v>
      </c>
      <c r="E53" s="35">
        <v>60</v>
      </c>
      <c r="F53" s="22" t="s">
        <v>135</v>
      </c>
      <c r="G53" s="37">
        <v>38</v>
      </c>
      <c r="H53" s="40" t="s">
        <v>183</v>
      </c>
      <c r="I53" s="41" t="s">
        <v>420</v>
      </c>
      <c r="J53" s="41" t="s">
        <v>297</v>
      </c>
      <c r="K53" s="41" t="s">
        <v>364</v>
      </c>
      <c r="M53" s="38" t="s">
        <v>496</v>
      </c>
      <c r="N53" s="37">
        <v>215</v>
      </c>
      <c r="R53" s="43">
        <v>4995</v>
      </c>
      <c r="S53" s="7"/>
      <c r="T53" s="5">
        <v>9990</v>
      </c>
      <c r="U53" s="5">
        <v>14985</v>
      </c>
      <c r="V53" s="23"/>
      <c r="W53" s="23"/>
      <c r="AA53" s="36" t="s">
        <v>28</v>
      </c>
    </row>
    <row r="54" spans="1:27" ht="15" customHeight="1">
      <c r="A54" s="37">
        <v>1233</v>
      </c>
      <c r="B54" s="38" t="s">
        <v>81</v>
      </c>
      <c r="C54" s="39" t="s">
        <v>126</v>
      </c>
      <c r="E54" s="35">
        <v>60</v>
      </c>
      <c r="F54" s="22" t="s">
        <v>135</v>
      </c>
      <c r="G54" s="37">
        <v>37</v>
      </c>
      <c r="H54" s="40" t="s">
        <v>184</v>
      </c>
      <c r="I54" s="41" t="s">
        <v>421</v>
      </c>
      <c r="J54" s="41" t="s">
        <v>298</v>
      </c>
      <c r="K54" s="41" t="s">
        <v>365</v>
      </c>
      <c r="M54" s="38" t="s">
        <v>497</v>
      </c>
      <c r="N54" s="37">
        <v>219</v>
      </c>
      <c r="R54" s="43">
        <v>4995</v>
      </c>
      <c r="S54" s="7"/>
      <c r="T54" s="5">
        <v>9990</v>
      </c>
      <c r="U54" s="5">
        <v>14985</v>
      </c>
      <c r="V54" s="23"/>
      <c r="W54" s="23"/>
      <c r="AA54" s="36" t="s">
        <v>28</v>
      </c>
    </row>
    <row r="55" spans="1:27" ht="15" customHeight="1">
      <c r="A55" s="37">
        <v>1233</v>
      </c>
      <c r="B55" s="38" t="s">
        <v>82</v>
      </c>
      <c r="C55" s="39" t="s">
        <v>126</v>
      </c>
      <c r="E55" s="35">
        <v>60</v>
      </c>
      <c r="F55" s="22" t="s">
        <v>135</v>
      </c>
      <c r="G55" s="37">
        <v>39</v>
      </c>
      <c r="H55" s="40" t="s">
        <v>185</v>
      </c>
      <c r="I55" s="41" t="s">
        <v>422</v>
      </c>
      <c r="J55" s="41" t="s">
        <v>299</v>
      </c>
      <c r="K55" s="41" t="s">
        <v>366</v>
      </c>
      <c r="M55" s="38" t="s">
        <v>498</v>
      </c>
      <c r="N55" s="37">
        <v>248</v>
      </c>
      <c r="R55" s="43">
        <v>4995</v>
      </c>
      <c r="S55" s="7"/>
      <c r="T55" s="5">
        <v>9990</v>
      </c>
      <c r="U55" s="5">
        <v>14985</v>
      </c>
      <c r="V55" s="23"/>
      <c r="W55" s="23"/>
      <c r="AA55" s="36" t="s">
        <v>28</v>
      </c>
    </row>
    <row r="56" spans="1:27" ht="15" customHeight="1">
      <c r="A56" s="37">
        <v>1233</v>
      </c>
      <c r="B56" s="38" t="s">
        <v>83</v>
      </c>
      <c r="C56" s="39" t="s">
        <v>126</v>
      </c>
      <c r="E56" s="35">
        <v>60</v>
      </c>
      <c r="F56" s="22" t="s">
        <v>135</v>
      </c>
      <c r="G56" s="37">
        <v>34</v>
      </c>
      <c r="H56" s="40" t="s">
        <v>186</v>
      </c>
      <c r="I56" s="41" t="s">
        <v>423</v>
      </c>
      <c r="J56" s="41" t="s">
        <v>300</v>
      </c>
      <c r="K56" s="41" t="s">
        <v>367</v>
      </c>
      <c r="M56" s="38" t="s">
        <v>499</v>
      </c>
      <c r="N56" s="37">
        <v>344</v>
      </c>
      <c r="R56" s="43">
        <v>4995</v>
      </c>
      <c r="S56" s="7"/>
      <c r="T56" s="5">
        <v>9990</v>
      </c>
      <c r="U56" s="5">
        <v>14985</v>
      </c>
      <c r="V56" s="23"/>
      <c r="W56" s="23"/>
      <c r="AA56" s="36" t="s">
        <v>28</v>
      </c>
    </row>
    <row r="57" spans="1:27" ht="15" customHeight="1">
      <c r="A57" s="37">
        <v>1233</v>
      </c>
      <c r="B57" s="38" t="s">
        <v>84</v>
      </c>
      <c r="C57" s="39" t="s">
        <v>126</v>
      </c>
      <c r="E57" s="35">
        <v>60</v>
      </c>
      <c r="F57" s="22" t="s">
        <v>135</v>
      </c>
      <c r="G57" s="37">
        <v>35</v>
      </c>
      <c r="H57" s="40" t="s">
        <v>187</v>
      </c>
      <c r="I57" s="41" t="s">
        <v>424</v>
      </c>
      <c r="J57" s="41" t="s">
        <v>301</v>
      </c>
      <c r="K57" s="41" t="s">
        <v>368</v>
      </c>
      <c r="M57" s="38" t="s">
        <v>500</v>
      </c>
      <c r="N57" s="37">
        <v>324</v>
      </c>
      <c r="R57" s="43">
        <v>4995</v>
      </c>
      <c r="S57" s="7"/>
      <c r="T57" s="5">
        <v>9990</v>
      </c>
      <c r="U57" s="5">
        <v>14985</v>
      </c>
      <c r="V57" s="23"/>
      <c r="W57" s="23"/>
      <c r="AA57" s="36" t="s">
        <v>28</v>
      </c>
    </row>
    <row r="58" spans="1:27" ht="15" customHeight="1">
      <c r="A58" s="37">
        <v>1233</v>
      </c>
      <c r="B58" s="38" t="s">
        <v>85</v>
      </c>
      <c r="C58" s="39" t="s">
        <v>126</v>
      </c>
      <c r="E58" s="35">
        <v>60</v>
      </c>
      <c r="F58" s="22" t="s">
        <v>135</v>
      </c>
      <c r="G58" s="37">
        <v>36</v>
      </c>
      <c r="H58" s="40" t="s">
        <v>188</v>
      </c>
      <c r="I58" s="41" t="s">
        <v>425</v>
      </c>
      <c r="J58" s="41" t="s">
        <v>302</v>
      </c>
      <c r="K58" s="41" t="s">
        <v>369</v>
      </c>
      <c r="M58" s="38" t="s">
        <v>501</v>
      </c>
      <c r="N58" s="37">
        <v>342</v>
      </c>
      <c r="R58" s="43">
        <v>4995</v>
      </c>
      <c r="S58" s="7"/>
      <c r="T58" s="5">
        <v>9990</v>
      </c>
      <c r="U58" s="5">
        <v>14985</v>
      </c>
      <c r="V58" s="23"/>
      <c r="W58" s="23"/>
      <c r="AA58" s="36" t="s">
        <v>28</v>
      </c>
    </row>
    <row r="59" spans="1:27" ht="15" customHeight="1">
      <c r="A59" s="37">
        <v>1233</v>
      </c>
      <c r="B59" s="38" t="s">
        <v>86</v>
      </c>
      <c r="C59" s="39" t="s">
        <v>126</v>
      </c>
      <c r="E59" s="35">
        <v>60</v>
      </c>
      <c r="F59" s="22" t="s">
        <v>135</v>
      </c>
      <c r="G59" s="37">
        <v>37</v>
      </c>
      <c r="H59" s="40" t="s">
        <v>189</v>
      </c>
      <c r="I59" s="41" t="s">
        <v>426</v>
      </c>
      <c r="J59" s="41" t="s">
        <v>303</v>
      </c>
      <c r="K59" s="41" t="s">
        <v>370</v>
      </c>
      <c r="M59" s="38" t="s">
        <v>502</v>
      </c>
      <c r="N59" s="37">
        <v>183</v>
      </c>
      <c r="R59" s="43">
        <v>4995</v>
      </c>
      <c r="S59" s="7"/>
      <c r="T59" s="5">
        <v>9990</v>
      </c>
      <c r="U59" s="5">
        <v>14985</v>
      </c>
      <c r="V59" s="23"/>
      <c r="W59" s="23"/>
      <c r="AA59" s="36" t="s">
        <v>28</v>
      </c>
    </row>
    <row r="60" spans="1:27" ht="15" customHeight="1">
      <c r="A60" s="37">
        <v>1233</v>
      </c>
      <c r="B60" s="38" t="s">
        <v>87</v>
      </c>
      <c r="C60" s="39" t="s">
        <v>126</v>
      </c>
      <c r="E60" s="35">
        <v>60</v>
      </c>
      <c r="F60" s="22" t="s">
        <v>135</v>
      </c>
      <c r="G60" s="37">
        <v>36</v>
      </c>
      <c r="H60" s="40" t="s">
        <v>190</v>
      </c>
      <c r="I60" s="41" t="s">
        <v>427</v>
      </c>
      <c r="J60" s="41" t="s">
        <v>304</v>
      </c>
      <c r="K60" s="41" t="s">
        <v>371</v>
      </c>
      <c r="M60" s="38" t="s">
        <v>503</v>
      </c>
      <c r="N60" s="37">
        <v>241</v>
      </c>
      <c r="R60" s="43">
        <v>4995</v>
      </c>
      <c r="S60" s="7"/>
      <c r="T60" s="5">
        <v>9990</v>
      </c>
      <c r="U60" s="5">
        <v>14985</v>
      </c>
      <c r="V60" s="23"/>
      <c r="W60" s="23"/>
      <c r="AA60" s="36" t="s">
        <v>28</v>
      </c>
    </row>
    <row r="61" spans="1:27" ht="15" customHeight="1">
      <c r="A61" s="37">
        <v>1233</v>
      </c>
      <c r="B61" s="38" t="s">
        <v>88</v>
      </c>
      <c r="C61" s="39" t="s">
        <v>126</v>
      </c>
      <c r="E61" s="35">
        <v>60</v>
      </c>
      <c r="F61" s="22" t="s">
        <v>135</v>
      </c>
      <c r="G61" s="37">
        <v>35</v>
      </c>
      <c r="H61" s="40" t="s">
        <v>191</v>
      </c>
      <c r="I61" s="41" t="s">
        <v>428</v>
      </c>
      <c r="J61" s="41" t="s">
        <v>305</v>
      </c>
      <c r="K61" s="41" t="s">
        <v>372</v>
      </c>
      <c r="M61" s="38" t="s">
        <v>504</v>
      </c>
      <c r="N61" s="37">
        <v>251</v>
      </c>
      <c r="R61" s="43">
        <v>4995</v>
      </c>
      <c r="S61" s="7"/>
      <c r="T61" s="5">
        <v>9990</v>
      </c>
      <c r="U61" s="5">
        <v>14985</v>
      </c>
      <c r="V61" s="20"/>
      <c r="W61" s="21"/>
      <c r="AA61" s="36" t="s">
        <v>28</v>
      </c>
    </row>
    <row r="62" spans="1:27" ht="15" customHeight="1">
      <c r="A62" s="37">
        <v>1233</v>
      </c>
      <c r="B62" s="38" t="s">
        <v>89</v>
      </c>
      <c r="C62" s="39" t="s">
        <v>126</v>
      </c>
      <c r="E62" s="35">
        <v>60</v>
      </c>
      <c r="F62" s="22" t="s">
        <v>135</v>
      </c>
      <c r="G62" s="37">
        <v>35</v>
      </c>
      <c r="H62" s="40" t="s">
        <v>192</v>
      </c>
      <c r="I62" s="41" t="s">
        <v>429</v>
      </c>
      <c r="J62" s="41" t="s">
        <v>306</v>
      </c>
      <c r="K62" s="41" t="s">
        <v>373</v>
      </c>
      <c r="M62" s="38" t="s">
        <v>505</v>
      </c>
      <c r="N62" s="37">
        <v>139</v>
      </c>
      <c r="R62" s="43">
        <v>4995</v>
      </c>
      <c r="S62" s="7"/>
      <c r="T62" s="5">
        <v>9990</v>
      </c>
      <c r="U62" s="5">
        <v>14985</v>
      </c>
      <c r="V62" s="20"/>
      <c r="W62" s="21"/>
      <c r="AA62" s="36" t="s">
        <v>28</v>
      </c>
    </row>
    <row r="63" spans="1:27" ht="15" customHeight="1">
      <c r="A63" s="37">
        <v>1233</v>
      </c>
      <c r="B63" s="38" t="s">
        <v>90</v>
      </c>
      <c r="C63" s="39" t="s">
        <v>126</v>
      </c>
      <c r="E63" s="35">
        <v>60</v>
      </c>
      <c r="F63" s="22" t="s">
        <v>135</v>
      </c>
      <c r="G63" s="37">
        <v>35</v>
      </c>
      <c r="H63" s="40" t="s">
        <v>193</v>
      </c>
      <c r="I63" s="41" t="s">
        <v>430</v>
      </c>
      <c r="J63" s="41" t="s">
        <v>307</v>
      </c>
      <c r="K63" s="41" t="s">
        <v>374</v>
      </c>
      <c r="M63" s="38" t="s">
        <v>506</v>
      </c>
      <c r="N63" s="37">
        <v>284</v>
      </c>
      <c r="R63" s="43">
        <v>4995</v>
      </c>
      <c r="S63" s="7"/>
      <c r="T63" s="5">
        <v>9990</v>
      </c>
      <c r="U63" s="5">
        <v>14985</v>
      </c>
      <c r="V63" s="20"/>
      <c r="W63" s="21"/>
      <c r="AA63" s="36" t="s">
        <v>28</v>
      </c>
    </row>
    <row r="64" spans="1:27" ht="15" customHeight="1">
      <c r="A64" s="37">
        <v>1233</v>
      </c>
      <c r="B64" s="38" t="s">
        <v>91</v>
      </c>
      <c r="C64" s="39" t="s">
        <v>126</v>
      </c>
      <c r="E64" s="35">
        <v>60</v>
      </c>
      <c r="F64" s="22" t="s">
        <v>135</v>
      </c>
      <c r="G64" s="37">
        <v>37</v>
      </c>
      <c r="H64" s="40" t="s">
        <v>194</v>
      </c>
      <c r="I64" s="41" t="s">
        <v>431</v>
      </c>
      <c r="J64" s="41" t="s">
        <v>308</v>
      </c>
      <c r="K64" s="41" t="s">
        <v>375</v>
      </c>
      <c r="M64" s="38" t="s">
        <v>507</v>
      </c>
      <c r="N64" s="37">
        <v>162</v>
      </c>
      <c r="R64" s="43">
        <v>4995</v>
      </c>
      <c r="S64" s="7"/>
      <c r="T64" s="5">
        <v>9990</v>
      </c>
      <c r="U64" s="5">
        <v>14985</v>
      </c>
      <c r="V64" s="20"/>
      <c r="W64" s="21"/>
      <c r="AA64" s="36" t="s">
        <v>28</v>
      </c>
    </row>
    <row r="65" spans="1:27" ht="15" customHeight="1">
      <c r="A65" s="37">
        <v>1233</v>
      </c>
      <c r="B65" s="38" t="s">
        <v>92</v>
      </c>
      <c r="C65" s="39" t="s">
        <v>126</v>
      </c>
      <c r="E65" s="35">
        <v>60</v>
      </c>
      <c r="F65" s="22" t="s">
        <v>135</v>
      </c>
      <c r="G65" s="37">
        <v>38</v>
      </c>
      <c r="H65" s="40" t="s">
        <v>195</v>
      </c>
      <c r="I65" s="41" t="s">
        <v>432</v>
      </c>
      <c r="J65" s="41" t="s">
        <v>309</v>
      </c>
      <c r="K65" s="41" t="s">
        <v>376</v>
      </c>
      <c r="M65" s="38" t="s">
        <v>508</v>
      </c>
      <c r="N65" s="37">
        <v>926</v>
      </c>
      <c r="R65" s="43">
        <v>4995</v>
      </c>
      <c r="S65" s="7"/>
      <c r="T65" s="5">
        <v>9990</v>
      </c>
      <c r="U65" s="5">
        <v>14985</v>
      </c>
      <c r="V65" s="20"/>
      <c r="W65" s="21"/>
      <c r="AA65" s="36" t="s">
        <v>28</v>
      </c>
    </row>
    <row r="66" spans="1:27" ht="15" customHeight="1">
      <c r="A66" s="37">
        <v>1233</v>
      </c>
      <c r="B66" s="38" t="s">
        <v>93</v>
      </c>
      <c r="C66" s="39" t="s">
        <v>126</v>
      </c>
      <c r="E66" s="35">
        <v>60</v>
      </c>
      <c r="F66" s="22" t="s">
        <v>135</v>
      </c>
      <c r="G66" s="37">
        <v>73</v>
      </c>
      <c r="H66" s="40" t="s">
        <v>196</v>
      </c>
      <c r="I66" s="41" t="s">
        <v>391</v>
      </c>
      <c r="J66" s="41" t="s">
        <v>310</v>
      </c>
      <c r="K66" s="41" t="s">
        <v>377</v>
      </c>
      <c r="M66" s="38" t="s">
        <v>509</v>
      </c>
      <c r="N66" s="37">
        <v>376</v>
      </c>
      <c r="R66" s="43">
        <v>4995</v>
      </c>
      <c r="S66" s="7"/>
      <c r="T66" s="5">
        <v>9990</v>
      </c>
      <c r="U66" s="5">
        <v>14985</v>
      </c>
      <c r="V66" s="20"/>
      <c r="W66" s="21"/>
      <c r="AA66" s="36" t="s">
        <v>28</v>
      </c>
    </row>
    <row r="67" spans="1:27" ht="15" customHeight="1">
      <c r="A67" s="37">
        <v>1233</v>
      </c>
      <c r="B67" s="38" t="s">
        <v>94</v>
      </c>
      <c r="C67" s="39" t="s">
        <v>126</v>
      </c>
      <c r="E67" s="35">
        <v>60</v>
      </c>
      <c r="F67" s="22" t="s">
        <v>135</v>
      </c>
      <c r="G67" s="37">
        <v>35</v>
      </c>
      <c r="H67" s="40" t="s">
        <v>197</v>
      </c>
      <c r="I67" s="41" t="s">
        <v>433</v>
      </c>
      <c r="J67" s="41" t="s">
        <v>311</v>
      </c>
      <c r="K67" s="41" t="s">
        <v>378</v>
      </c>
      <c r="M67" s="38" t="s">
        <v>510</v>
      </c>
      <c r="N67" s="37">
        <v>375</v>
      </c>
      <c r="R67" s="43">
        <v>4995</v>
      </c>
      <c r="S67" s="7"/>
      <c r="T67" s="5">
        <v>9990</v>
      </c>
      <c r="U67" s="5">
        <v>14985</v>
      </c>
      <c r="V67" s="20"/>
      <c r="W67" s="21"/>
      <c r="AA67" s="36" t="s">
        <v>28</v>
      </c>
    </row>
    <row r="68" spans="1:27" ht="15" customHeight="1">
      <c r="A68" s="37">
        <v>1233</v>
      </c>
      <c r="B68" s="38" t="s">
        <v>95</v>
      </c>
      <c r="C68" s="39" t="s">
        <v>126</v>
      </c>
      <c r="E68" s="35">
        <v>60</v>
      </c>
      <c r="F68" s="22" t="s">
        <v>135</v>
      </c>
      <c r="G68" s="37">
        <v>37</v>
      </c>
      <c r="H68" s="40" t="s">
        <v>198</v>
      </c>
      <c r="I68" s="41" t="s">
        <v>434</v>
      </c>
      <c r="J68" s="41" t="s">
        <v>312</v>
      </c>
      <c r="K68" s="41" t="s">
        <v>379</v>
      </c>
      <c r="M68" s="38" t="s">
        <v>511</v>
      </c>
      <c r="N68" s="37">
        <v>215</v>
      </c>
      <c r="R68" s="43">
        <v>4995</v>
      </c>
      <c r="S68" s="7"/>
      <c r="T68" s="5">
        <v>9990</v>
      </c>
      <c r="U68" s="5">
        <v>14985</v>
      </c>
      <c r="V68" s="20"/>
      <c r="W68" s="21"/>
      <c r="AA68" s="36" t="s">
        <v>28</v>
      </c>
    </row>
    <row r="69" spans="1:27" ht="15" customHeight="1">
      <c r="A69" s="37">
        <v>1233</v>
      </c>
      <c r="B69" s="38" t="s">
        <v>96</v>
      </c>
      <c r="C69" s="39" t="s">
        <v>126</v>
      </c>
      <c r="E69" s="35">
        <v>60</v>
      </c>
      <c r="F69" s="22" t="s">
        <v>135</v>
      </c>
      <c r="G69" s="37">
        <v>35</v>
      </c>
      <c r="H69" s="40" t="s">
        <v>199</v>
      </c>
      <c r="I69" s="41" t="s">
        <v>435</v>
      </c>
      <c r="J69" s="41" t="s">
        <v>313</v>
      </c>
      <c r="K69" s="41" t="s">
        <v>380</v>
      </c>
      <c r="M69" s="38" t="s">
        <v>512</v>
      </c>
      <c r="N69" s="37">
        <v>219</v>
      </c>
      <c r="R69" s="43">
        <v>4995</v>
      </c>
      <c r="S69" s="7"/>
      <c r="T69" s="5">
        <v>9990</v>
      </c>
      <c r="U69" s="5">
        <v>14985</v>
      </c>
      <c r="V69" s="20"/>
      <c r="W69" s="21"/>
      <c r="AA69" s="36" t="s">
        <v>28</v>
      </c>
    </row>
    <row r="70" spans="1:27" ht="15" customHeight="1">
      <c r="A70" s="37">
        <v>1233</v>
      </c>
      <c r="B70" s="38" t="s">
        <v>97</v>
      </c>
      <c r="C70" s="39" t="s">
        <v>126</v>
      </c>
      <c r="E70" s="35">
        <v>60</v>
      </c>
      <c r="F70" s="22" t="s">
        <v>135</v>
      </c>
      <c r="G70" s="37">
        <v>35</v>
      </c>
      <c r="H70" s="40" t="s">
        <v>200</v>
      </c>
      <c r="I70" s="41" t="s">
        <v>436</v>
      </c>
      <c r="J70" s="41" t="s">
        <v>314</v>
      </c>
      <c r="K70" s="41" t="s">
        <v>381</v>
      </c>
      <c r="M70" s="38" t="s">
        <v>513</v>
      </c>
      <c r="N70" s="37">
        <v>248</v>
      </c>
      <c r="R70" s="43">
        <v>4995</v>
      </c>
      <c r="S70" s="7"/>
      <c r="T70" s="5">
        <v>9990</v>
      </c>
      <c r="U70" s="5">
        <v>14985</v>
      </c>
      <c r="V70" s="20"/>
      <c r="W70" s="21"/>
      <c r="AA70" s="36" t="s">
        <v>28</v>
      </c>
    </row>
    <row r="71" spans="1:27" ht="15" customHeight="1">
      <c r="A71" s="37">
        <v>1233</v>
      </c>
      <c r="B71" s="38" t="s">
        <v>98</v>
      </c>
      <c r="C71" s="39" t="s">
        <v>126</v>
      </c>
      <c r="E71" s="35">
        <v>60</v>
      </c>
      <c r="F71" s="22" t="s">
        <v>135</v>
      </c>
      <c r="G71" s="37">
        <v>32</v>
      </c>
      <c r="H71" s="40" t="s">
        <v>201</v>
      </c>
      <c r="I71" s="41" t="s">
        <v>437</v>
      </c>
      <c r="J71" s="41" t="s">
        <v>315</v>
      </c>
      <c r="K71" s="41" t="s">
        <v>382</v>
      </c>
      <c r="M71" s="38" t="s">
        <v>514</v>
      </c>
      <c r="N71" s="37">
        <v>344</v>
      </c>
      <c r="R71" s="43">
        <v>4995</v>
      </c>
      <c r="S71" s="7"/>
      <c r="T71" s="5">
        <v>9990</v>
      </c>
      <c r="U71" s="5">
        <v>14985</v>
      </c>
      <c r="V71" s="20"/>
      <c r="W71" s="21"/>
      <c r="AA71" s="36" t="s">
        <v>28</v>
      </c>
    </row>
    <row r="72" spans="1:27" ht="15" customHeight="1">
      <c r="A72" s="37">
        <v>1233</v>
      </c>
      <c r="B72" s="38" t="s">
        <v>99</v>
      </c>
      <c r="C72" s="39" t="s">
        <v>126</v>
      </c>
      <c r="E72" s="35">
        <v>60</v>
      </c>
      <c r="F72" s="22" t="s">
        <v>135</v>
      </c>
      <c r="G72" s="37">
        <v>32</v>
      </c>
      <c r="H72" s="40" t="s">
        <v>202</v>
      </c>
      <c r="I72" s="41" t="s">
        <v>438</v>
      </c>
      <c r="J72" s="41" t="s">
        <v>316</v>
      </c>
      <c r="K72" s="41" t="s">
        <v>383</v>
      </c>
      <c r="M72" s="38" t="s">
        <v>515</v>
      </c>
      <c r="N72" s="37">
        <v>324</v>
      </c>
      <c r="R72" s="43">
        <v>4995</v>
      </c>
      <c r="S72" s="7"/>
      <c r="T72" s="5">
        <v>9990</v>
      </c>
      <c r="U72" s="5">
        <v>14985</v>
      </c>
      <c r="V72" s="20"/>
      <c r="W72" s="21"/>
      <c r="AA72" s="36" t="s">
        <v>28</v>
      </c>
    </row>
    <row r="73" spans="1:27" ht="15" customHeight="1">
      <c r="A73" s="37">
        <v>1233</v>
      </c>
      <c r="B73" s="38" t="s">
        <v>100</v>
      </c>
      <c r="C73" s="39" t="s">
        <v>126</v>
      </c>
      <c r="E73" s="35">
        <v>60</v>
      </c>
      <c r="F73" s="22" t="s">
        <v>135</v>
      </c>
      <c r="G73" s="37">
        <v>32</v>
      </c>
      <c r="H73" s="40" t="s">
        <v>203</v>
      </c>
      <c r="I73" s="41" t="s">
        <v>439</v>
      </c>
      <c r="J73" s="41" t="s">
        <v>317</v>
      </c>
      <c r="K73" s="41" t="s">
        <v>384</v>
      </c>
      <c r="M73" s="38" t="s">
        <v>516</v>
      </c>
      <c r="N73" s="37">
        <v>342</v>
      </c>
      <c r="R73" s="43">
        <v>4995</v>
      </c>
      <c r="S73" s="7"/>
      <c r="T73" s="5">
        <v>9990</v>
      </c>
      <c r="U73" s="5">
        <v>14985</v>
      </c>
      <c r="V73" s="20"/>
      <c r="W73" s="21"/>
      <c r="AA73" s="36" t="s">
        <v>28</v>
      </c>
    </row>
    <row r="74" spans="1:27" ht="15" customHeight="1">
      <c r="A74" s="37">
        <v>1233</v>
      </c>
      <c r="B74" s="38" t="s">
        <v>101</v>
      </c>
      <c r="C74" s="39" t="s">
        <v>126</v>
      </c>
      <c r="E74" s="35">
        <v>60</v>
      </c>
      <c r="F74" s="22" t="s">
        <v>135</v>
      </c>
      <c r="G74" s="37">
        <v>35</v>
      </c>
      <c r="H74" s="40" t="s">
        <v>204</v>
      </c>
      <c r="I74" s="41" t="s">
        <v>440</v>
      </c>
      <c r="J74" s="41" t="s">
        <v>318</v>
      </c>
      <c r="K74" s="41" t="s">
        <v>385</v>
      </c>
      <c r="M74" s="38" t="s">
        <v>517</v>
      </c>
      <c r="N74" s="37">
        <v>183</v>
      </c>
      <c r="R74" s="43">
        <v>4995</v>
      </c>
      <c r="S74" s="7"/>
      <c r="T74" s="5">
        <v>9990</v>
      </c>
      <c r="U74" s="5">
        <v>14985</v>
      </c>
      <c r="V74" s="20"/>
      <c r="W74" s="21"/>
      <c r="AA74" s="36" t="s">
        <v>28</v>
      </c>
    </row>
    <row r="75" spans="1:27" ht="15" customHeight="1">
      <c r="A75" s="37">
        <v>1207</v>
      </c>
      <c r="B75" s="38" t="s">
        <v>102</v>
      </c>
      <c r="C75" s="39" t="s">
        <v>127</v>
      </c>
      <c r="E75" s="35">
        <v>60</v>
      </c>
      <c r="F75" s="22" t="s">
        <v>136</v>
      </c>
      <c r="G75" s="37">
        <v>54</v>
      </c>
      <c r="H75" s="40" t="s">
        <v>205</v>
      </c>
      <c r="I75" s="41" t="s">
        <v>249</v>
      </c>
      <c r="J75" s="41" t="s">
        <v>319</v>
      </c>
      <c r="K75" s="41" t="s">
        <v>386</v>
      </c>
      <c r="M75" s="38" t="s">
        <v>518</v>
      </c>
      <c r="N75" s="37">
        <v>376</v>
      </c>
      <c r="R75" s="43">
        <v>3999</v>
      </c>
      <c r="S75" s="7"/>
      <c r="T75" s="5">
        <v>7998</v>
      </c>
      <c r="U75" s="5">
        <v>11997</v>
      </c>
      <c r="V75" s="20"/>
      <c r="W75" s="21"/>
      <c r="AA75" s="36" t="s">
        <v>28</v>
      </c>
    </row>
    <row r="76" spans="1:27" ht="15" customHeight="1">
      <c r="A76" s="37">
        <v>1207</v>
      </c>
      <c r="B76" s="38" t="s">
        <v>103</v>
      </c>
      <c r="C76" s="39" t="s">
        <v>128</v>
      </c>
      <c r="E76" s="35">
        <v>60</v>
      </c>
      <c r="F76" s="22" t="s">
        <v>135</v>
      </c>
      <c r="G76" s="37">
        <v>25</v>
      </c>
      <c r="H76" s="40" t="s">
        <v>206</v>
      </c>
      <c r="I76" s="41" t="s">
        <v>250</v>
      </c>
      <c r="J76" s="41" t="s">
        <v>320</v>
      </c>
      <c r="K76" s="41" t="s">
        <v>387</v>
      </c>
      <c r="M76" s="38" t="s">
        <v>453</v>
      </c>
      <c r="N76" s="37">
        <v>230</v>
      </c>
      <c r="R76" s="43">
        <v>500</v>
      </c>
      <c r="S76" s="7"/>
      <c r="T76" s="5">
        <v>1000</v>
      </c>
      <c r="U76" s="5">
        <v>1500</v>
      </c>
      <c r="V76" s="20"/>
      <c r="W76" s="21"/>
      <c r="AA76" s="36" t="s">
        <v>28</v>
      </c>
    </row>
    <row r="77" spans="1:27" ht="15" customHeight="1">
      <c r="A77" s="37">
        <v>1249</v>
      </c>
      <c r="B77" s="38" t="s">
        <v>104</v>
      </c>
      <c r="C77" s="39" t="s">
        <v>129</v>
      </c>
      <c r="E77" s="35">
        <v>60</v>
      </c>
      <c r="F77" s="22" t="s">
        <v>138</v>
      </c>
      <c r="G77" s="37">
        <v>50</v>
      </c>
      <c r="H77" s="40" t="s">
        <v>207</v>
      </c>
      <c r="I77" s="41" t="s">
        <v>251</v>
      </c>
      <c r="J77" s="42" t="s">
        <v>130</v>
      </c>
      <c r="K77" s="42" t="s">
        <v>130</v>
      </c>
      <c r="M77" s="38" t="s">
        <v>454</v>
      </c>
      <c r="N77" s="37">
        <v>230</v>
      </c>
      <c r="R77" s="43">
        <v>1950</v>
      </c>
      <c r="S77" s="7"/>
      <c r="T77" s="5">
        <v>3900</v>
      </c>
      <c r="U77" s="5">
        <v>5850</v>
      </c>
      <c r="V77" s="20"/>
      <c r="W77" s="21"/>
      <c r="AA77" s="36" t="s">
        <v>28</v>
      </c>
    </row>
    <row r="78" spans="1:27" ht="15" customHeight="1">
      <c r="A78" s="37">
        <v>1198</v>
      </c>
      <c r="B78" s="38" t="s">
        <v>105</v>
      </c>
      <c r="C78" s="38" t="s">
        <v>105</v>
      </c>
      <c r="E78" s="35">
        <v>60</v>
      </c>
      <c r="F78" s="22" t="s">
        <v>135</v>
      </c>
      <c r="G78" s="37">
        <v>17</v>
      </c>
      <c r="H78" s="40" t="s">
        <v>208</v>
      </c>
      <c r="I78" s="41" t="s">
        <v>252</v>
      </c>
      <c r="J78" s="42" t="s">
        <v>130</v>
      </c>
      <c r="K78" s="42" t="s">
        <v>130</v>
      </c>
      <c r="M78" s="38" t="s">
        <v>467</v>
      </c>
      <c r="N78" s="37">
        <v>230</v>
      </c>
      <c r="R78" s="43">
        <v>1950</v>
      </c>
      <c r="S78" s="7"/>
      <c r="T78" s="5">
        <v>3900</v>
      </c>
      <c r="U78" s="5">
        <v>5850</v>
      </c>
      <c r="V78" s="21"/>
      <c r="W78" s="21"/>
      <c r="AA78" s="36" t="s">
        <v>28</v>
      </c>
    </row>
    <row r="79" spans="1:27" ht="15" customHeight="1">
      <c r="A79" s="37">
        <v>1198</v>
      </c>
      <c r="B79" s="38" t="s">
        <v>106</v>
      </c>
      <c r="C79" s="38" t="s">
        <v>106</v>
      </c>
      <c r="E79" s="35">
        <v>60</v>
      </c>
      <c r="F79" s="22" t="s">
        <v>138</v>
      </c>
      <c r="G79" s="37">
        <v>34</v>
      </c>
      <c r="H79" s="40" t="s">
        <v>224</v>
      </c>
      <c r="I79" s="41" t="s">
        <v>253</v>
      </c>
      <c r="J79" s="42" t="s">
        <v>130</v>
      </c>
      <c r="K79" s="42" t="s">
        <v>130</v>
      </c>
      <c r="M79" s="38" t="s">
        <v>455</v>
      </c>
      <c r="N79" s="37">
        <v>230</v>
      </c>
      <c r="R79" s="43">
        <v>1950</v>
      </c>
      <c r="S79" s="7"/>
      <c r="T79" s="5">
        <v>3900</v>
      </c>
      <c r="U79" s="5">
        <v>5850</v>
      </c>
      <c r="V79" s="21"/>
      <c r="W79" s="21"/>
      <c r="AA79" s="36" t="s">
        <v>28</v>
      </c>
    </row>
    <row r="80" spans="1:27" ht="15" customHeight="1">
      <c r="A80" s="37">
        <v>1198</v>
      </c>
      <c r="B80" s="38" t="s">
        <v>107</v>
      </c>
      <c r="C80" s="38" t="s">
        <v>107</v>
      </c>
      <c r="E80" s="35">
        <v>60</v>
      </c>
      <c r="F80" s="22" t="s">
        <v>138</v>
      </c>
      <c r="G80" s="37">
        <v>72</v>
      </c>
      <c r="H80" s="40" t="s">
        <v>225</v>
      </c>
      <c r="I80" s="41" t="s">
        <v>254</v>
      </c>
      <c r="J80" s="42" t="s">
        <v>130</v>
      </c>
      <c r="K80" s="42" t="s">
        <v>130</v>
      </c>
      <c r="M80" s="38" t="s">
        <v>519</v>
      </c>
      <c r="N80" s="37">
        <v>230</v>
      </c>
      <c r="R80" s="43">
        <v>1950</v>
      </c>
      <c r="S80" s="7"/>
      <c r="T80" s="5">
        <v>3900</v>
      </c>
      <c r="U80" s="5">
        <v>5850</v>
      </c>
      <c r="V80" s="21"/>
      <c r="W80" s="21"/>
      <c r="AA80" s="36" t="s">
        <v>28</v>
      </c>
    </row>
    <row r="81" spans="1:27" ht="15" customHeight="1">
      <c r="A81" s="37">
        <v>1272</v>
      </c>
      <c r="B81" s="38" t="s">
        <v>108</v>
      </c>
      <c r="C81" s="38" t="s">
        <v>108</v>
      </c>
      <c r="E81" s="35">
        <v>60</v>
      </c>
      <c r="F81" s="22" t="s">
        <v>135</v>
      </c>
      <c r="G81" s="37">
        <v>50</v>
      </c>
      <c r="H81" s="40" t="s">
        <v>209</v>
      </c>
      <c r="I81" s="41" t="s">
        <v>255</v>
      </c>
      <c r="J81" s="41" t="s">
        <v>321</v>
      </c>
      <c r="K81" s="41" t="s">
        <v>388</v>
      </c>
      <c r="M81" s="38" t="s">
        <v>520</v>
      </c>
      <c r="N81" s="37">
        <v>139</v>
      </c>
      <c r="R81" s="43">
        <v>1495</v>
      </c>
      <c r="S81" s="7"/>
      <c r="T81" s="5">
        <v>2990</v>
      </c>
      <c r="U81" s="5">
        <v>4485</v>
      </c>
      <c r="V81" s="21"/>
      <c r="W81" s="21"/>
      <c r="AA81" s="36" t="s">
        <v>28</v>
      </c>
    </row>
    <row r="82" spans="1:27" ht="15" customHeight="1">
      <c r="A82" s="37">
        <v>1206</v>
      </c>
      <c r="B82" s="38" t="s">
        <v>109</v>
      </c>
      <c r="C82" s="39" t="s">
        <v>131</v>
      </c>
      <c r="E82" s="35">
        <v>60</v>
      </c>
      <c r="F82" s="10" t="s">
        <v>142</v>
      </c>
      <c r="G82" s="37">
        <v>321</v>
      </c>
      <c r="H82" s="40" t="s">
        <v>210</v>
      </c>
      <c r="I82" s="41" t="s">
        <v>256</v>
      </c>
      <c r="J82" s="41" t="s">
        <v>322</v>
      </c>
      <c r="K82" s="41" t="s">
        <v>389</v>
      </c>
      <c r="M82" s="38" t="s">
        <v>521</v>
      </c>
      <c r="N82" s="37">
        <v>307</v>
      </c>
      <c r="R82" s="43">
        <v>3500</v>
      </c>
      <c r="S82" s="7"/>
      <c r="T82" s="5">
        <v>7000</v>
      </c>
      <c r="U82" s="5">
        <v>10500</v>
      </c>
      <c r="V82" s="21"/>
      <c r="W82" s="21"/>
      <c r="AA82" s="36" t="s">
        <v>28</v>
      </c>
    </row>
    <row r="83" spans="1:27" ht="15" customHeight="1">
      <c r="A83" s="37">
        <v>1207</v>
      </c>
      <c r="B83" s="38" t="s">
        <v>110</v>
      </c>
      <c r="C83" s="39" t="s">
        <v>132</v>
      </c>
      <c r="E83" s="35">
        <v>60</v>
      </c>
      <c r="F83" s="10" t="s">
        <v>143</v>
      </c>
      <c r="G83" s="37">
        <v>833</v>
      </c>
      <c r="H83" s="40" t="s">
        <v>211</v>
      </c>
      <c r="I83" s="41" t="s">
        <v>257</v>
      </c>
      <c r="J83" s="41" t="s">
        <v>323</v>
      </c>
      <c r="K83" s="41" t="s">
        <v>390</v>
      </c>
      <c r="M83" s="38" t="s">
        <v>522</v>
      </c>
      <c r="N83" s="37">
        <v>285</v>
      </c>
      <c r="R83" s="43">
        <v>4000</v>
      </c>
      <c r="S83" s="7"/>
      <c r="T83" s="5">
        <v>8000</v>
      </c>
      <c r="U83" s="5">
        <v>12000</v>
      </c>
      <c r="V83" s="21"/>
      <c r="W83" s="21"/>
      <c r="AA83" s="36" t="s">
        <v>28</v>
      </c>
    </row>
    <row r="84" spans="1:27" ht="15" customHeight="1">
      <c r="A84" s="32"/>
      <c r="B84" s="30"/>
      <c r="C84" s="3"/>
      <c r="E84" s="16"/>
      <c r="F84" s="10"/>
      <c r="G84" s="29"/>
      <c r="H84" s="15"/>
      <c r="I84" s="31"/>
      <c r="J84" s="31"/>
      <c r="K84" s="31"/>
      <c r="M84" s="30"/>
      <c r="N84" s="7"/>
      <c r="R84" s="28"/>
      <c r="S84" s="7"/>
      <c r="T84" s="28"/>
      <c r="U84" s="28"/>
      <c r="V84" s="21"/>
      <c r="W84" s="21"/>
      <c r="AA84" s="26"/>
    </row>
    <row r="85" spans="1:27" ht="15" customHeight="1">
      <c r="A85" s="32"/>
      <c r="B85" s="30"/>
      <c r="C85" s="3"/>
      <c r="E85" s="16"/>
      <c r="F85" s="10"/>
      <c r="G85" s="29"/>
      <c r="H85" s="15"/>
      <c r="I85" s="31"/>
      <c r="J85" s="31"/>
      <c r="K85" s="31"/>
      <c r="M85" s="30"/>
      <c r="N85" s="7"/>
      <c r="R85" s="28"/>
      <c r="S85" s="7"/>
      <c r="T85" s="28"/>
      <c r="U85" s="28"/>
      <c r="V85" s="21"/>
      <c r="W85" s="21"/>
      <c r="AA85" s="26"/>
    </row>
    <row r="86" spans="1:27" ht="15" customHeight="1">
      <c r="A86" s="32"/>
      <c r="B86" s="30"/>
      <c r="C86" s="3"/>
      <c r="E86" s="16"/>
      <c r="F86" s="10"/>
      <c r="G86" s="29"/>
      <c r="H86" s="15"/>
      <c r="I86" s="31"/>
      <c r="J86" s="31"/>
      <c r="K86" s="31"/>
      <c r="M86" s="30"/>
      <c r="N86" s="7"/>
      <c r="R86" s="28"/>
      <c r="S86" s="7"/>
      <c r="T86" s="28"/>
      <c r="U86" s="28"/>
      <c r="V86" s="21"/>
      <c r="W86" s="21"/>
      <c r="AA86" s="26"/>
    </row>
    <row r="87" spans="1:27" ht="15" customHeight="1">
      <c r="A87" s="32"/>
      <c r="B87" s="30"/>
      <c r="C87" s="3"/>
      <c r="E87" s="16"/>
      <c r="F87" s="10"/>
      <c r="G87" s="29"/>
      <c r="H87" s="15"/>
      <c r="I87" s="31"/>
      <c r="J87" s="31"/>
      <c r="K87" s="31"/>
      <c r="M87" s="30"/>
      <c r="N87" s="7"/>
      <c r="R87" s="28"/>
      <c r="S87" s="7"/>
      <c r="T87" s="28"/>
      <c r="U87" s="28"/>
      <c r="V87" s="21"/>
      <c r="W87" s="21"/>
      <c r="AA87" s="26"/>
    </row>
    <row r="88" spans="1:27" ht="15" customHeight="1">
      <c r="A88" s="32"/>
      <c r="B88" s="30"/>
      <c r="C88" s="3"/>
      <c r="E88" s="16"/>
      <c r="F88" s="10"/>
      <c r="G88" s="29"/>
      <c r="H88" s="15"/>
      <c r="I88" s="31"/>
      <c r="J88" s="31"/>
      <c r="K88" s="31"/>
      <c r="M88" s="30"/>
      <c r="N88" s="7"/>
      <c r="R88" s="28"/>
      <c r="S88" s="7"/>
      <c r="T88" s="28"/>
      <c r="U88" s="28"/>
      <c r="V88" s="21"/>
      <c r="W88" s="21"/>
      <c r="AA88" s="26"/>
    </row>
    <row r="89" spans="1:27" ht="15" customHeight="1">
      <c r="A89" s="32"/>
      <c r="B89" s="30"/>
      <c r="C89" s="3"/>
      <c r="E89" s="16"/>
      <c r="F89" s="10"/>
      <c r="G89" s="29"/>
      <c r="H89" s="15"/>
      <c r="I89" s="31"/>
      <c r="J89" s="31"/>
      <c r="K89" s="31"/>
      <c r="M89" s="30"/>
      <c r="N89" s="7"/>
      <c r="R89" s="28"/>
      <c r="S89" s="7"/>
      <c r="T89" s="28"/>
      <c r="U89" s="28"/>
      <c r="V89" s="21"/>
      <c r="W89" s="21"/>
      <c r="AA89" s="26"/>
    </row>
    <row r="90" spans="1:27" ht="15" customHeight="1">
      <c r="A90" s="29"/>
      <c r="B90" s="30"/>
      <c r="C90" s="3"/>
      <c r="E90" s="16"/>
      <c r="F90" s="10"/>
      <c r="G90" s="29"/>
      <c r="H90" s="15"/>
      <c r="I90" s="31"/>
      <c r="J90" s="31"/>
      <c r="K90" s="31"/>
      <c r="M90" s="30"/>
      <c r="N90" s="7"/>
      <c r="R90" s="28"/>
      <c r="S90" s="7"/>
      <c r="T90" s="28"/>
      <c r="U90" s="28"/>
      <c r="V90" s="21"/>
      <c r="W90" s="21"/>
      <c r="AA90" s="26"/>
    </row>
    <row r="91" spans="1:27" ht="15" customHeight="1">
      <c r="A91" s="32"/>
      <c r="B91" s="30"/>
      <c r="C91" s="3"/>
      <c r="E91" s="16"/>
      <c r="F91" s="10"/>
      <c r="G91" s="29"/>
      <c r="H91" s="15"/>
      <c r="I91" s="31"/>
      <c r="J91" s="31"/>
      <c r="K91" s="31"/>
      <c r="M91" s="30"/>
      <c r="N91" s="7"/>
      <c r="R91" s="28"/>
      <c r="S91" s="7"/>
      <c r="T91" s="28"/>
      <c r="U91" s="28"/>
      <c r="V91" s="21"/>
      <c r="W91" s="21"/>
      <c r="AA91" s="26"/>
    </row>
    <row r="92" spans="1:27" ht="15" customHeight="1">
      <c r="A92" s="32"/>
      <c r="B92" s="30"/>
      <c r="C92" s="3"/>
      <c r="E92" s="16"/>
      <c r="F92" s="10"/>
      <c r="G92" s="29"/>
      <c r="H92" s="15"/>
      <c r="I92" s="31"/>
      <c r="J92" s="31"/>
      <c r="K92" s="31"/>
      <c r="M92" s="30"/>
      <c r="N92" s="7"/>
      <c r="R92" s="28"/>
      <c r="S92" s="7"/>
      <c r="T92" s="28"/>
      <c r="U92" s="28"/>
      <c r="V92" s="21"/>
      <c r="W92" s="21"/>
      <c r="AA92" s="26"/>
    </row>
    <row r="93" spans="1:27" ht="15" customHeight="1">
      <c r="A93" s="32"/>
      <c r="B93" s="30"/>
      <c r="C93" s="3"/>
      <c r="E93" s="16"/>
      <c r="F93" s="10"/>
      <c r="G93" s="29"/>
      <c r="H93" s="15"/>
      <c r="I93" s="31"/>
      <c r="J93" s="31"/>
      <c r="K93" s="31"/>
      <c r="M93" s="30"/>
      <c r="N93" s="7"/>
      <c r="R93" s="28"/>
      <c r="S93" s="7"/>
      <c r="T93" s="28"/>
      <c r="U93" s="28"/>
      <c r="V93" s="21"/>
      <c r="W93" s="21"/>
      <c r="AA93" s="26"/>
    </row>
    <row r="94" spans="1:27" ht="15" customHeight="1">
      <c r="A94" s="32"/>
      <c r="B94" s="30"/>
      <c r="C94" s="3"/>
      <c r="E94" s="16"/>
      <c r="F94" s="10"/>
      <c r="G94" s="29"/>
      <c r="H94" s="15"/>
      <c r="I94" s="31"/>
      <c r="J94" s="31"/>
      <c r="K94" s="31"/>
      <c r="M94" s="30"/>
      <c r="N94" s="7"/>
      <c r="R94" s="28"/>
      <c r="S94" s="7"/>
      <c r="T94" s="28"/>
      <c r="U94" s="28"/>
      <c r="V94" s="21"/>
      <c r="W94" s="21"/>
      <c r="AA94" s="26"/>
    </row>
    <row r="95" spans="1:27" ht="15" customHeight="1">
      <c r="A95" s="32"/>
      <c r="B95" s="30"/>
      <c r="C95" s="3"/>
      <c r="E95" s="16"/>
      <c r="F95" s="10"/>
      <c r="G95" s="29"/>
      <c r="H95" s="15"/>
      <c r="I95" s="31"/>
      <c r="J95" s="31"/>
      <c r="K95" s="31"/>
      <c r="M95" s="30"/>
      <c r="N95" s="7"/>
      <c r="R95" s="28"/>
      <c r="S95" s="7"/>
      <c r="T95" s="28"/>
      <c r="U95" s="28"/>
      <c r="V95" s="21"/>
      <c r="W95" s="21"/>
      <c r="AA95" s="26"/>
    </row>
    <row r="96" spans="1:27" ht="15" customHeight="1">
      <c r="A96" s="29"/>
      <c r="B96" s="30"/>
      <c r="C96" s="3"/>
      <c r="E96" s="16"/>
      <c r="F96" s="10"/>
      <c r="G96" s="29"/>
      <c r="H96" s="15"/>
      <c r="I96" s="31"/>
      <c r="J96" s="31"/>
      <c r="K96" s="31"/>
      <c r="M96" s="30"/>
      <c r="N96" s="7"/>
      <c r="R96" s="28"/>
      <c r="S96" s="7"/>
      <c r="T96" s="28"/>
      <c r="U96" s="28"/>
      <c r="V96" s="21"/>
      <c r="W96" s="21"/>
      <c r="AA96" s="26"/>
    </row>
    <row r="97" spans="1:27" ht="15" customHeight="1">
      <c r="A97" s="32"/>
      <c r="B97" s="30"/>
      <c r="C97" s="3"/>
      <c r="E97" s="16"/>
      <c r="F97" s="10"/>
      <c r="G97" s="29"/>
      <c r="H97" s="15"/>
      <c r="I97" s="31"/>
      <c r="J97" s="31"/>
      <c r="K97" s="31"/>
      <c r="M97" s="30"/>
      <c r="N97" s="7"/>
      <c r="R97" s="28"/>
      <c r="S97" s="7"/>
      <c r="T97" s="28"/>
      <c r="U97" s="28"/>
      <c r="V97" s="21"/>
      <c r="W97" s="21"/>
      <c r="AA97" s="26"/>
    </row>
    <row r="98" spans="1:27" ht="15" customHeight="1">
      <c r="A98" s="32"/>
      <c r="B98" s="30"/>
      <c r="C98" s="3"/>
      <c r="D98" s="11"/>
      <c r="E98" s="16"/>
      <c r="F98" s="10"/>
      <c r="G98" s="29"/>
      <c r="H98" s="15"/>
      <c r="I98" s="31"/>
      <c r="J98" s="31"/>
      <c r="K98" s="31"/>
      <c r="M98" s="30"/>
      <c r="N98" s="7"/>
      <c r="R98" s="28"/>
      <c r="S98" s="7"/>
      <c r="T98" s="28"/>
      <c r="U98" s="28"/>
      <c r="V98" s="21"/>
      <c r="W98" s="21"/>
      <c r="AA98" s="26"/>
    </row>
    <row r="99" spans="1:27" ht="15" customHeight="1">
      <c r="A99" s="32"/>
      <c r="B99" s="30"/>
      <c r="C99" s="3"/>
      <c r="D99" s="11"/>
      <c r="E99" s="16"/>
      <c r="F99" s="10"/>
      <c r="G99" s="29"/>
      <c r="H99" s="15"/>
      <c r="I99" s="31"/>
      <c r="J99" s="31"/>
      <c r="K99" s="31"/>
      <c r="M99" s="30"/>
      <c r="N99" s="7"/>
      <c r="R99" s="28"/>
      <c r="S99" s="7"/>
      <c r="T99" s="28"/>
      <c r="U99" s="28"/>
      <c r="V99" s="21"/>
      <c r="W99" s="21"/>
      <c r="AA99" s="26"/>
    </row>
    <row r="100" spans="1:27" ht="15" customHeight="1">
      <c r="A100" s="29"/>
      <c r="B100" s="30"/>
      <c r="C100" s="3"/>
      <c r="E100" s="16"/>
      <c r="G100" s="29"/>
      <c r="H100" s="15"/>
      <c r="I100" s="31"/>
      <c r="J100" s="31"/>
      <c r="K100" s="31"/>
      <c r="M100" s="30"/>
      <c r="N100" s="7"/>
      <c r="R100" s="28"/>
      <c r="S100" s="7"/>
      <c r="T100" s="28"/>
      <c r="U100" s="28"/>
      <c r="AA100" s="26"/>
    </row>
    <row r="101" spans="1:27" ht="15" customHeight="1">
      <c r="A101" s="32"/>
      <c r="B101" s="30"/>
      <c r="C101" s="3"/>
      <c r="E101" s="16"/>
      <c r="F101" s="22"/>
      <c r="G101" s="29"/>
      <c r="H101" s="15"/>
      <c r="I101" s="31"/>
      <c r="J101" s="31"/>
      <c r="K101" s="31"/>
      <c r="M101" s="30"/>
      <c r="N101" s="7"/>
      <c r="R101" s="28"/>
      <c r="S101" s="7"/>
      <c r="T101" s="28"/>
      <c r="U101" s="28"/>
      <c r="V101" s="23"/>
      <c r="W101" s="23"/>
      <c r="AA101" s="26"/>
    </row>
    <row r="102" spans="1:27" ht="15" customHeight="1">
      <c r="A102" s="32"/>
      <c r="B102" s="30"/>
      <c r="C102" s="3"/>
      <c r="E102" s="16"/>
      <c r="G102" s="29"/>
      <c r="H102" s="15"/>
      <c r="I102" s="31"/>
      <c r="J102" s="31"/>
      <c r="K102" s="31"/>
      <c r="M102" s="30"/>
      <c r="N102" s="7"/>
      <c r="R102" s="28"/>
      <c r="S102" s="7"/>
      <c r="T102" s="28"/>
      <c r="U102" s="28"/>
      <c r="AA102" s="26"/>
    </row>
    <row r="103" spans="1:27" ht="15" customHeight="1">
      <c r="A103" s="32"/>
      <c r="B103" s="30"/>
      <c r="C103" s="3"/>
      <c r="E103" s="16"/>
      <c r="F103" s="22"/>
      <c r="G103" s="29"/>
      <c r="H103" s="15"/>
      <c r="I103" s="31"/>
      <c r="J103" s="31"/>
      <c r="K103" s="31"/>
      <c r="M103" s="30"/>
      <c r="N103" s="7"/>
      <c r="R103" s="28"/>
      <c r="S103" s="7"/>
      <c r="T103" s="28"/>
      <c r="U103" s="28"/>
      <c r="V103" s="23"/>
      <c r="W103" s="23"/>
      <c r="AA103" s="26"/>
    </row>
    <row r="104" spans="1:27" ht="15" customHeight="1">
      <c r="A104" s="32"/>
      <c r="B104" s="30"/>
      <c r="C104" s="3"/>
      <c r="D104" s="11"/>
      <c r="E104" s="16"/>
      <c r="F104" s="22"/>
      <c r="G104" s="29"/>
      <c r="H104" s="15"/>
      <c r="I104" s="31"/>
      <c r="J104" s="31"/>
      <c r="K104" s="31"/>
      <c r="M104" s="30"/>
      <c r="N104" s="7"/>
      <c r="R104" s="28"/>
      <c r="S104" s="7"/>
      <c r="T104" s="28"/>
      <c r="U104" s="28"/>
      <c r="V104" s="23"/>
      <c r="W104" s="23"/>
      <c r="AA104" s="26"/>
    </row>
    <row r="105" spans="1:27" ht="15" customHeight="1">
      <c r="A105" s="32"/>
      <c r="B105" s="30"/>
      <c r="C105" s="3"/>
      <c r="E105" s="16"/>
      <c r="F105" s="22"/>
      <c r="G105" s="29"/>
      <c r="H105" s="15"/>
      <c r="I105" s="31"/>
      <c r="J105" s="31"/>
      <c r="K105" s="31"/>
      <c r="M105" s="30"/>
      <c r="N105" s="7"/>
      <c r="R105" s="28"/>
      <c r="S105" s="7"/>
      <c r="T105" s="28"/>
      <c r="U105" s="28"/>
      <c r="V105" s="23"/>
      <c r="W105" s="23"/>
      <c r="AA105" s="26"/>
    </row>
    <row r="106" spans="1:27" ht="15" customHeight="1">
      <c r="A106" s="32"/>
      <c r="B106" s="30"/>
      <c r="C106" s="3"/>
      <c r="E106" s="16"/>
      <c r="F106" s="22"/>
      <c r="G106" s="29"/>
      <c r="H106" s="15"/>
      <c r="I106" s="31"/>
      <c r="J106" s="31"/>
      <c r="K106" s="31"/>
      <c r="M106" s="30"/>
      <c r="N106" s="7"/>
      <c r="R106" s="28"/>
      <c r="S106" s="7"/>
      <c r="T106" s="28"/>
      <c r="U106" s="28"/>
      <c r="V106" s="23"/>
      <c r="W106" s="23"/>
      <c r="AA106" s="26"/>
    </row>
    <row r="107" spans="1:27" ht="15" customHeight="1">
      <c r="A107" s="32"/>
      <c r="B107" s="30"/>
      <c r="C107" s="3"/>
      <c r="E107" s="16"/>
      <c r="F107" s="22"/>
      <c r="G107" s="29"/>
      <c r="H107" s="15"/>
      <c r="I107" s="31"/>
      <c r="J107" s="31"/>
      <c r="K107" s="31"/>
      <c r="M107" s="30"/>
      <c r="N107" s="7"/>
      <c r="R107" s="28"/>
      <c r="S107" s="7"/>
      <c r="T107" s="28"/>
      <c r="U107" s="28"/>
      <c r="V107" s="23"/>
      <c r="W107" s="23"/>
      <c r="AA107" s="26"/>
    </row>
    <row r="108" spans="1:27" ht="15" customHeight="1">
      <c r="A108" s="32"/>
      <c r="B108" s="30"/>
      <c r="C108" s="3"/>
      <c r="E108" s="16"/>
      <c r="F108" s="22"/>
      <c r="G108" s="29"/>
      <c r="H108" s="15"/>
      <c r="I108" s="31"/>
      <c r="J108" s="31"/>
      <c r="K108" s="31"/>
      <c r="M108" s="30"/>
      <c r="N108" s="7"/>
      <c r="R108" s="28"/>
      <c r="S108" s="7"/>
      <c r="T108" s="28"/>
      <c r="U108" s="28"/>
      <c r="V108" s="23"/>
      <c r="W108" s="23"/>
      <c r="AA108" s="26"/>
    </row>
    <row r="109" spans="1:27" ht="15" customHeight="1">
      <c r="A109" s="29"/>
      <c r="B109" s="30"/>
      <c r="C109" s="3"/>
      <c r="E109" s="16"/>
      <c r="F109" s="22"/>
      <c r="G109" s="29"/>
      <c r="H109" s="15"/>
      <c r="I109" s="31"/>
      <c r="J109" s="31"/>
      <c r="K109" s="31"/>
      <c r="M109" s="30"/>
      <c r="N109" s="7"/>
      <c r="R109" s="28"/>
      <c r="S109" s="7"/>
      <c r="T109" s="28"/>
      <c r="U109" s="28"/>
      <c r="V109" s="23"/>
      <c r="W109" s="23"/>
      <c r="AA109" s="26"/>
    </row>
    <row r="110" spans="1:27" ht="15" customHeight="1">
      <c r="A110" s="32"/>
      <c r="B110" s="30"/>
      <c r="C110" s="3"/>
      <c r="E110" s="16"/>
      <c r="F110" s="22"/>
      <c r="G110" s="29"/>
      <c r="H110" s="15"/>
      <c r="I110" s="31"/>
      <c r="J110" s="31"/>
      <c r="K110" s="31"/>
      <c r="M110" s="30"/>
      <c r="N110" s="7"/>
      <c r="R110" s="28"/>
      <c r="S110" s="7"/>
      <c r="T110" s="28"/>
      <c r="U110" s="28"/>
      <c r="V110" s="23"/>
      <c r="W110" s="23"/>
      <c r="AA110" s="26"/>
    </row>
    <row r="111" spans="1:27" ht="15" customHeight="1">
      <c r="A111" s="32"/>
      <c r="B111" s="30"/>
      <c r="C111" s="3"/>
      <c r="E111" s="16"/>
      <c r="F111" s="22"/>
      <c r="G111" s="29"/>
      <c r="H111" s="15"/>
      <c r="I111" s="31"/>
      <c r="J111" s="31"/>
      <c r="K111" s="31"/>
      <c r="M111" s="30"/>
      <c r="N111" s="7"/>
      <c r="R111" s="28"/>
      <c r="S111" s="7"/>
      <c r="T111" s="28"/>
      <c r="U111" s="28"/>
      <c r="V111" s="23"/>
      <c r="W111" s="23"/>
      <c r="AA111" s="26"/>
    </row>
    <row r="112" spans="1:27" ht="15" customHeight="1">
      <c r="A112" s="29"/>
      <c r="B112" s="30"/>
      <c r="C112" s="3"/>
      <c r="E112" s="16"/>
      <c r="F112" s="22"/>
      <c r="G112" s="29"/>
      <c r="H112" s="15"/>
      <c r="I112" s="31"/>
      <c r="J112" s="31"/>
      <c r="K112" s="31"/>
      <c r="M112" s="30"/>
      <c r="N112" s="7"/>
      <c r="R112" s="28"/>
      <c r="S112" s="7"/>
      <c r="T112" s="28"/>
      <c r="U112" s="28"/>
      <c r="V112" s="23"/>
      <c r="W112" s="23"/>
      <c r="AA112" s="26"/>
    </row>
    <row r="113" spans="1:27" ht="15" customHeight="1">
      <c r="A113" s="32"/>
      <c r="B113" s="30"/>
      <c r="C113" s="3"/>
      <c r="E113" s="16"/>
      <c r="F113" s="22"/>
      <c r="G113" s="29"/>
      <c r="H113" s="15"/>
      <c r="I113" s="31"/>
      <c r="J113" s="31"/>
      <c r="K113" s="31"/>
      <c r="M113" s="30"/>
      <c r="N113" s="7"/>
      <c r="R113" s="28"/>
      <c r="S113" s="7"/>
      <c r="T113" s="28"/>
      <c r="U113" s="28"/>
      <c r="V113" s="23"/>
      <c r="W113" s="23"/>
      <c r="AA113" s="26"/>
    </row>
    <row r="114" spans="1:27" ht="15" customHeight="1">
      <c r="A114" s="32"/>
      <c r="B114" s="30"/>
      <c r="C114" s="3"/>
      <c r="E114" s="16"/>
      <c r="F114" s="22"/>
      <c r="G114" s="29"/>
      <c r="H114" s="15"/>
      <c r="I114" s="31"/>
      <c r="J114" s="31"/>
      <c r="K114" s="31"/>
      <c r="M114" s="30"/>
      <c r="N114" s="7"/>
      <c r="R114" s="28"/>
      <c r="S114" s="7"/>
      <c r="T114" s="28"/>
      <c r="U114" s="28"/>
      <c r="V114" s="23"/>
      <c r="W114" s="23"/>
      <c r="AA114" s="26"/>
    </row>
    <row r="115" spans="1:27" ht="15" customHeight="1">
      <c r="A115" s="32"/>
      <c r="B115" s="30"/>
      <c r="C115" s="3"/>
      <c r="E115" s="16"/>
      <c r="F115" s="22"/>
      <c r="G115" s="29"/>
      <c r="H115" s="15"/>
      <c r="I115" s="31"/>
      <c r="J115" s="31"/>
      <c r="K115" s="31"/>
      <c r="M115" s="30"/>
      <c r="N115" s="7"/>
      <c r="R115" s="28"/>
      <c r="S115" s="7"/>
      <c r="T115" s="28"/>
      <c r="U115" s="28"/>
      <c r="V115" s="23"/>
      <c r="W115" s="23"/>
      <c r="AA115" s="26"/>
    </row>
    <row r="116" spans="1:27" ht="15" customHeight="1">
      <c r="A116" s="29"/>
      <c r="B116" s="30"/>
      <c r="C116" s="3"/>
      <c r="E116" s="16"/>
      <c r="F116" s="22"/>
      <c r="G116" s="29"/>
      <c r="H116" s="15"/>
      <c r="I116" s="31"/>
      <c r="J116" s="31"/>
      <c r="K116" s="31"/>
      <c r="M116" s="30"/>
      <c r="N116" s="7"/>
      <c r="R116" s="28"/>
      <c r="S116" s="7"/>
      <c r="T116" s="28"/>
      <c r="U116" s="28"/>
      <c r="V116" s="23"/>
      <c r="W116" s="23"/>
      <c r="AA116" s="26"/>
    </row>
    <row r="117" spans="1:27" ht="15" customHeight="1">
      <c r="A117" s="32"/>
      <c r="B117" s="30"/>
      <c r="C117" s="3"/>
      <c r="E117" s="16"/>
      <c r="F117" s="22"/>
      <c r="G117" s="29"/>
      <c r="H117" s="15"/>
      <c r="I117" s="31"/>
      <c r="J117" s="31"/>
      <c r="K117" s="31"/>
      <c r="M117" s="30"/>
      <c r="N117" s="7"/>
      <c r="R117" s="28"/>
      <c r="S117" s="7"/>
      <c r="T117" s="28"/>
      <c r="U117" s="28"/>
      <c r="V117" s="23"/>
      <c r="W117" s="23"/>
      <c r="AA117" s="26"/>
    </row>
    <row r="118" spans="1:27" ht="15" customHeight="1">
      <c r="A118" s="32"/>
      <c r="B118" s="30"/>
      <c r="C118" s="3"/>
      <c r="E118" s="16"/>
      <c r="F118" s="22"/>
      <c r="G118" s="29"/>
      <c r="H118" s="15"/>
      <c r="I118" s="31"/>
      <c r="J118" s="31"/>
      <c r="K118" s="31"/>
      <c r="M118" s="30"/>
      <c r="N118" s="7"/>
      <c r="R118" s="28"/>
      <c r="S118" s="7"/>
      <c r="T118" s="28"/>
      <c r="U118" s="28"/>
      <c r="V118" s="23"/>
      <c r="W118" s="23"/>
      <c r="AA118" s="26"/>
    </row>
    <row r="119" spans="1:27" ht="15" customHeight="1">
      <c r="A119" s="32"/>
      <c r="B119" s="30"/>
      <c r="C119" s="3"/>
      <c r="E119" s="16"/>
      <c r="F119" s="22"/>
      <c r="G119" s="29"/>
      <c r="H119" s="15"/>
      <c r="I119" s="31"/>
      <c r="J119" s="31"/>
      <c r="K119" s="31"/>
      <c r="M119" s="30"/>
      <c r="N119" s="7"/>
      <c r="R119" s="28"/>
      <c r="S119" s="7"/>
      <c r="T119" s="28"/>
      <c r="U119" s="28"/>
      <c r="V119" s="23"/>
      <c r="W119" s="23"/>
      <c r="AA119" s="26"/>
    </row>
    <row r="120" spans="1:27" ht="15" customHeight="1">
      <c r="A120" s="29"/>
      <c r="B120" s="30"/>
      <c r="C120" s="3"/>
      <c r="E120" s="16"/>
      <c r="F120" s="22"/>
      <c r="G120" s="29"/>
      <c r="H120" s="15"/>
      <c r="I120" s="31"/>
      <c r="J120" s="31"/>
      <c r="K120" s="31"/>
      <c r="M120" s="30"/>
      <c r="N120" s="7"/>
      <c r="R120" s="28"/>
      <c r="S120" s="7"/>
      <c r="T120" s="28"/>
      <c r="U120" s="28"/>
      <c r="V120" s="23"/>
      <c r="W120" s="23"/>
      <c r="AA120" s="26"/>
    </row>
    <row r="121" spans="1:27" ht="15" customHeight="1">
      <c r="A121" s="29"/>
      <c r="B121" s="30"/>
      <c r="C121" s="3"/>
      <c r="E121" s="16"/>
      <c r="F121" s="22"/>
      <c r="G121" s="29"/>
      <c r="H121" s="15"/>
      <c r="I121" s="31"/>
      <c r="J121" s="31"/>
      <c r="K121" s="31"/>
      <c r="M121" s="30"/>
      <c r="N121" s="7"/>
      <c r="R121" s="28"/>
      <c r="S121" s="7"/>
      <c r="T121" s="28"/>
      <c r="U121" s="28"/>
      <c r="V121" s="23"/>
      <c r="W121" s="23"/>
      <c r="AA121" s="26"/>
    </row>
    <row r="122" spans="1:27" ht="15" customHeight="1">
      <c r="A122" s="32"/>
      <c r="B122" s="30"/>
      <c r="C122" s="3"/>
      <c r="E122" s="16"/>
      <c r="F122" s="22"/>
      <c r="G122" s="29"/>
      <c r="H122" s="15"/>
      <c r="I122" s="31"/>
      <c r="J122" s="31"/>
      <c r="K122" s="31"/>
      <c r="M122" s="30"/>
      <c r="N122" s="7"/>
      <c r="R122" s="28"/>
      <c r="S122" s="7"/>
      <c r="T122" s="28"/>
      <c r="U122" s="28"/>
      <c r="V122" s="23"/>
      <c r="W122" s="23"/>
      <c r="AA122" s="26"/>
    </row>
    <row r="123" spans="1:27" ht="15" customHeight="1">
      <c r="A123" s="32"/>
      <c r="B123" s="30"/>
      <c r="C123" s="3"/>
      <c r="E123" s="16"/>
      <c r="F123" s="22"/>
      <c r="G123" s="29"/>
      <c r="H123" s="15"/>
      <c r="I123" s="31"/>
      <c r="J123" s="31"/>
      <c r="K123" s="31"/>
      <c r="M123" s="30"/>
      <c r="N123" s="7"/>
      <c r="R123" s="28"/>
      <c r="S123" s="7"/>
      <c r="T123" s="28"/>
      <c r="U123" s="28"/>
      <c r="V123" s="23"/>
      <c r="W123" s="23"/>
      <c r="AA123" s="26"/>
    </row>
    <row r="124" spans="1:27" ht="15" customHeight="1">
      <c r="A124" s="32"/>
      <c r="B124" s="30"/>
      <c r="C124" s="3"/>
      <c r="E124" s="16"/>
      <c r="F124" s="22"/>
      <c r="G124" s="29"/>
      <c r="H124" s="15"/>
      <c r="I124" s="31"/>
      <c r="J124" s="31"/>
      <c r="K124" s="31"/>
      <c r="M124" s="30"/>
      <c r="N124" s="7"/>
      <c r="R124" s="28"/>
      <c r="S124" s="7"/>
      <c r="T124" s="28"/>
      <c r="U124" s="28"/>
      <c r="V124" s="23"/>
      <c r="W124" s="23"/>
      <c r="AA124" s="26"/>
    </row>
    <row r="125" spans="1:27" ht="15" customHeight="1">
      <c r="A125" s="32"/>
      <c r="B125" s="30"/>
      <c r="C125" s="3"/>
      <c r="E125" s="16"/>
      <c r="F125" s="22"/>
      <c r="G125" s="29"/>
      <c r="H125" s="15"/>
      <c r="I125" s="31"/>
      <c r="J125" s="31"/>
      <c r="K125" s="31"/>
      <c r="M125" s="30"/>
      <c r="N125" s="7"/>
      <c r="R125" s="28"/>
      <c r="S125" s="7"/>
      <c r="T125" s="28"/>
      <c r="U125" s="28"/>
      <c r="V125" s="23"/>
      <c r="W125" s="23"/>
      <c r="AA125" s="26"/>
    </row>
    <row r="126" spans="1:27" ht="15" customHeight="1">
      <c r="A126" s="32"/>
      <c r="B126" s="30"/>
      <c r="C126" s="3"/>
      <c r="E126" s="16"/>
      <c r="F126" s="22"/>
      <c r="G126" s="29"/>
      <c r="H126" s="15"/>
      <c r="I126" s="31"/>
      <c r="J126" s="31"/>
      <c r="K126" s="31"/>
      <c r="M126" s="30"/>
      <c r="N126" s="7"/>
      <c r="R126" s="28"/>
      <c r="S126" s="7"/>
      <c r="T126" s="28"/>
      <c r="U126" s="28"/>
      <c r="V126" s="23"/>
      <c r="W126" s="23"/>
      <c r="AA126" s="26"/>
    </row>
    <row r="127" spans="1:27" ht="15" customHeight="1">
      <c r="A127" s="32"/>
      <c r="B127" s="30"/>
      <c r="C127" s="3"/>
      <c r="E127" s="16"/>
      <c r="F127" s="22"/>
      <c r="G127" s="29"/>
      <c r="H127" s="15"/>
      <c r="I127" s="31"/>
      <c r="J127" s="31"/>
      <c r="K127" s="31"/>
      <c r="M127" s="30"/>
      <c r="N127" s="7"/>
      <c r="R127" s="28"/>
      <c r="S127" s="7"/>
      <c r="T127" s="28"/>
      <c r="U127" s="28"/>
      <c r="V127" s="23"/>
      <c r="W127" s="23"/>
      <c r="AA127" s="26"/>
    </row>
    <row r="128" spans="1:27" ht="15" customHeight="1">
      <c r="A128" s="29"/>
      <c r="B128" s="30"/>
      <c r="C128" s="3"/>
      <c r="E128" s="16"/>
      <c r="F128" s="22"/>
      <c r="G128" s="29"/>
      <c r="H128" s="15"/>
      <c r="I128" s="31"/>
      <c r="J128" s="31"/>
      <c r="K128" s="31"/>
      <c r="M128" s="30"/>
      <c r="N128" s="7"/>
      <c r="R128" s="28"/>
      <c r="S128" s="7"/>
      <c r="T128" s="28"/>
      <c r="U128" s="28"/>
      <c r="V128" s="23"/>
      <c r="W128" s="23"/>
      <c r="AA128" s="26"/>
    </row>
    <row r="129" spans="1:27" ht="15" customHeight="1">
      <c r="A129" s="32"/>
      <c r="B129" s="30"/>
      <c r="C129" s="3"/>
      <c r="E129" s="16"/>
      <c r="F129" s="22"/>
      <c r="G129" s="29"/>
      <c r="H129" s="15"/>
      <c r="I129" s="31"/>
      <c r="J129" s="31"/>
      <c r="K129" s="31"/>
      <c r="M129" s="30"/>
      <c r="N129" s="7"/>
      <c r="R129" s="28"/>
      <c r="S129" s="7"/>
      <c r="T129" s="28"/>
      <c r="U129" s="28"/>
      <c r="V129" s="23"/>
      <c r="W129" s="23"/>
      <c r="AA129" s="26"/>
    </row>
    <row r="130" spans="1:27" ht="15" customHeight="1">
      <c r="A130" s="32"/>
      <c r="B130" s="30"/>
      <c r="C130" s="3"/>
      <c r="E130" s="16"/>
      <c r="F130" s="22"/>
      <c r="G130" s="29"/>
      <c r="H130" s="15"/>
      <c r="I130" s="31"/>
      <c r="J130" s="31"/>
      <c r="K130" s="31"/>
      <c r="M130" s="30"/>
      <c r="N130" s="7"/>
      <c r="R130" s="28"/>
      <c r="S130" s="7"/>
      <c r="T130" s="28"/>
      <c r="U130" s="28"/>
      <c r="V130" s="23"/>
      <c r="W130" s="23"/>
      <c r="AA130" s="26"/>
    </row>
    <row r="131" spans="1:27" ht="15" customHeight="1">
      <c r="A131" s="32"/>
      <c r="B131" s="30"/>
      <c r="C131" s="3"/>
      <c r="E131" s="16"/>
      <c r="F131" s="22"/>
      <c r="G131" s="29"/>
      <c r="H131" s="15"/>
      <c r="I131" s="31"/>
      <c r="J131" s="31"/>
      <c r="K131" s="31"/>
      <c r="M131" s="30"/>
      <c r="N131" s="7"/>
      <c r="R131" s="28"/>
      <c r="S131" s="7"/>
      <c r="T131" s="28"/>
      <c r="U131" s="28"/>
      <c r="V131" s="23"/>
      <c r="W131" s="23"/>
      <c r="AA131" s="26"/>
    </row>
    <row r="132" spans="1:27" ht="15" customHeight="1">
      <c r="A132" s="32"/>
      <c r="B132" s="30"/>
      <c r="C132" s="3"/>
      <c r="E132" s="16"/>
      <c r="F132" s="22"/>
      <c r="G132" s="29"/>
      <c r="H132" s="15"/>
      <c r="I132" s="31"/>
      <c r="J132" s="31"/>
      <c r="K132" s="31"/>
      <c r="M132" s="30"/>
      <c r="N132" s="7"/>
      <c r="R132" s="28"/>
      <c r="S132" s="7"/>
      <c r="T132" s="28"/>
      <c r="U132" s="28"/>
      <c r="V132" s="23"/>
      <c r="W132" s="23"/>
      <c r="AA132" s="26"/>
    </row>
    <row r="133" spans="1:27" ht="15" customHeight="1">
      <c r="A133" s="32"/>
      <c r="B133" s="30"/>
      <c r="C133" s="3"/>
      <c r="E133" s="16"/>
      <c r="F133" s="22"/>
      <c r="G133" s="29"/>
      <c r="H133" s="15"/>
      <c r="I133" s="31"/>
      <c r="J133" s="31"/>
      <c r="K133" s="31"/>
      <c r="M133" s="30"/>
      <c r="N133" s="7"/>
      <c r="R133" s="28"/>
      <c r="S133" s="7"/>
      <c r="T133" s="28"/>
      <c r="U133" s="28"/>
      <c r="V133" s="23"/>
      <c r="W133" s="23"/>
      <c r="AA133" s="26"/>
    </row>
    <row r="134" spans="1:27" ht="15" customHeight="1">
      <c r="A134" s="32"/>
      <c r="B134" s="30"/>
      <c r="C134" s="3"/>
      <c r="E134" s="16"/>
      <c r="F134" s="22"/>
      <c r="G134" s="29"/>
      <c r="H134" s="15"/>
      <c r="I134" s="31"/>
      <c r="J134" s="31"/>
      <c r="K134" s="31"/>
      <c r="M134" s="30"/>
      <c r="N134" s="7"/>
      <c r="R134" s="28"/>
      <c r="S134" s="7"/>
      <c r="T134" s="28"/>
      <c r="U134" s="28"/>
      <c r="V134" s="23"/>
      <c r="W134" s="23"/>
      <c r="AA134" s="26"/>
    </row>
    <row r="135" spans="1:27" ht="15" customHeight="1">
      <c r="A135" s="32"/>
      <c r="B135" s="30"/>
      <c r="C135" s="3"/>
      <c r="E135" s="16"/>
      <c r="F135" s="22"/>
      <c r="G135" s="29"/>
      <c r="H135" s="15"/>
      <c r="I135" s="31"/>
      <c r="J135" s="31"/>
      <c r="K135" s="31"/>
      <c r="M135" s="30"/>
      <c r="N135" s="7"/>
      <c r="R135" s="28"/>
      <c r="S135" s="7"/>
      <c r="T135" s="28"/>
      <c r="U135" s="28"/>
      <c r="V135" s="23"/>
      <c r="W135" s="23"/>
      <c r="AA135" s="26"/>
    </row>
    <row r="136" spans="1:27" ht="15" customHeight="1">
      <c r="A136" s="32"/>
      <c r="B136" s="30"/>
      <c r="C136" s="3"/>
      <c r="E136" s="16"/>
      <c r="F136" s="22"/>
      <c r="G136" s="29"/>
      <c r="H136" s="15"/>
      <c r="I136" s="31"/>
      <c r="J136" s="31"/>
      <c r="K136" s="31"/>
      <c r="M136" s="30"/>
      <c r="N136" s="7"/>
      <c r="R136" s="28"/>
      <c r="S136" s="7"/>
      <c r="T136" s="28"/>
      <c r="U136" s="28"/>
      <c r="V136" s="23"/>
      <c r="W136" s="23"/>
      <c r="AA136" s="26"/>
    </row>
    <row r="137" spans="1:27" ht="15" customHeight="1">
      <c r="A137" s="29"/>
      <c r="B137" s="30"/>
      <c r="C137" s="3"/>
      <c r="E137" s="16"/>
      <c r="F137" s="22"/>
      <c r="G137" s="29"/>
      <c r="H137" s="15"/>
      <c r="I137" s="31"/>
      <c r="J137" s="31"/>
      <c r="K137" s="31"/>
      <c r="M137" s="30"/>
      <c r="N137" s="7"/>
      <c r="R137" s="28"/>
      <c r="S137" s="7"/>
      <c r="T137" s="28"/>
      <c r="U137" s="28"/>
      <c r="V137" s="23"/>
      <c r="W137" s="23"/>
      <c r="AA137" s="26"/>
    </row>
    <row r="138" spans="1:27" ht="15" customHeight="1">
      <c r="A138" s="32"/>
      <c r="B138" s="30"/>
      <c r="C138" s="3"/>
      <c r="E138" s="16"/>
      <c r="F138" s="22"/>
      <c r="G138" s="29"/>
      <c r="H138" s="15"/>
      <c r="I138" s="31"/>
      <c r="J138" s="31"/>
      <c r="K138" s="31"/>
      <c r="M138" s="30"/>
      <c r="N138" s="7"/>
      <c r="R138" s="28"/>
      <c r="S138" s="7"/>
      <c r="T138" s="28"/>
      <c r="U138" s="28"/>
      <c r="V138" s="23"/>
      <c r="W138" s="23"/>
      <c r="AA138" s="26"/>
    </row>
    <row r="139" spans="1:27" ht="15" customHeight="1">
      <c r="A139" s="32"/>
      <c r="B139" s="30"/>
      <c r="C139" s="3"/>
      <c r="E139" s="16"/>
      <c r="F139" s="22"/>
      <c r="G139" s="29"/>
      <c r="H139" s="15"/>
      <c r="I139" s="31"/>
      <c r="J139" s="31"/>
      <c r="K139" s="31"/>
      <c r="M139" s="30"/>
      <c r="N139" s="7"/>
      <c r="R139" s="28"/>
      <c r="S139" s="7"/>
      <c r="T139" s="28"/>
      <c r="U139" s="28"/>
      <c r="V139" s="23"/>
      <c r="W139" s="23"/>
      <c r="AA139" s="26"/>
    </row>
    <row r="140" spans="1:27" ht="15" customHeight="1">
      <c r="A140" s="32"/>
      <c r="B140" s="30"/>
      <c r="C140" s="3"/>
      <c r="E140" s="16"/>
      <c r="F140" s="22"/>
      <c r="G140" s="29"/>
      <c r="H140" s="15"/>
      <c r="I140" s="31"/>
      <c r="J140" s="31"/>
      <c r="K140" s="31"/>
      <c r="M140" s="30"/>
      <c r="N140" s="7"/>
      <c r="R140" s="28"/>
      <c r="S140" s="7"/>
      <c r="T140" s="28"/>
      <c r="U140" s="28"/>
      <c r="V140" s="23"/>
      <c r="W140" s="23"/>
      <c r="AA140" s="26"/>
    </row>
    <row r="141" spans="1:27" ht="15" customHeight="1">
      <c r="A141" s="32"/>
      <c r="B141" s="30"/>
      <c r="C141" s="3"/>
      <c r="E141" s="16"/>
      <c r="F141" s="22"/>
      <c r="G141" s="29"/>
      <c r="H141" s="15"/>
      <c r="I141" s="31"/>
      <c r="J141" s="31"/>
      <c r="K141" s="31"/>
      <c r="M141" s="30"/>
      <c r="N141" s="7"/>
      <c r="R141" s="28"/>
      <c r="S141" s="7"/>
      <c r="T141" s="28"/>
      <c r="U141" s="28"/>
      <c r="V141" s="23"/>
      <c r="W141" s="23"/>
      <c r="AA141" s="26"/>
    </row>
    <row r="142" spans="1:27" ht="15" customHeight="1">
      <c r="A142" s="32"/>
      <c r="B142" s="30"/>
      <c r="C142" s="3"/>
      <c r="E142" s="16"/>
      <c r="F142" s="22"/>
      <c r="G142" s="29"/>
      <c r="H142" s="15"/>
      <c r="I142" s="31"/>
      <c r="J142" s="31"/>
      <c r="K142" s="31"/>
      <c r="M142" s="30"/>
      <c r="N142" s="7"/>
      <c r="R142" s="28"/>
      <c r="S142" s="7"/>
      <c r="T142" s="28"/>
      <c r="U142" s="28"/>
      <c r="V142" s="23"/>
      <c r="W142" s="23"/>
      <c r="AA142" s="26"/>
    </row>
    <row r="143" spans="1:27" ht="15" customHeight="1">
      <c r="A143" s="32"/>
      <c r="B143" s="30"/>
      <c r="C143" s="3"/>
      <c r="E143" s="16"/>
      <c r="F143" s="22"/>
      <c r="G143" s="29"/>
      <c r="H143" s="15"/>
      <c r="I143" s="31"/>
      <c r="J143" s="31"/>
      <c r="K143" s="31"/>
      <c r="M143" s="30"/>
      <c r="N143" s="7"/>
      <c r="R143" s="28"/>
      <c r="S143" s="7"/>
      <c r="T143" s="28"/>
      <c r="U143" s="28"/>
      <c r="V143" s="23"/>
      <c r="W143" s="23"/>
      <c r="AA143" s="26"/>
    </row>
    <row r="144" spans="1:27" ht="15" customHeight="1">
      <c r="A144" s="29"/>
      <c r="B144" s="30"/>
      <c r="C144" s="3"/>
      <c r="E144" s="16"/>
      <c r="F144" s="22"/>
      <c r="G144" s="29"/>
      <c r="H144" s="15"/>
      <c r="I144" s="31"/>
      <c r="J144" s="31"/>
      <c r="K144" s="31"/>
      <c r="M144" s="30"/>
      <c r="N144" s="7"/>
      <c r="R144" s="28"/>
      <c r="S144" s="7"/>
      <c r="T144" s="28"/>
      <c r="U144" s="28"/>
      <c r="V144" s="23"/>
      <c r="W144" s="23"/>
      <c r="AA144" s="26"/>
    </row>
    <row r="145" spans="1:27" ht="15" customHeight="1">
      <c r="A145" s="32"/>
      <c r="B145" s="30"/>
      <c r="C145" s="3"/>
      <c r="E145" s="16"/>
      <c r="F145" s="22"/>
      <c r="G145" s="29"/>
      <c r="H145" s="15"/>
      <c r="I145" s="31"/>
      <c r="J145" s="31"/>
      <c r="K145" s="31"/>
      <c r="M145" s="30"/>
      <c r="N145" s="7"/>
      <c r="R145" s="28"/>
      <c r="S145" s="7"/>
      <c r="T145" s="28"/>
      <c r="U145" s="28"/>
      <c r="V145" s="23"/>
      <c r="W145" s="23"/>
      <c r="AA145" s="26"/>
    </row>
    <row r="146" spans="1:27" ht="15" customHeight="1">
      <c r="A146" s="32"/>
      <c r="B146" s="30"/>
      <c r="C146" s="3"/>
      <c r="E146" s="16"/>
      <c r="F146" s="22"/>
      <c r="G146" s="29"/>
      <c r="H146" s="15"/>
      <c r="I146" s="31"/>
      <c r="J146" s="31"/>
      <c r="K146" s="31"/>
      <c r="M146" s="30"/>
      <c r="N146" s="7"/>
      <c r="R146" s="28"/>
      <c r="S146" s="7"/>
      <c r="T146" s="28"/>
      <c r="U146" s="28"/>
      <c r="V146" s="23"/>
      <c r="W146" s="23"/>
      <c r="AA146" s="26"/>
    </row>
    <row r="147" spans="1:27" ht="15" customHeight="1">
      <c r="A147" s="32"/>
      <c r="B147" s="30"/>
      <c r="C147" s="3"/>
      <c r="E147" s="16"/>
      <c r="F147" s="22"/>
      <c r="G147" s="29"/>
      <c r="H147" s="15"/>
      <c r="I147" s="31"/>
      <c r="J147" s="31"/>
      <c r="K147" s="31"/>
      <c r="M147" s="30"/>
      <c r="N147" s="7"/>
      <c r="R147" s="28"/>
      <c r="S147" s="7"/>
      <c r="T147" s="28"/>
      <c r="U147" s="28"/>
      <c r="V147" s="23"/>
      <c r="W147" s="23"/>
      <c r="AA147" s="26"/>
    </row>
    <row r="148" spans="1:27" ht="15" customHeight="1">
      <c r="A148" s="29"/>
      <c r="B148" s="30"/>
      <c r="C148" s="3"/>
      <c r="E148" s="16"/>
      <c r="F148" s="22"/>
      <c r="G148" s="29"/>
      <c r="H148" s="15"/>
      <c r="I148" s="31"/>
      <c r="J148" s="31"/>
      <c r="K148" s="31"/>
      <c r="M148" s="30"/>
      <c r="N148" s="7"/>
      <c r="R148" s="28"/>
      <c r="S148" s="7"/>
      <c r="T148" s="28"/>
      <c r="U148" s="28"/>
      <c r="V148" s="23"/>
      <c r="W148" s="23"/>
      <c r="AA148" s="26"/>
    </row>
    <row r="149" spans="1:27" ht="15" customHeight="1">
      <c r="A149" s="29"/>
      <c r="B149" s="30"/>
      <c r="C149" s="3"/>
      <c r="E149" s="16"/>
      <c r="F149" s="22"/>
      <c r="G149" s="29"/>
      <c r="H149" s="15"/>
      <c r="I149" s="31"/>
      <c r="J149" s="31"/>
      <c r="K149" s="31"/>
      <c r="M149" s="30"/>
      <c r="N149" s="7"/>
      <c r="R149" s="28"/>
      <c r="S149" s="7"/>
      <c r="T149" s="28"/>
      <c r="U149" s="28"/>
      <c r="V149" s="23"/>
      <c r="W149" s="23"/>
      <c r="AA149" s="26"/>
    </row>
    <row r="150" spans="1:27" ht="15" customHeight="1">
      <c r="A150" s="29"/>
      <c r="B150" s="30"/>
      <c r="C150" s="3"/>
      <c r="E150" s="16"/>
      <c r="F150" s="22"/>
      <c r="G150" s="29"/>
      <c r="H150" s="15"/>
      <c r="I150" s="31"/>
      <c r="J150" s="31"/>
      <c r="K150" s="31"/>
      <c r="M150" s="30"/>
      <c r="N150" s="7"/>
      <c r="R150" s="28"/>
      <c r="S150" s="7"/>
      <c r="T150" s="28"/>
      <c r="U150" s="28"/>
      <c r="V150" s="23"/>
      <c r="W150" s="23"/>
      <c r="AA150" s="26"/>
    </row>
    <row r="151" spans="1:27" ht="15" customHeight="1">
      <c r="A151" s="29"/>
      <c r="B151" s="30"/>
      <c r="C151" s="3"/>
      <c r="E151" s="16"/>
      <c r="F151" s="22"/>
      <c r="G151" s="29"/>
      <c r="H151" s="15"/>
      <c r="I151" s="31"/>
      <c r="J151" s="31"/>
      <c r="K151" s="31"/>
      <c r="M151" s="30"/>
      <c r="N151" s="7"/>
      <c r="R151" s="28"/>
      <c r="S151" s="7"/>
      <c r="T151" s="28"/>
      <c r="U151" s="28"/>
      <c r="V151" s="23"/>
      <c r="W151" s="23"/>
      <c r="AA151" s="26"/>
    </row>
    <row r="152" spans="1:27" ht="15" customHeight="1">
      <c r="A152" s="29"/>
      <c r="B152" s="30"/>
      <c r="C152" s="3"/>
      <c r="E152" s="16"/>
      <c r="F152" s="22"/>
      <c r="G152" s="29"/>
      <c r="H152" s="15"/>
      <c r="I152" s="31"/>
      <c r="J152" s="31"/>
      <c r="K152" s="31"/>
      <c r="M152" s="30"/>
      <c r="N152" s="7"/>
      <c r="R152" s="28"/>
      <c r="S152" s="7"/>
      <c r="T152" s="28"/>
      <c r="U152" s="28"/>
      <c r="V152" s="23"/>
      <c r="W152" s="23"/>
      <c r="AA152" s="26"/>
    </row>
    <row r="153" spans="1:27" ht="15" customHeight="1">
      <c r="A153" s="29"/>
      <c r="B153" s="30"/>
      <c r="C153" s="3"/>
      <c r="E153" s="16"/>
      <c r="F153" s="22"/>
      <c r="G153" s="29"/>
      <c r="H153" s="15"/>
      <c r="I153" s="31"/>
      <c r="J153" s="31"/>
      <c r="K153" s="31"/>
      <c r="M153" s="30"/>
      <c r="N153" s="7"/>
      <c r="R153" s="28"/>
      <c r="S153" s="7"/>
      <c r="T153" s="28"/>
      <c r="U153" s="28"/>
      <c r="V153" s="23"/>
      <c r="W153" s="23"/>
      <c r="AA153" s="26"/>
    </row>
    <row r="154" spans="1:27" ht="15" customHeight="1">
      <c r="A154" s="29"/>
      <c r="B154" s="30"/>
      <c r="C154" s="3"/>
      <c r="E154" s="16"/>
      <c r="F154" s="22"/>
      <c r="G154" s="29"/>
      <c r="H154" s="15"/>
      <c r="I154" s="31"/>
      <c r="J154" s="31"/>
      <c r="K154" s="31"/>
      <c r="M154" s="30"/>
      <c r="N154" s="7"/>
      <c r="R154" s="28"/>
      <c r="S154" s="7"/>
      <c r="T154" s="28"/>
      <c r="U154" s="28"/>
      <c r="V154" s="23"/>
      <c r="W154" s="23"/>
      <c r="AA154" s="26"/>
    </row>
    <row r="155" spans="1:27" ht="15" customHeight="1">
      <c r="A155" s="29"/>
      <c r="B155" s="30"/>
      <c r="C155" s="3"/>
      <c r="E155" s="16"/>
      <c r="F155" s="22"/>
      <c r="G155" s="29"/>
      <c r="H155" s="15"/>
      <c r="I155" s="31"/>
      <c r="J155" s="31"/>
      <c r="K155" s="31"/>
      <c r="M155" s="30"/>
      <c r="N155" s="7"/>
      <c r="R155" s="28"/>
      <c r="S155" s="7"/>
      <c r="T155" s="28"/>
      <c r="U155" s="28"/>
      <c r="V155" s="23"/>
      <c r="W155" s="23"/>
      <c r="AA155" s="26"/>
    </row>
    <row r="156" spans="1:27" ht="15" customHeight="1">
      <c r="A156" s="29"/>
      <c r="B156" s="30"/>
      <c r="C156" s="3"/>
      <c r="E156" s="16"/>
      <c r="F156" s="22"/>
      <c r="G156" s="29"/>
      <c r="H156" s="15"/>
      <c r="I156" s="31"/>
      <c r="J156" s="31"/>
      <c r="K156" s="31"/>
      <c r="M156" s="30"/>
      <c r="N156" s="7"/>
      <c r="R156" s="28"/>
      <c r="S156" s="7"/>
      <c r="T156" s="28"/>
      <c r="U156" s="28"/>
      <c r="V156" s="23"/>
      <c r="W156" s="23"/>
      <c r="AA156" s="26"/>
    </row>
    <row r="157" spans="1:27" ht="15" customHeight="1">
      <c r="A157" s="29"/>
      <c r="B157" s="30"/>
      <c r="C157" s="3"/>
      <c r="E157" s="16"/>
      <c r="F157" s="22"/>
      <c r="G157" s="29"/>
      <c r="H157" s="15"/>
      <c r="I157" s="31"/>
      <c r="J157" s="31"/>
      <c r="K157" s="31"/>
      <c r="M157" s="30"/>
      <c r="N157" s="7"/>
      <c r="R157" s="28"/>
      <c r="S157" s="7"/>
      <c r="T157" s="28"/>
      <c r="U157" s="28"/>
      <c r="V157" s="23"/>
      <c r="W157" s="23"/>
      <c r="AA157" s="26"/>
    </row>
    <row r="158" spans="1:27" ht="15" customHeight="1">
      <c r="A158" s="29"/>
      <c r="B158" s="30"/>
      <c r="C158" s="3"/>
      <c r="E158" s="16"/>
      <c r="F158" s="22"/>
      <c r="G158" s="29"/>
      <c r="H158" s="15"/>
      <c r="I158" s="31"/>
      <c r="J158" s="31"/>
      <c r="K158" s="31"/>
      <c r="M158" s="30"/>
      <c r="N158" s="7"/>
      <c r="R158" s="28"/>
      <c r="S158" s="7"/>
      <c r="T158" s="28"/>
      <c r="U158" s="28"/>
      <c r="V158" s="23"/>
      <c r="W158" s="23"/>
      <c r="AA158" s="26"/>
    </row>
    <row r="159" spans="1:27" ht="15" customHeight="1">
      <c r="A159" s="29"/>
      <c r="B159" s="30"/>
      <c r="C159" s="3"/>
      <c r="E159" s="16"/>
      <c r="F159" s="22"/>
      <c r="G159" s="29"/>
      <c r="H159" s="15"/>
      <c r="I159" s="31"/>
      <c r="J159" s="31"/>
      <c r="K159" s="31"/>
      <c r="M159" s="30"/>
      <c r="N159" s="7"/>
      <c r="R159" s="28"/>
      <c r="S159" s="7"/>
      <c r="T159" s="28"/>
      <c r="U159" s="28"/>
      <c r="V159" s="23"/>
      <c r="W159" s="23"/>
      <c r="AA159" s="26"/>
    </row>
    <row r="160" spans="1:27" ht="15" customHeight="1">
      <c r="A160" s="29"/>
      <c r="B160" s="30"/>
      <c r="C160" s="3"/>
      <c r="E160" s="16"/>
      <c r="F160" s="22"/>
      <c r="G160" s="29"/>
      <c r="H160" s="15"/>
      <c r="I160" s="31"/>
      <c r="J160" s="31"/>
      <c r="K160" s="31"/>
      <c r="M160" s="30"/>
      <c r="N160" s="7"/>
      <c r="R160" s="28"/>
      <c r="S160" s="7"/>
      <c r="T160" s="28"/>
      <c r="U160" s="28"/>
      <c r="V160" s="23"/>
      <c r="W160" s="23"/>
      <c r="AA160" s="26"/>
    </row>
    <row r="161" spans="1:27" ht="15" customHeight="1">
      <c r="A161" s="29"/>
      <c r="B161" s="30"/>
      <c r="C161" s="3"/>
      <c r="E161" s="16"/>
      <c r="F161" s="10"/>
      <c r="G161" s="29"/>
      <c r="H161" s="15"/>
      <c r="I161" s="31"/>
      <c r="J161" s="31"/>
      <c r="K161" s="31"/>
      <c r="M161" s="30"/>
      <c r="N161" s="7"/>
      <c r="R161" s="28"/>
      <c r="S161" s="7"/>
      <c r="T161" s="28"/>
      <c r="U161" s="28"/>
      <c r="V161" s="23"/>
      <c r="W161" s="23"/>
      <c r="AA161" s="26"/>
    </row>
    <row r="162" spans="1:27" ht="15" customHeight="1">
      <c r="A162" s="32"/>
      <c r="B162" s="30"/>
      <c r="C162" s="3"/>
      <c r="E162" s="16"/>
      <c r="F162" s="10"/>
      <c r="G162" s="29"/>
      <c r="H162" s="15"/>
      <c r="I162" s="31"/>
      <c r="J162" s="31"/>
      <c r="K162" s="31"/>
      <c r="M162" s="30"/>
      <c r="N162" s="7"/>
      <c r="R162" s="28"/>
      <c r="S162" s="7"/>
      <c r="T162" s="28"/>
      <c r="U162" s="28"/>
      <c r="V162" s="23"/>
      <c r="W162" s="23"/>
      <c r="AA162" s="26"/>
    </row>
    <row r="163" spans="1:27" ht="15" customHeight="1">
      <c r="A163" s="29"/>
      <c r="B163" s="30"/>
      <c r="C163" s="3"/>
      <c r="E163" s="16"/>
      <c r="F163" s="10"/>
      <c r="G163" s="29"/>
      <c r="H163" s="15"/>
      <c r="I163" s="31"/>
      <c r="J163" s="31"/>
      <c r="K163" s="31"/>
      <c r="M163" s="30"/>
      <c r="N163" s="7"/>
      <c r="R163" s="28"/>
      <c r="T163" s="28"/>
      <c r="U163" s="28"/>
      <c r="V163" s="19"/>
      <c r="W163" s="19"/>
      <c r="AA163" s="26"/>
    </row>
    <row r="164" spans="1:27" ht="15" customHeight="1">
      <c r="A164" s="29"/>
      <c r="B164" s="30"/>
      <c r="C164" s="3"/>
      <c r="E164" s="16"/>
      <c r="F164" s="10"/>
      <c r="G164" s="29"/>
      <c r="H164" s="15"/>
      <c r="I164" s="31"/>
      <c r="J164" s="31"/>
      <c r="K164" s="31"/>
      <c r="M164" s="30"/>
      <c r="N164" s="7"/>
      <c r="R164" s="28"/>
      <c r="T164" s="28"/>
      <c r="U164" s="28"/>
      <c r="V164" s="19"/>
      <c r="W164" s="19"/>
      <c r="AA164" s="26"/>
    </row>
    <row r="165" spans="1:27" ht="15" customHeight="1">
      <c r="A165" s="29"/>
      <c r="B165" s="30"/>
      <c r="C165" s="3"/>
      <c r="E165" s="16"/>
      <c r="F165" s="10"/>
      <c r="G165" s="29"/>
      <c r="H165" s="15"/>
      <c r="I165" s="31"/>
      <c r="J165" s="31"/>
      <c r="K165" s="31"/>
      <c r="M165" s="30"/>
      <c r="N165" s="7"/>
      <c r="R165" s="28"/>
      <c r="T165" s="28"/>
      <c r="U165" s="28"/>
      <c r="V165" s="19"/>
      <c r="W165" s="19"/>
      <c r="AA165" s="26"/>
    </row>
    <row r="166" spans="1:27" ht="15" customHeight="1">
      <c r="A166" s="29"/>
      <c r="B166" s="30"/>
      <c r="C166" s="3"/>
      <c r="E166" s="16"/>
      <c r="F166" s="10"/>
      <c r="G166" s="29"/>
      <c r="H166" s="15"/>
      <c r="I166" s="31"/>
      <c r="J166" s="31"/>
      <c r="K166" s="31"/>
      <c r="M166" s="30"/>
      <c r="N166" s="7"/>
      <c r="R166" s="28"/>
      <c r="T166" s="28"/>
      <c r="U166" s="28"/>
      <c r="V166" s="19"/>
      <c r="W166" s="19"/>
      <c r="AA166" s="26"/>
    </row>
    <row r="167" spans="1:27" ht="15" customHeight="1">
      <c r="A167" s="29"/>
      <c r="B167" s="30"/>
      <c r="C167" s="3"/>
      <c r="E167" s="16"/>
      <c r="F167" s="10"/>
      <c r="G167" s="29"/>
      <c r="H167" s="15"/>
      <c r="I167" s="31"/>
      <c r="J167" s="31"/>
      <c r="K167" s="31"/>
      <c r="M167" s="30"/>
      <c r="N167" s="7"/>
      <c r="R167" s="28"/>
      <c r="T167" s="28"/>
      <c r="U167" s="28"/>
      <c r="V167" s="19"/>
      <c r="W167" s="19"/>
      <c r="AA167" s="26"/>
    </row>
    <row r="168" spans="1:27" ht="15" customHeight="1">
      <c r="A168" s="29"/>
      <c r="B168" s="30"/>
      <c r="C168" s="3"/>
      <c r="E168" s="16"/>
      <c r="F168" s="10"/>
      <c r="G168" s="29"/>
      <c r="H168" s="15"/>
      <c r="I168" s="31"/>
      <c r="J168" s="31"/>
      <c r="K168" s="31"/>
      <c r="M168" s="30"/>
      <c r="N168" s="7"/>
      <c r="R168" s="28"/>
      <c r="T168" s="28"/>
      <c r="U168" s="28"/>
      <c r="V168" s="19"/>
      <c r="W168" s="19"/>
      <c r="AA168" s="26"/>
    </row>
    <row r="169" spans="1:27" ht="15" customHeight="1">
      <c r="A169" s="29"/>
      <c r="B169" s="30"/>
      <c r="C169" s="3"/>
      <c r="E169" s="16"/>
      <c r="F169" s="10"/>
      <c r="G169" s="29"/>
      <c r="H169" s="15"/>
      <c r="I169" s="31"/>
      <c r="J169" s="31"/>
      <c r="K169" s="31"/>
      <c r="M169" s="30"/>
      <c r="N169" s="7"/>
      <c r="R169" s="28"/>
      <c r="T169" s="28"/>
      <c r="U169" s="28"/>
      <c r="V169" s="19"/>
      <c r="W169" s="19"/>
      <c r="AA169" s="26"/>
    </row>
    <row r="170" spans="1:27" ht="15" customHeight="1">
      <c r="A170" s="29"/>
      <c r="B170" s="30"/>
      <c r="C170" s="3"/>
      <c r="E170" s="16"/>
      <c r="F170" s="10"/>
      <c r="G170" s="29"/>
      <c r="H170" s="15"/>
      <c r="I170" s="31"/>
      <c r="J170" s="31"/>
      <c r="K170" s="31"/>
      <c r="M170" s="30"/>
      <c r="N170" s="7"/>
      <c r="R170" s="28"/>
      <c r="T170" s="28"/>
      <c r="U170" s="28"/>
      <c r="V170" s="19"/>
      <c r="W170" s="19"/>
      <c r="AA170" s="26"/>
    </row>
    <row r="171" spans="1:27" ht="15" customHeight="1">
      <c r="A171" s="29"/>
      <c r="B171" s="30"/>
      <c r="C171" s="3"/>
      <c r="E171" s="16"/>
      <c r="F171" s="10"/>
      <c r="G171" s="29"/>
      <c r="H171" s="15"/>
      <c r="I171" s="31"/>
      <c r="J171" s="31"/>
      <c r="K171" s="31"/>
      <c r="M171" s="30"/>
      <c r="N171" s="7"/>
      <c r="R171" s="28"/>
      <c r="T171" s="28"/>
      <c r="U171" s="28"/>
      <c r="V171" s="19"/>
      <c r="W171" s="19"/>
      <c r="AA171" s="26"/>
    </row>
    <row r="172" spans="1:27" ht="15" customHeight="1">
      <c r="A172" s="29"/>
      <c r="B172" s="30"/>
      <c r="C172" s="3"/>
      <c r="E172" s="16"/>
      <c r="F172" s="10"/>
      <c r="G172" s="29"/>
      <c r="H172" s="15"/>
      <c r="I172" s="31"/>
      <c r="J172" s="31"/>
      <c r="K172" s="31"/>
      <c r="M172" s="30"/>
      <c r="N172" s="7"/>
      <c r="R172" s="28"/>
      <c r="T172" s="28"/>
      <c r="U172" s="28"/>
      <c r="V172" s="19"/>
      <c r="W172" s="19"/>
      <c r="AA172" s="26"/>
    </row>
    <row r="173" spans="1:27" ht="15" customHeight="1">
      <c r="A173" s="29"/>
      <c r="B173" s="30"/>
      <c r="C173" s="3"/>
      <c r="E173" s="16"/>
      <c r="F173" s="10"/>
      <c r="G173" s="29"/>
      <c r="H173" s="15"/>
      <c r="I173" s="31"/>
      <c r="J173" s="31"/>
      <c r="K173" s="31"/>
      <c r="M173" s="30"/>
      <c r="N173" s="7"/>
      <c r="R173" s="28"/>
      <c r="T173" s="28"/>
      <c r="U173" s="28"/>
      <c r="V173" s="19"/>
      <c r="W173" s="19"/>
      <c r="AA173" s="26"/>
    </row>
    <row r="174" spans="1:27" ht="15" customHeight="1">
      <c r="A174" s="32"/>
      <c r="B174" s="30"/>
      <c r="C174" s="3"/>
      <c r="E174" s="16"/>
      <c r="F174" s="10"/>
      <c r="G174" s="29"/>
      <c r="H174" s="15"/>
      <c r="I174" s="31"/>
      <c r="J174" s="31"/>
      <c r="K174" s="31"/>
      <c r="M174" s="30"/>
      <c r="N174" s="7"/>
      <c r="R174" s="28"/>
      <c r="T174" s="28"/>
      <c r="U174" s="28"/>
      <c r="V174" s="19"/>
      <c r="W174" s="19"/>
      <c r="AA174" s="26"/>
    </row>
    <row r="175" spans="1:27" ht="15" customHeight="1">
      <c r="A175" s="32"/>
      <c r="B175" s="30"/>
      <c r="C175" s="3"/>
      <c r="E175" s="16"/>
      <c r="F175" s="10"/>
      <c r="G175" s="29"/>
      <c r="H175" s="15"/>
      <c r="I175" s="31"/>
      <c r="J175" s="31"/>
      <c r="K175" s="31"/>
      <c r="M175" s="30"/>
      <c r="N175" s="7"/>
      <c r="R175" s="28"/>
      <c r="T175" s="28"/>
      <c r="U175" s="28"/>
      <c r="V175" s="19"/>
      <c r="W175" s="19"/>
      <c r="AA175" s="26"/>
    </row>
    <row r="176" spans="1:27" ht="15" customHeight="1">
      <c r="A176" s="32"/>
      <c r="B176" s="30"/>
      <c r="C176" s="3"/>
      <c r="E176" s="16"/>
      <c r="F176" s="10"/>
      <c r="G176" s="29"/>
      <c r="H176" s="15"/>
      <c r="I176" s="31"/>
      <c r="J176" s="31"/>
      <c r="K176" s="31"/>
      <c r="M176" s="30"/>
      <c r="N176" s="7"/>
      <c r="R176" s="28"/>
      <c r="T176" s="28"/>
      <c r="U176" s="28"/>
      <c r="V176" s="19"/>
      <c r="W176" s="19"/>
      <c r="AA176" s="26"/>
    </row>
    <row r="177" spans="1:27" ht="15" customHeight="1">
      <c r="A177" s="32"/>
      <c r="B177" s="30"/>
      <c r="C177" s="3"/>
      <c r="E177" s="16"/>
      <c r="F177" s="10"/>
      <c r="G177" s="29"/>
      <c r="H177" s="15"/>
      <c r="I177" s="31"/>
      <c r="J177" s="31"/>
      <c r="K177" s="31"/>
      <c r="M177" s="30"/>
      <c r="N177" s="7"/>
      <c r="R177" s="28"/>
      <c r="T177" s="28"/>
      <c r="U177" s="28"/>
      <c r="V177" s="19"/>
      <c r="W177" s="19"/>
      <c r="AA177" s="26"/>
    </row>
    <row r="178" spans="1:27" ht="15" customHeight="1">
      <c r="A178" s="32"/>
      <c r="B178" s="30"/>
      <c r="C178" s="3"/>
      <c r="E178" s="16"/>
      <c r="F178" s="10"/>
      <c r="G178" s="29"/>
      <c r="H178" s="15"/>
      <c r="I178" s="31"/>
      <c r="J178" s="31"/>
      <c r="K178" s="31"/>
      <c r="M178" s="30"/>
      <c r="N178" s="7"/>
      <c r="R178" s="28"/>
      <c r="T178" s="28"/>
      <c r="U178" s="28"/>
      <c r="V178" s="19"/>
      <c r="W178" s="19"/>
      <c r="AA178" s="26"/>
    </row>
    <row r="179" spans="1:27" ht="15" customHeight="1">
      <c r="A179" s="32"/>
      <c r="B179" s="30"/>
      <c r="C179" s="3"/>
      <c r="E179" s="16"/>
      <c r="F179" s="10"/>
      <c r="G179" s="29"/>
      <c r="H179" s="15"/>
      <c r="I179" s="31"/>
      <c r="J179" s="31"/>
      <c r="K179" s="31"/>
      <c r="M179" s="30"/>
      <c r="N179" s="7"/>
      <c r="R179" s="28"/>
      <c r="T179" s="28"/>
      <c r="U179" s="28"/>
      <c r="V179" s="19"/>
      <c r="W179" s="19"/>
      <c r="AA179" s="26"/>
    </row>
    <row r="180" spans="1:27" ht="15" customHeight="1">
      <c r="A180" s="32"/>
      <c r="B180" s="30"/>
      <c r="C180" s="3"/>
      <c r="E180" s="16"/>
      <c r="F180" s="10"/>
      <c r="G180" s="29"/>
      <c r="H180" s="15"/>
      <c r="I180" s="31"/>
      <c r="J180" s="31"/>
      <c r="K180" s="31"/>
      <c r="M180" s="30"/>
      <c r="N180" s="7"/>
      <c r="R180" s="28"/>
      <c r="T180" s="28"/>
      <c r="U180" s="28"/>
      <c r="V180" s="19"/>
      <c r="W180" s="19"/>
      <c r="AA180" s="26"/>
    </row>
    <row r="181" spans="1:27" ht="15" customHeight="1">
      <c r="A181" s="32"/>
      <c r="B181" s="30"/>
      <c r="C181" s="3"/>
      <c r="E181" s="16"/>
      <c r="F181" s="10"/>
      <c r="G181" s="29"/>
      <c r="H181" s="15"/>
      <c r="I181" s="31"/>
      <c r="J181" s="31"/>
      <c r="K181" s="31"/>
      <c r="M181" s="30"/>
      <c r="N181" s="7"/>
      <c r="R181" s="28"/>
      <c r="T181" s="28"/>
      <c r="U181" s="28"/>
      <c r="V181" s="19"/>
      <c r="W181" s="19"/>
      <c r="AA181" s="26"/>
    </row>
    <row r="182" spans="1:27" ht="15" customHeight="1">
      <c r="A182" s="32"/>
      <c r="B182" s="30"/>
      <c r="C182" s="3"/>
      <c r="E182" s="16"/>
      <c r="F182" s="10"/>
      <c r="G182" s="29"/>
      <c r="H182" s="15"/>
      <c r="I182" s="31"/>
      <c r="J182" s="31"/>
      <c r="K182" s="31"/>
      <c r="M182" s="30"/>
      <c r="N182" s="7"/>
      <c r="R182" s="28"/>
      <c r="T182" s="28"/>
      <c r="U182" s="28"/>
      <c r="V182" s="19"/>
      <c r="W182" s="19"/>
      <c r="AA182" s="26"/>
    </row>
    <row r="183" spans="1:27" ht="15" customHeight="1">
      <c r="A183" s="32"/>
      <c r="B183" s="30"/>
      <c r="C183" s="3"/>
      <c r="E183" s="16"/>
      <c r="F183" s="10"/>
      <c r="G183" s="29"/>
      <c r="H183" s="15"/>
      <c r="I183" s="31"/>
      <c r="J183" s="31"/>
      <c r="K183" s="31"/>
      <c r="M183" s="30"/>
      <c r="N183" s="7"/>
      <c r="R183" s="28"/>
      <c r="T183" s="28"/>
      <c r="U183" s="28"/>
      <c r="V183" s="19"/>
      <c r="W183" s="19"/>
      <c r="AA183" s="26"/>
    </row>
    <row r="184" spans="1:27" ht="15" customHeight="1">
      <c r="A184" s="32"/>
      <c r="B184" s="30"/>
      <c r="C184" s="3"/>
      <c r="E184" s="16"/>
      <c r="F184" s="10"/>
      <c r="G184" s="29"/>
      <c r="H184" s="15"/>
      <c r="I184" s="31"/>
      <c r="J184" s="31"/>
      <c r="K184" s="31"/>
      <c r="M184" s="30"/>
      <c r="N184" s="7"/>
      <c r="R184" s="28"/>
      <c r="T184" s="28"/>
      <c r="U184" s="28"/>
      <c r="V184" s="19"/>
      <c r="W184" s="19"/>
      <c r="AA184" s="26"/>
    </row>
    <row r="185" spans="1:27" ht="15" customHeight="1">
      <c r="A185" s="32"/>
      <c r="B185" s="30"/>
      <c r="C185" s="3"/>
      <c r="E185" s="16"/>
      <c r="F185" s="10"/>
      <c r="G185" s="29"/>
      <c r="H185" s="15"/>
      <c r="I185" s="31"/>
      <c r="J185" s="31"/>
      <c r="K185" s="31"/>
      <c r="M185" s="30"/>
      <c r="N185" s="7"/>
      <c r="R185" s="28"/>
      <c r="T185" s="28"/>
      <c r="U185" s="28"/>
      <c r="V185" s="19"/>
      <c r="W185" s="19"/>
      <c r="AA185" s="26"/>
    </row>
    <row r="186" spans="1:27" ht="15" customHeight="1">
      <c r="A186" s="29"/>
      <c r="B186" s="30"/>
      <c r="C186" s="3"/>
      <c r="E186" s="16"/>
      <c r="F186" s="10"/>
      <c r="G186" s="29"/>
      <c r="H186" s="15"/>
      <c r="I186" s="31"/>
      <c r="J186" s="31"/>
      <c r="K186" s="31"/>
      <c r="M186" s="30"/>
      <c r="N186" s="7"/>
      <c r="R186" s="28"/>
      <c r="T186" s="28"/>
      <c r="U186" s="28"/>
      <c r="V186" s="19"/>
      <c r="W186" s="19"/>
      <c r="AA186" s="26"/>
    </row>
    <row r="187" spans="1:27" ht="15" customHeight="1">
      <c r="A187" s="32"/>
      <c r="B187" s="30"/>
      <c r="C187" s="3"/>
      <c r="E187" s="16"/>
      <c r="F187" s="10"/>
      <c r="G187" s="29"/>
      <c r="H187" s="15"/>
      <c r="I187" s="31"/>
      <c r="J187" s="31"/>
      <c r="K187" s="31"/>
      <c r="M187" s="30"/>
      <c r="N187" s="7"/>
      <c r="R187" s="28"/>
      <c r="T187" s="28"/>
      <c r="U187" s="28"/>
      <c r="V187" s="19"/>
      <c r="W187" s="19"/>
      <c r="AA187" s="26"/>
    </row>
    <row r="188" spans="1:27" ht="15" customHeight="1">
      <c r="A188" s="32"/>
      <c r="B188" s="30"/>
      <c r="C188" s="3"/>
      <c r="E188" s="16"/>
      <c r="F188" s="10"/>
      <c r="G188" s="29"/>
      <c r="H188" s="15"/>
      <c r="I188" s="31"/>
      <c r="J188" s="31"/>
      <c r="K188" s="31"/>
      <c r="M188" s="30"/>
      <c r="N188" s="7"/>
      <c r="R188" s="28"/>
      <c r="T188" s="28"/>
      <c r="U188" s="28"/>
      <c r="V188" s="19"/>
      <c r="W188" s="19"/>
      <c r="AA188" s="26"/>
    </row>
    <row r="189" spans="1:27" ht="15" customHeight="1">
      <c r="A189" s="32"/>
      <c r="B189" s="30"/>
      <c r="C189" s="3"/>
      <c r="E189" s="16"/>
      <c r="F189" s="10"/>
      <c r="G189" s="29"/>
      <c r="H189" s="15"/>
      <c r="I189" s="31"/>
      <c r="J189" s="31"/>
      <c r="K189" s="31"/>
      <c r="M189" s="30"/>
      <c r="N189" s="7"/>
      <c r="R189" s="28"/>
      <c r="T189" s="28"/>
      <c r="U189" s="28"/>
      <c r="V189" s="19"/>
      <c r="W189" s="19"/>
      <c r="AA189" s="26"/>
    </row>
    <row r="190" spans="1:27" ht="15" customHeight="1">
      <c r="A190" s="32"/>
      <c r="B190" s="30"/>
      <c r="C190" s="3"/>
      <c r="E190" s="16"/>
      <c r="F190" s="10"/>
      <c r="G190" s="29"/>
      <c r="H190" s="15"/>
      <c r="I190" s="31"/>
      <c r="J190" s="31"/>
      <c r="K190" s="31"/>
      <c r="M190" s="30"/>
      <c r="N190" s="7"/>
      <c r="R190" s="28"/>
      <c r="T190" s="28"/>
      <c r="U190" s="28"/>
      <c r="V190" s="19"/>
      <c r="W190" s="19"/>
      <c r="AA190" s="26"/>
    </row>
    <row r="191" spans="1:27" ht="15" customHeight="1">
      <c r="A191" s="32"/>
      <c r="B191" s="30"/>
      <c r="C191" s="3"/>
      <c r="E191" s="16"/>
      <c r="F191" s="10"/>
      <c r="G191" s="29"/>
      <c r="H191" s="15"/>
      <c r="I191" s="31"/>
      <c r="J191" s="31"/>
      <c r="K191" s="31"/>
      <c r="M191" s="30"/>
      <c r="N191" s="7"/>
      <c r="R191" s="28"/>
      <c r="T191" s="28"/>
      <c r="U191" s="28"/>
      <c r="V191" s="19"/>
      <c r="W191" s="19"/>
      <c r="AA191" s="26"/>
    </row>
    <row r="192" spans="1:27" ht="15" customHeight="1">
      <c r="A192" s="32"/>
      <c r="B192" s="30"/>
      <c r="C192" s="3"/>
      <c r="E192" s="16"/>
      <c r="F192" s="10"/>
      <c r="G192" s="29"/>
      <c r="H192" s="15"/>
      <c r="I192" s="31"/>
      <c r="J192" s="31"/>
      <c r="K192" s="31"/>
      <c r="M192" s="30"/>
      <c r="N192" s="7"/>
      <c r="R192" s="28"/>
      <c r="T192" s="28"/>
      <c r="U192" s="28"/>
      <c r="V192" s="19"/>
      <c r="W192" s="19"/>
      <c r="AA192" s="26"/>
    </row>
    <row r="193" spans="1:27" ht="15" customHeight="1">
      <c r="A193" s="32"/>
      <c r="B193" s="30"/>
      <c r="C193" s="3"/>
      <c r="E193" s="16"/>
      <c r="F193" s="10"/>
      <c r="G193" s="29"/>
      <c r="H193" s="15"/>
      <c r="I193" s="31"/>
      <c r="J193" s="31"/>
      <c r="K193" s="31"/>
      <c r="M193" s="30"/>
      <c r="N193" s="7"/>
      <c r="R193" s="28"/>
      <c r="T193" s="28"/>
      <c r="U193" s="28"/>
      <c r="V193" s="19"/>
      <c r="W193" s="19"/>
      <c r="AA193" s="26"/>
    </row>
    <row r="194" spans="1:27" ht="15" customHeight="1">
      <c r="A194" s="32"/>
      <c r="B194" s="30"/>
      <c r="C194" s="3"/>
      <c r="E194" s="16"/>
      <c r="F194" s="10"/>
      <c r="G194" s="29"/>
      <c r="H194" s="15"/>
      <c r="I194" s="31"/>
      <c r="J194" s="31"/>
      <c r="K194" s="31"/>
      <c r="M194" s="30"/>
      <c r="N194" s="7"/>
      <c r="R194" s="28"/>
      <c r="T194" s="28"/>
      <c r="U194" s="28"/>
      <c r="V194" s="19"/>
      <c r="W194" s="19"/>
      <c r="AA194" s="26"/>
    </row>
    <row r="195" spans="1:27" ht="15" customHeight="1">
      <c r="A195" s="32"/>
      <c r="B195" s="30"/>
      <c r="C195" s="3"/>
      <c r="E195" s="16"/>
      <c r="F195" s="10"/>
      <c r="G195" s="29"/>
      <c r="H195" s="15"/>
      <c r="I195" s="31"/>
      <c r="J195" s="31"/>
      <c r="K195" s="31"/>
      <c r="M195" s="30"/>
      <c r="N195" s="7"/>
      <c r="R195" s="28"/>
      <c r="T195" s="28"/>
      <c r="U195" s="28"/>
      <c r="V195" s="19"/>
      <c r="W195" s="19"/>
      <c r="AA195" s="26"/>
    </row>
    <row r="196" spans="1:27" ht="15" customHeight="1">
      <c r="A196" s="32"/>
      <c r="B196" s="30"/>
      <c r="C196" s="3"/>
      <c r="E196" s="16"/>
      <c r="F196" s="10"/>
      <c r="G196" s="29"/>
      <c r="H196" s="15"/>
      <c r="I196" s="31"/>
      <c r="J196" s="31"/>
      <c r="K196" s="31"/>
      <c r="M196" s="30"/>
      <c r="N196" s="7"/>
      <c r="R196" s="28"/>
      <c r="T196" s="28"/>
      <c r="U196" s="28"/>
      <c r="V196" s="19"/>
      <c r="W196" s="19"/>
      <c r="AA196" s="26"/>
    </row>
    <row r="197" spans="1:27" ht="15" customHeight="1">
      <c r="A197" s="32"/>
      <c r="B197" s="30"/>
      <c r="C197" s="3"/>
      <c r="E197" s="16"/>
      <c r="F197" s="10"/>
      <c r="G197" s="29"/>
      <c r="H197" s="15"/>
      <c r="I197" s="31"/>
      <c r="J197" s="31"/>
      <c r="K197" s="31"/>
      <c r="M197" s="30"/>
      <c r="N197" s="7"/>
      <c r="R197" s="28"/>
      <c r="T197" s="28"/>
      <c r="U197" s="28"/>
      <c r="V197" s="19"/>
      <c r="W197" s="19"/>
      <c r="AA197" s="26"/>
    </row>
    <row r="198" spans="1:27" ht="15" customHeight="1">
      <c r="A198" s="32"/>
      <c r="B198" s="30"/>
      <c r="C198" s="3"/>
      <c r="E198" s="16"/>
      <c r="F198" s="10"/>
      <c r="G198" s="29"/>
      <c r="H198" s="15"/>
      <c r="I198" s="31"/>
      <c r="J198" s="31"/>
      <c r="K198" s="31"/>
      <c r="M198" s="30"/>
      <c r="N198" s="7"/>
      <c r="R198" s="28"/>
      <c r="T198" s="28"/>
      <c r="U198" s="28"/>
      <c r="V198" s="19"/>
      <c r="W198" s="19"/>
      <c r="AA198" s="26"/>
    </row>
    <row r="199" spans="1:27" ht="15" customHeight="1">
      <c r="A199" s="32"/>
      <c r="B199" s="30"/>
      <c r="C199" s="3"/>
      <c r="E199" s="16"/>
      <c r="F199" s="10"/>
      <c r="G199" s="29"/>
      <c r="H199" s="15"/>
      <c r="I199" s="31"/>
      <c r="J199" s="31"/>
      <c r="K199" s="31"/>
      <c r="M199" s="30"/>
      <c r="N199" s="7"/>
      <c r="R199" s="28"/>
      <c r="T199" s="28"/>
      <c r="U199" s="28"/>
      <c r="V199" s="19"/>
      <c r="W199" s="19"/>
      <c r="AA199" s="26"/>
    </row>
    <row r="200" spans="1:27" ht="15" customHeight="1">
      <c r="A200" s="32"/>
      <c r="B200" s="30"/>
      <c r="C200" s="3"/>
      <c r="D200" s="11"/>
      <c r="E200" s="16"/>
      <c r="F200" s="10"/>
      <c r="G200" s="29"/>
      <c r="H200" s="15"/>
      <c r="I200" s="31"/>
      <c r="J200" s="31"/>
      <c r="K200" s="31"/>
      <c r="M200" s="30"/>
      <c r="N200" s="7"/>
      <c r="R200" s="28"/>
      <c r="T200" s="28"/>
      <c r="U200" s="28"/>
      <c r="V200" s="19"/>
      <c r="W200" s="19"/>
      <c r="AA200" s="26"/>
    </row>
    <row r="201" spans="1:27" ht="15" customHeight="1">
      <c r="A201" s="32"/>
      <c r="B201" s="30"/>
      <c r="C201" s="3"/>
      <c r="D201" s="11"/>
      <c r="E201" s="16"/>
      <c r="F201" s="10"/>
      <c r="G201" s="29"/>
      <c r="H201" s="15"/>
      <c r="I201" s="31"/>
      <c r="J201" s="31"/>
      <c r="K201" s="31"/>
      <c r="M201" s="30"/>
      <c r="N201" s="7"/>
      <c r="R201" s="28"/>
      <c r="T201" s="28"/>
      <c r="U201" s="28"/>
      <c r="V201" s="19"/>
      <c r="W201" s="19"/>
      <c r="AA201" s="26"/>
    </row>
    <row r="202" spans="1:27" ht="15" customHeight="1">
      <c r="A202" s="32"/>
      <c r="B202" s="30"/>
      <c r="C202" s="3"/>
      <c r="D202" s="11"/>
      <c r="E202" s="16"/>
      <c r="F202" s="10"/>
      <c r="G202" s="29"/>
      <c r="H202" s="15"/>
      <c r="I202" s="31"/>
      <c r="J202" s="31"/>
      <c r="K202" s="31"/>
      <c r="M202" s="30"/>
      <c r="N202" s="7"/>
      <c r="R202" s="28"/>
      <c r="T202" s="28"/>
      <c r="U202" s="28"/>
      <c r="V202" s="19"/>
      <c r="W202" s="19"/>
      <c r="AA202" s="26"/>
    </row>
    <row r="203" spans="1:27" ht="15" customHeight="1">
      <c r="A203" s="29"/>
      <c r="B203" s="30"/>
      <c r="C203" s="3"/>
      <c r="D203" s="11"/>
      <c r="E203" s="16"/>
      <c r="F203" s="10"/>
      <c r="G203" s="29"/>
      <c r="H203" s="15"/>
      <c r="I203" s="31"/>
      <c r="J203" s="31"/>
      <c r="K203" s="31"/>
      <c r="M203" s="30"/>
      <c r="N203" s="7"/>
      <c r="R203" s="28"/>
      <c r="T203" s="28"/>
      <c r="U203" s="28"/>
      <c r="V203" s="19"/>
      <c r="W203" s="19"/>
      <c r="AA203" s="26"/>
    </row>
    <row r="204" spans="1:27" ht="15" customHeight="1">
      <c r="A204" s="29"/>
      <c r="B204" s="30"/>
      <c r="C204" s="3"/>
      <c r="E204" s="16"/>
      <c r="F204" s="10"/>
      <c r="G204" s="29"/>
      <c r="H204" s="15"/>
      <c r="I204" s="31"/>
      <c r="J204" s="31"/>
      <c r="K204" s="31"/>
      <c r="M204" s="30"/>
      <c r="N204" s="7"/>
      <c r="R204" s="28"/>
      <c r="T204" s="28"/>
      <c r="U204" s="28"/>
      <c r="V204" s="19"/>
      <c r="W204" s="19"/>
      <c r="AA204" s="26"/>
    </row>
    <row r="205" spans="1:27" ht="15" customHeight="1">
      <c r="A205" s="32"/>
      <c r="B205" s="30"/>
      <c r="C205" s="3"/>
      <c r="E205" s="16"/>
      <c r="F205" s="10"/>
      <c r="G205" s="29"/>
      <c r="H205" s="15"/>
      <c r="I205" s="31"/>
      <c r="J205" s="31"/>
      <c r="K205" s="31"/>
      <c r="M205" s="30"/>
      <c r="N205" s="7"/>
      <c r="R205" s="28"/>
      <c r="T205" s="28"/>
      <c r="U205" s="28"/>
      <c r="V205" s="19"/>
      <c r="W205" s="19"/>
      <c r="AA205" s="26"/>
    </row>
    <row r="206" spans="1:27" ht="15" customHeight="1">
      <c r="A206" s="29"/>
      <c r="B206" s="30"/>
      <c r="C206" s="3"/>
      <c r="E206" s="16"/>
      <c r="F206" s="10"/>
      <c r="G206" s="29"/>
      <c r="H206" s="15"/>
      <c r="I206" s="31"/>
      <c r="J206" s="31"/>
      <c r="K206" s="31"/>
      <c r="M206" s="30"/>
      <c r="N206" s="7"/>
      <c r="R206" s="28"/>
      <c r="T206" s="28"/>
      <c r="U206" s="28"/>
      <c r="V206" s="19"/>
      <c r="W206" s="19"/>
      <c r="AA206" s="26"/>
    </row>
    <row r="207" spans="1:27" ht="15" customHeight="1">
      <c r="A207" s="29"/>
      <c r="B207" s="30"/>
      <c r="C207" s="3"/>
      <c r="E207" s="16"/>
      <c r="F207" s="10"/>
      <c r="G207" s="29"/>
      <c r="H207" s="15"/>
      <c r="I207" s="31"/>
      <c r="J207" s="31"/>
      <c r="K207" s="31"/>
      <c r="M207" s="30"/>
      <c r="N207" s="7"/>
      <c r="R207" s="28"/>
      <c r="T207" s="28"/>
      <c r="U207" s="28"/>
      <c r="V207" s="19"/>
      <c r="W207" s="19"/>
      <c r="AA207" s="26"/>
    </row>
    <row r="208" spans="1:27" ht="15" customHeight="1">
      <c r="A208" s="29"/>
      <c r="B208" s="30"/>
      <c r="C208" s="3"/>
      <c r="E208" s="16"/>
      <c r="F208" s="10"/>
      <c r="G208" s="29"/>
      <c r="H208" s="15"/>
      <c r="I208" s="31"/>
      <c r="J208" s="31"/>
      <c r="K208" s="31"/>
      <c r="M208" s="30"/>
      <c r="N208" s="7"/>
      <c r="R208" s="28"/>
      <c r="T208" s="28"/>
      <c r="U208" s="28"/>
      <c r="V208" s="19"/>
      <c r="W208" s="19"/>
      <c r="AA208" s="26"/>
    </row>
    <row r="209" spans="1:27" ht="15" customHeight="1">
      <c r="A209" s="32"/>
      <c r="B209" s="30"/>
      <c r="C209" s="3"/>
      <c r="E209" s="16"/>
      <c r="F209" s="10"/>
      <c r="G209" s="29"/>
      <c r="H209" s="15"/>
      <c r="I209" s="31"/>
      <c r="J209" s="31"/>
      <c r="K209" s="31"/>
      <c r="M209" s="30"/>
      <c r="N209" s="7"/>
      <c r="R209" s="28"/>
      <c r="T209" s="28"/>
      <c r="U209" s="28"/>
      <c r="V209" s="19"/>
      <c r="W209" s="19"/>
      <c r="AA209" s="26"/>
    </row>
    <row r="210" spans="1:27" ht="15" customHeight="1">
      <c r="A210" s="29"/>
      <c r="B210" s="30"/>
      <c r="C210" s="3"/>
      <c r="E210" s="16"/>
      <c r="F210" s="10"/>
      <c r="G210" s="29"/>
      <c r="H210" s="15"/>
      <c r="I210" s="31"/>
      <c r="J210" s="31"/>
      <c r="K210" s="31"/>
      <c r="M210" s="30"/>
      <c r="N210" s="7"/>
      <c r="R210" s="28"/>
      <c r="T210" s="28"/>
      <c r="U210" s="28"/>
      <c r="V210" s="19"/>
      <c r="W210" s="19"/>
      <c r="AA210" s="26"/>
    </row>
    <row r="211" spans="1:27" ht="15" customHeight="1">
      <c r="A211" s="29"/>
      <c r="B211" s="30"/>
      <c r="C211" s="3"/>
      <c r="E211" s="16"/>
      <c r="F211" s="10"/>
      <c r="G211" s="29"/>
      <c r="H211" s="15"/>
      <c r="I211" s="31"/>
      <c r="J211" s="31"/>
      <c r="K211" s="31"/>
      <c r="M211" s="30"/>
      <c r="N211" s="7"/>
      <c r="R211" s="28"/>
      <c r="T211" s="28"/>
      <c r="U211" s="28"/>
      <c r="V211" s="19"/>
      <c r="W211" s="19"/>
      <c r="AA211" s="26"/>
    </row>
    <row r="212" spans="1:27" ht="15" customHeight="1">
      <c r="A212" s="32"/>
      <c r="B212" s="30"/>
      <c r="C212" s="3"/>
      <c r="E212" s="16"/>
      <c r="F212" s="10"/>
      <c r="G212" s="29"/>
      <c r="H212" s="15"/>
      <c r="I212" s="31"/>
      <c r="J212" s="31"/>
      <c r="K212" s="31"/>
      <c r="M212" s="30"/>
      <c r="N212" s="7"/>
      <c r="R212" s="28"/>
      <c r="T212" s="28"/>
      <c r="U212" s="28"/>
      <c r="V212" s="19"/>
      <c r="W212" s="19"/>
      <c r="AA212" s="26"/>
    </row>
    <row r="213" spans="1:27" ht="15" customHeight="1">
      <c r="A213" s="32"/>
      <c r="B213" s="30"/>
      <c r="C213" s="3"/>
      <c r="E213" s="16"/>
      <c r="F213" s="10"/>
      <c r="G213" s="29"/>
      <c r="H213" s="15"/>
      <c r="I213" s="31"/>
      <c r="J213" s="31"/>
      <c r="K213" s="31"/>
      <c r="M213" s="30"/>
      <c r="N213" s="7"/>
      <c r="R213" s="28"/>
      <c r="T213" s="28"/>
      <c r="U213" s="28"/>
      <c r="V213" s="19"/>
      <c r="W213" s="19"/>
      <c r="AA213" s="26"/>
    </row>
    <row r="214" spans="1:27" ht="15" customHeight="1">
      <c r="A214" s="32"/>
      <c r="B214" s="30"/>
      <c r="C214" s="3"/>
      <c r="E214" s="16"/>
      <c r="F214" s="10"/>
      <c r="G214" s="29"/>
      <c r="H214" s="15"/>
      <c r="I214" s="31"/>
      <c r="J214" s="31"/>
      <c r="K214" s="31"/>
      <c r="M214" s="30"/>
      <c r="N214" s="7"/>
      <c r="R214" s="28"/>
      <c r="T214" s="28"/>
      <c r="U214" s="28"/>
      <c r="V214" s="19"/>
      <c r="W214" s="19"/>
      <c r="AA214" s="26"/>
    </row>
    <row r="215" spans="1:27" ht="15" customHeight="1">
      <c r="A215" s="32"/>
      <c r="B215" s="30"/>
      <c r="C215" s="3"/>
      <c r="E215" s="16"/>
      <c r="F215" s="10"/>
      <c r="G215" s="29"/>
      <c r="H215" s="15"/>
      <c r="I215" s="31"/>
      <c r="J215" s="31"/>
      <c r="K215" s="31"/>
      <c r="M215" s="30"/>
      <c r="N215" s="7"/>
      <c r="R215" s="28"/>
      <c r="T215" s="28"/>
      <c r="U215" s="28"/>
      <c r="V215" s="19"/>
      <c r="W215" s="19"/>
      <c r="AA215" s="26"/>
    </row>
    <row r="216" spans="1:27" ht="15" customHeight="1">
      <c r="A216" s="32"/>
      <c r="B216" s="30"/>
      <c r="C216" s="3"/>
      <c r="E216" s="16"/>
      <c r="F216" s="10"/>
      <c r="G216" s="29"/>
      <c r="H216" s="15"/>
      <c r="I216" s="31"/>
      <c r="J216" s="31"/>
      <c r="K216" s="31"/>
      <c r="M216" s="30"/>
      <c r="N216" s="7"/>
      <c r="R216" s="28"/>
      <c r="T216" s="28"/>
      <c r="U216" s="28"/>
      <c r="V216" s="19"/>
      <c r="W216" s="19"/>
      <c r="AA216" s="26"/>
    </row>
    <row r="217" spans="1:27" ht="15" customHeight="1">
      <c r="A217" s="32"/>
      <c r="B217" s="14"/>
      <c r="C217" s="14"/>
      <c r="E217" s="16"/>
      <c r="F217" s="10"/>
      <c r="G217" s="18"/>
      <c r="H217" s="15"/>
      <c r="I217" s="27"/>
      <c r="J217" s="27"/>
      <c r="K217" s="27"/>
      <c r="M217" s="14"/>
      <c r="N217" s="7"/>
      <c r="R217" s="28"/>
      <c r="T217" s="28"/>
      <c r="U217" s="28"/>
      <c r="V217" s="19"/>
      <c r="W217" s="19"/>
      <c r="AA217" s="26"/>
    </row>
    <row r="218" spans="1:27" ht="15" customHeight="1">
      <c r="A218" s="18"/>
      <c r="B218" s="14"/>
      <c r="C218" s="14"/>
      <c r="E218" s="16"/>
      <c r="F218" s="10"/>
      <c r="G218" s="18"/>
      <c r="H218" s="15"/>
      <c r="I218" s="27"/>
      <c r="J218" s="27"/>
      <c r="K218" s="27"/>
      <c r="M218" s="14"/>
      <c r="N218" s="7"/>
      <c r="R218" s="28"/>
      <c r="T218" s="28"/>
      <c r="U218" s="28"/>
      <c r="V218" s="19"/>
      <c r="W218" s="19"/>
      <c r="AA218" s="26"/>
    </row>
    <row r="219" spans="1:27" ht="15" customHeight="1">
      <c r="A219" s="18"/>
      <c r="B219" s="14"/>
      <c r="C219" s="14"/>
      <c r="E219" s="16"/>
      <c r="F219" s="10"/>
      <c r="G219" s="18"/>
      <c r="H219" s="15"/>
      <c r="I219" s="27"/>
      <c r="J219" s="27"/>
      <c r="K219" s="27"/>
      <c r="M219" s="14"/>
      <c r="N219" s="7"/>
      <c r="R219" s="28"/>
      <c r="T219" s="28"/>
      <c r="U219" s="28"/>
      <c r="V219" s="19"/>
      <c r="W219" s="19"/>
      <c r="AA219" s="26"/>
    </row>
    <row r="220" spans="1:27" ht="15" customHeight="1">
      <c r="A220" s="32"/>
      <c r="B220" s="14"/>
      <c r="C220" s="14"/>
      <c r="E220" s="16"/>
      <c r="F220" s="10"/>
      <c r="G220" s="18"/>
      <c r="H220" s="15"/>
      <c r="I220" s="27"/>
      <c r="J220" s="27"/>
      <c r="K220" s="27"/>
      <c r="M220" s="14"/>
      <c r="N220" s="7"/>
      <c r="R220" s="28"/>
      <c r="T220" s="28"/>
      <c r="U220" s="28"/>
      <c r="V220" s="19"/>
      <c r="W220" s="19"/>
      <c r="AA220" s="26"/>
    </row>
    <row r="221" spans="1:27" ht="15" customHeight="1">
      <c r="A221" s="32"/>
      <c r="B221" s="14"/>
      <c r="C221" s="14"/>
      <c r="E221" s="16"/>
      <c r="F221" s="10"/>
      <c r="G221" s="18"/>
      <c r="H221" s="15"/>
      <c r="I221" s="27"/>
      <c r="J221" s="27"/>
      <c r="K221" s="27"/>
      <c r="M221" s="14"/>
      <c r="N221" s="7"/>
      <c r="R221" s="28"/>
      <c r="T221" s="28"/>
      <c r="U221" s="28"/>
      <c r="V221" s="19"/>
      <c r="W221" s="19"/>
      <c r="AA221" s="26"/>
    </row>
    <row r="222" spans="1:27" ht="15" customHeight="1">
      <c r="A222" s="32"/>
      <c r="B222" s="14"/>
      <c r="C222" s="14"/>
      <c r="E222" s="16"/>
      <c r="F222" s="10"/>
      <c r="G222" s="18"/>
      <c r="H222" s="15"/>
      <c r="I222" s="27"/>
      <c r="J222" s="27"/>
      <c r="K222" s="27"/>
      <c r="M222" s="14"/>
      <c r="N222" s="7"/>
      <c r="R222" s="28"/>
      <c r="T222" s="28"/>
      <c r="U222" s="28"/>
      <c r="V222" s="19"/>
      <c r="W222" s="19"/>
      <c r="AA222" s="26"/>
    </row>
    <row r="223" spans="1:27" ht="15" customHeight="1">
      <c r="A223" s="32"/>
      <c r="B223" s="14"/>
      <c r="C223" s="14"/>
      <c r="E223" s="16"/>
      <c r="F223" s="10"/>
      <c r="G223" s="18"/>
      <c r="H223" s="15"/>
      <c r="I223" s="27"/>
      <c r="J223" s="27"/>
      <c r="K223" s="27"/>
      <c r="M223" s="14"/>
      <c r="N223" s="7"/>
      <c r="R223" s="28"/>
      <c r="T223" s="28"/>
      <c r="U223" s="28"/>
      <c r="V223" s="19"/>
      <c r="W223" s="19"/>
      <c r="AA223" s="26"/>
    </row>
    <row r="224" spans="1:27" ht="15" customHeight="1">
      <c r="A224" s="32"/>
      <c r="B224" s="14"/>
      <c r="C224" s="14"/>
      <c r="E224" s="16"/>
      <c r="F224" s="10"/>
      <c r="G224" s="18"/>
      <c r="H224" s="15"/>
      <c r="I224" s="27"/>
      <c r="J224" s="27"/>
      <c r="K224" s="27"/>
      <c r="M224" s="14"/>
      <c r="N224" s="7"/>
      <c r="R224" s="28"/>
      <c r="T224" s="28"/>
      <c r="U224" s="28"/>
      <c r="V224" s="19"/>
      <c r="W224" s="19"/>
      <c r="AA224" s="26"/>
    </row>
    <row r="225" spans="1:27" ht="15" customHeight="1">
      <c r="A225" s="18"/>
      <c r="B225" s="14"/>
      <c r="C225" s="14"/>
      <c r="E225" s="16"/>
      <c r="F225" s="10"/>
      <c r="G225" s="18"/>
      <c r="H225" s="15"/>
      <c r="I225" s="27"/>
      <c r="J225" s="27"/>
      <c r="K225" s="27"/>
      <c r="M225" s="14"/>
      <c r="N225" s="7"/>
      <c r="R225" s="28"/>
      <c r="T225" s="28"/>
      <c r="U225" s="28"/>
      <c r="V225" s="19"/>
      <c r="W225" s="19"/>
      <c r="AA225" s="26"/>
    </row>
    <row r="226" spans="1:27" ht="15" customHeight="1">
      <c r="A226" s="32"/>
      <c r="B226" s="14"/>
      <c r="C226" s="14"/>
      <c r="E226" s="16"/>
      <c r="F226" s="10"/>
      <c r="G226" s="18"/>
      <c r="H226" s="15"/>
      <c r="I226" s="27"/>
      <c r="J226" s="27"/>
      <c r="K226" s="27"/>
      <c r="M226" s="14"/>
      <c r="N226" s="7"/>
      <c r="R226" s="28"/>
      <c r="T226" s="28"/>
      <c r="U226" s="28"/>
      <c r="V226" s="19"/>
      <c r="W226" s="19"/>
      <c r="AA226" s="26"/>
    </row>
    <row r="227" spans="1:27" ht="15" customHeight="1">
      <c r="A227" s="32"/>
      <c r="B227" s="14"/>
      <c r="C227" s="14"/>
      <c r="E227" s="16"/>
      <c r="F227" s="10"/>
      <c r="G227" s="18"/>
      <c r="H227" s="15"/>
      <c r="I227" s="27"/>
      <c r="J227" s="27"/>
      <c r="K227" s="27"/>
      <c r="M227" s="14"/>
      <c r="N227" s="7"/>
      <c r="R227" s="28"/>
      <c r="T227" s="28"/>
      <c r="U227" s="28"/>
      <c r="V227" s="19"/>
      <c r="W227" s="19"/>
      <c r="AA227" s="26"/>
    </row>
    <row r="228" spans="1:27" ht="15" customHeight="1">
      <c r="A228" s="32"/>
      <c r="B228" s="14"/>
      <c r="C228" s="14"/>
      <c r="E228" s="16"/>
      <c r="F228" s="10"/>
      <c r="G228" s="18"/>
      <c r="H228" s="15"/>
      <c r="I228" s="27"/>
      <c r="J228" s="27"/>
      <c r="K228" s="27"/>
      <c r="M228" s="14"/>
      <c r="N228" s="7"/>
      <c r="R228" s="28"/>
      <c r="T228" s="28"/>
      <c r="U228" s="28"/>
      <c r="V228" s="19"/>
      <c r="W228" s="19"/>
      <c r="AA228" s="26"/>
    </row>
    <row r="229" spans="1:27" ht="15" customHeight="1">
      <c r="A229" s="18"/>
      <c r="B229" s="14"/>
      <c r="C229" s="14"/>
      <c r="E229" s="16"/>
      <c r="F229" s="10"/>
      <c r="G229" s="18"/>
      <c r="H229" s="15"/>
      <c r="I229" s="27"/>
      <c r="J229" s="27"/>
      <c r="K229" s="27"/>
      <c r="M229" s="14"/>
      <c r="N229" s="7"/>
      <c r="R229" s="28"/>
      <c r="T229" s="28"/>
      <c r="U229" s="28"/>
      <c r="V229" s="19"/>
      <c r="W229" s="19"/>
      <c r="AA229" s="26"/>
    </row>
    <row r="230" spans="1:27" ht="15" customHeight="1">
      <c r="A230" s="32"/>
      <c r="B230" s="14"/>
      <c r="C230" s="14"/>
      <c r="E230" s="16"/>
      <c r="F230" s="10"/>
      <c r="G230" s="18"/>
      <c r="H230" s="15"/>
      <c r="I230" s="27"/>
      <c r="J230" s="27"/>
      <c r="K230" s="27"/>
      <c r="M230" s="14"/>
      <c r="N230" s="7"/>
      <c r="R230" s="28"/>
      <c r="T230" s="28"/>
      <c r="U230" s="28"/>
      <c r="V230" s="19"/>
      <c r="W230" s="19"/>
      <c r="AA230" s="26"/>
    </row>
    <row r="231" spans="1:27" ht="15" customHeight="1">
      <c r="A231" s="32"/>
      <c r="B231" s="14"/>
      <c r="C231" s="14"/>
      <c r="E231" s="16"/>
      <c r="F231" s="10"/>
      <c r="G231" s="18"/>
      <c r="H231" s="15"/>
      <c r="I231" s="27"/>
      <c r="J231" s="27"/>
      <c r="K231" s="27"/>
      <c r="M231" s="14"/>
      <c r="N231" s="7"/>
      <c r="R231" s="28"/>
      <c r="T231" s="28"/>
      <c r="U231" s="28"/>
      <c r="V231" s="19"/>
      <c r="W231" s="19"/>
      <c r="AA231" s="26"/>
    </row>
    <row r="232" spans="1:27" ht="15" customHeight="1">
      <c r="A232" s="32"/>
      <c r="B232" s="14"/>
      <c r="C232" s="14"/>
      <c r="E232" s="16"/>
      <c r="F232" s="10"/>
      <c r="G232" s="18"/>
      <c r="H232" s="15"/>
      <c r="I232" s="27"/>
      <c r="J232" s="27"/>
      <c r="K232" s="27"/>
      <c r="M232" s="14"/>
      <c r="N232" s="7"/>
      <c r="R232" s="28"/>
      <c r="T232" s="28"/>
      <c r="U232" s="28"/>
      <c r="V232" s="19"/>
      <c r="W232" s="19"/>
      <c r="AA232" s="26"/>
    </row>
    <row r="233" spans="1:27" ht="15" customHeight="1">
      <c r="A233" s="32"/>
      <c r="B233" s="14"/>
      <c r="C233" s="14"/>
      <c r="E233" s="16"/>
      <c r="F233" s="10"/>
      <c r="G233" s="18"/>
      <c r="H233" s="15"/>
      <c r="I233" s="27"/>
      <c r="J233" s="27"/>
      <c r="K233" s="27"/>
      <c r="M233" s="14"/>
      <c r="N233" s="7"/>
      <c r="R233" s="28"/>
      <c r="T233" s="28"/>
      <c r="U233" s="28"/>
      <c r="V233" s="19"/>
      <c r="W233" s="19"/>
      <c r="AA233" s="26"/>
    </row>
    <row r="234" spans="1:27" ht="15" customHeight="1">
      <c r="A234" s="32"/>
      <c r="B234" s="14"/>
      <c r="C234" s="14"/>
      <c r="E234" s="16"/>
      <c r="F234" s="10"/>
      <c r="G234" s="18"/>
      <c r="H234" s="15"/>
      <c r="I234" s="27"/>
      <c r="J234" s="27"/>
      <c r="K234" s="27"/>
      <c r="M234" s="14"/>
      <c r="N234" s="7"/>
      <c r="R234" s="28"/>
      <c r="T234" s="28"/>
      <c r="U234" s="28"/>
      <c r="V234" s="19"/>
      <c r="W234" s="19"/>
      <c r="AA234" s="26"/>
    </row>
    <row r="235" spans="1:27" ht="15" customHeight="1">
      <c r="A235" s="32"/>
      <c r="B235" s="14"/>
      <c r="C235" s="14"/>
      <c r="E235" s="16"/>
      <c r="F235" s="10"/>
      <c r="G235" s="18"/>
      <c r="H235" s="15"/>
      <c r="I235" s="27"/>
      <c r="J235" s="27"/>
      <c r="K235" s="27"/>
      <c r="M235" s="14"/>
      <c r="N235" s="7"/>
      <c r="R235" s="28"/>
      <c r="T235" s="28"/>
      <c r="U235" s="28"/>
      <c r="V235" s="19"/>
      <c r="W235" s="19"/>
      <c r="AA235" s="26"/>
    </row>
    <row r="236" spans="1:27" ht="15" customHeight="1">
      <c r="A236" s="18"/>
      <c r="B236" s="14"/>
      <c r="C236" s="14"/>
      <c r="E236" s="16"/>
      <c r="F236" s="10"/>
      <c r="G236" s="18"/>
      <c r="H236" s="15"/>
      <c r="I236" s="27"/>
      <c r="J236" s="27"/>
      <c r="K236" s="27"/>
      <c r="M236" s="14"/>
      <c r="N236" s="7"/>
      <c r="R236" s="28"/>
      <c r="T236" s="28"/>
      <c r="U236" s="28"/>
      <c r="V236" s="19"/>
      <c r="W236" s="19"/>
      <c r="AA236" s="26"/>
    </row>
    <row r="237" spans="1:27" ht="15" customHeight="1">
      <c r="A237" s="32"/>
      <c r="B237" s="14"/>
      <c r="C237" s="14"/>
      <c r="E237" s="16"/>
      <c r="F237" s="10"/>
      <c r="G237" s="18"/>
      <c r="H237" s="15"/>
      <c r="I237" s="27"/>
      <c r="J237" s="27"/>
      <c r="K237" s="27"/>
      <c r="M237" s="14"/>
      <c r="N237" s="7"/>
      <c r="R237" s="28"/>
      <c r="T237" s="28"/>
      <c r="U237" s="28"/>
      <c r="V237" s="19"/>
      <c r="W237" s="19"/>
      <c r="AA237" s="26"/>
    </row>
    <row r="238" spans="1:27" ht="15" customHeight="1">
      <c r="A238" s="32"/>
      <c r="B238" s="14"/>
      <c r="C238" s="14"/>
      <c r="E238" s="16"/>
      <c r="F238" s="10"/>
      <c r="G238" s="18"/>
      <c r="H238" s="15"/>
      <c r="I238" s="27"/>
      <c r="J238" s="27"/>
      <c r="K238" s="27"/>
      <c r="M238" s="14"/>
      <c r="N238" s="7"/>
      <c r="R238" s="28"/>
      <c r="T238" s="28"/>
      <c r="U238" s="28"/>
      <c r="V238" s="19"/>
      <c r="W238" s="19"/>
      <c r="AA238" s="26"/>
    </row>
    <row r="239" spans="1:27" ht="15" customHeight="1">
      <c r="A239" s="32"/>
      <c r="B239" s="14"/>
      <c r="C239" s="14"/>
      <c r="E239" s="16"/>
      <c r="F239" s="10"/>
      <c r="G239" s="18"/>
      <c r="H239" s="15"/>
      <c r="I239" s="27"/>
      <c r="J239" s="27"/>
      <c r="K239" s="27"/>
      <c r="M239" s="14"/>
      <c r="N239" s="7"/>
      <c r="R239" s="28"/>
      <c r="T239" s="28"/>
      <c r="U239" s="28"/>
      <c r="V239" s="19"/>
      <c r="W239" s="19"/>
      <c r="AA239" s="26"/>
    </row>
    <row r="240" spans="1:27" ht="15" customHeight="1">
      <c r="A240" s="32"/>
      <c r="B240" s="14"/>
      <c r="C240" s="14"/>
      <c r="E240" s="16"/>
      <c r="F240" s="10"/>
      <c r="G240" s="18"/>
      <c r="H240" s="15"/>
      <c r="I240" s="27"/>
      <c r="J240" s="27"/>
      <c r="K240" s="27"/>
      <c r="M240" s="14"/>
      <c r="N240" s="7"/>
      <c r="R240" s="28"/>
      <c r="T240" s="28"/>
      <c r="U240" s="28"/>
      <c r="V240" s="19"/>
      <c r="W240" s="19"/>
      <c r="AA240" s="26"/>
    </row>
    <row r="241" spans="1:27" ht="15" customHeight="1">
      <c r="A241" s="32"/>
      <c r="B241" s="14"/>
      <c r="C241" s="14"/>
      <c r="E241" s="16"/>
      <c r="F241" s="10"/>
      <c r="G241" s="18"/>
      <c r="H241" s="15"/>
      <c r="I241" s="27"/>
      <c r="J241" s="27"/>
      <c r="K241" s="27"/>
      <c r="M241" s="14"/>
      <c r="N241" s="7"/>
      <c r="R241" s="28"/>
      <c r="T241" s="28"/>
      <c r="U241" s="28"/>
      <c r="V241" s="19"/>
      <c r="W241" s="19"/>
      <c r="AA241" s="26"/>
    </row>
    <row r="242" spans="1:27" ht="15" customHeight="1">
      <c r="A242" s="32"/>
      <c r="B242" s="14"/>
      <c r="C242" s="14"/>
      <c r="E242" s="16"/>
      <c r="F242" s="10"/>
      <c r="G242" s="18"/>
      <c r="H242" s="15"/>
      <c r="I242" s="27"/>
      <c r="J242" s="27"/>
      <c r="K242" s="27"/>
      <c r="M242" s="14"/>
      <c r="N242" s="7"/>
      <c r="R242" s="28"/>
      <c r="T242" s="28"/>
      <c r="U242" s="28"/>
      <c r="V242" s="19"/>
      <c r="W242" s="19"/>
      <c r="AA242" s="26"/>
    </row>
    <row r="243" spans="1:27" ht="15" customHeight="1">
      <c r="A243" s="32"/>
      <c r="B243" s="14"/>
      <c r="C243" s="14"/>
      <c r="E243" s="16"/>
      <c r="F243" s="10"/>
      <c r="G243" s="18"/>
      <c r="H243" s="15"/>
      <c r="I243" s="27"/>
      <c r="J243" s="27"/>
      <c r="K243" s="27"/>
      <c r="M243" s="14"/>
      <c r="N243" s="7"/>
      <c r="R243" s="28"/>
      <c r="T243" s="28"/>
      <c r="U243" s="28"/>
      <c r="V243" s="19"/>
      <c r="W243" s="19"/>
      <c r="AA243" s="26"/>
    </row>
    <row r="244" spans="1:27" ht="15" customHeight="1">
      <c r="A244" s="18"/>
      <c r="B244" s="14"/>
      <c r="C244" s="14"/>
      <c r="E244" s="16"/>
      <c r="F244" s="10"/>
      <c r="G244" s="18"/>
      <c r="H244" s="15"/>
      <c r="I244" s="27"/>
      <c r="J244" s="27"/>
      <c r="K244" s="27"/>
      <c r="M244" s="14"/>
      <c r="N244" s="7"/>
      <c r="R244" s="28"/>
      <c r="T244" s="28"/>
      <c r="U244" s="28"/>
      <c r="V244" s="19"/>
      <c r="W244" s="19"/>
      <c r="AA244" s="26"/>
    </row>
    <row r="245" spans="1:27" ht="15" customHeight="1">
      <c r="A245" s="32"/>
      <c r="B245" s="14"/>
      <c r="C245" s="14"/>
      <c r="E245" s="16"/>
      <c r="F245" s="10"/>
      <c r="G245" s="18"/>
      <c r="H245" s="15"/>
      <c r="I245" s="27"/>
      <c r="J245" s="27"/>
      <c r="K245" s="27"/>
      <c r="M245" s="14"/>
      <c r="N245" s="7"/>
      <c r="R245" s="28"/>
      <c r="T245" s="28"/>
      <c r="U245" s="28"/>
      <c r="V245" s="19"/>
      <c r="W245" s="19"/>
      <c r="AA245" s="26"/>
    </row>
    <row r="246" spans="1:27" ht="15" customHeight="1">
      <c r="A246" s="32"/>
      <c r="B246" s="14"/>
      <c r="C246" s="14"/>
      <c r="E246" s="16"/>
      <c r="F246" s="10"/>
      <c r="G246" s="18"/>
      <c r="H246" s="15"/>
      <c r="I246" s="27"/>
      <c r="J246" s="27"/>
      <c r="K246" s="27"/>
      <c r="M246" s="14"/>
      <c r="N246" s="7"/>
      <c r="R246" s="28"/>
      <c r="T246" s="28"/>
      <c r="U246" s="28"/>
      <c r="V246" s="19"/>
      <c r="W246" s="19"/>
      <c r="AA246" s="26"/>
    </row>
    <row r="247" spans="1:27" ht="15" customHeight="1">
      <c r="A247" s="18"/>
      <c r="B247" s="14"/>
      <c r="C247" s="14"/>
      <c r="E247" s="16"/>
      <c r="F247" s="10"/>
      <c r="G247" s="18"/>
      <c r="H247" s="15"/>
      <c r="I247" s="27"/>
      <c r="J247" s="27"/>
      <c r="K247" s="27"/>
      <c r="M247" s="14"/>
      <c r="N247" s="7"/>
      <c r="R247" s="28"/>
      <c r="T247" s="28"/>
      <c r="U247" s="28"/>
      <c r="V247" s="19"/>
      <c r="W247" s="19"/>
      <c r="AA247" s="26"/>
    </row>
    <row r="248" spans="1:27" ht="15" customHeight="1">
      <c r="A248" s="18"/>
      <c r="B248" s="14"/>
      <c r="C248" s="14"/>
      <c r="E248" s="16"/>
      <c r="F248" s="10"/>
      <c r="G248" s="18"/>
      <c r="H248" s="15"/>
      <c r="I248" s="27"/>
      <c r="J248" s="27"/>
      <c r="K248" s="27"/>
      <c r="M248" s="14"/>
      <c r="N248" s="7"/>
      <c r="R248" s="28"/>
      <c r="T248" s="28"/>
      <c r="U248" s="28"/>
      <c r="V248" s="19"/>
      <c r="W248" s="19"/>
      <c r="AA248" s="26"/>
    </row>
    <row r="249" spans="1:27" ht="15" customHeight="1">
      <c r="A249" s="18"/>
      <c r="B249" s="14"/>
      <c r="C249" s="14"/>
      <c r="E249" s="16"/>
      <c r="F249" s="10"/>
      <c r="G249" s="18"/>
      <c r="H249" s="15"/>
      <c r="I249" s="27"/>
      <c r="J249" s="27"/>
      <c r="K249" s="27"/>
      <c r="M249" s="14"/>
      <c r="N249" s="7"/>
      <c r="R249" s="28"/>
      <c r="T249" s="28"/>
      <c r="U249" s="28"/>
      <c r="V249" s="19"/>
      <c r="W249" s="19"/>
      <c r="AA249" s="26"/>
    </row>
    <row r="250" spans="1:27" ht="15" customHeight="1">
      <c r="A250" s="32"/>
      <c r="B250" s="14"/>
      <c r="C250" s="14"/>
      <c r="E250" s="16"/>
      <c r="F250" s="10"/>
      <c r="G250" s="18"/>
      <c r="H250" s="15"/>
      <c r="I250" s="27"/>
      <c r="J250" s="27"/>
      <c r="K250" s="27"/>
      <c r="M250" s="14"/>
      <c r="N250" s="7"/>
      <c r="R250" s="28"/>
      <c r="T250" s="28"/>
      <c r="U250" s="28"/>
      <c r="V250" s="19"/>
      <c r="W250" s="19"/>
      <c r="AA250" s="26"/>
    </row>
    <row r="251" spans="1:27" ht="15" customHeight="1">
      <c r="A251" s="32"/>
      <c r="B251" s="14"/>
      <c r="C251" s="14"/>
      <c r="E251" s="16"/>
      <c r="F251" s="10"/>
      <c r="G251" s="18"/>
      <c r="H251" s="15"/>
      <c r="I251" s="27"/>
      <c r="J251" s="27"/>
      <c r="K251" s="27"/>
      <c r="M251" s="14"/>
      <c r="N251" s="7"/>
      <c r="R251" s="28"/>
      <c r="T251" s="28"/>
      <c r="U251" s="28"/>
      <c r="V251" s="19"/>
      <c r="W251" s="19"/>
      <c r="AA251" s="26"/>
    </row>
    <row r="252" spans="1:27" ht="15" customHeight="1">
      <c r="A252" s="18"/>
      <c r="B252" s="14"/>
      <c r="C252" s="14"/>
      <c r="E252" s="16"/>
      <c r="F252" s="10"/>
      <c r="G252" s="18"/>
      <c r="H252" s="15"/>
      <c r="I252" s="27"/>
      <c r="J252" s="27"/>
      <c r="K252" s="27"/>
      <c r="M252" s="14"/>
      <c r="N252" s="7"/>
      <c r="R252" s="28"/>
      <c r="T252" s="28"/>
      <c r="U252" s="28"/>
      <c r="V252" s="19"/>
      <c r="W252" s="19"/>
      <c r="AA252" s="26"/>
    </row>
    <row r="253" spans="1:27" ht="15" customHeight="1">
      <c r="A253" s="18"/>
      <c r="B253" s="14"/>
      <c r="C253" s="14"/>
      <c r="E253" s="16"/>
      <c r="F253" s="10"/>
      <c r="G253" s="18"/>
      <c r="H253" s="15"/>
      <c r="I253" s="27"/>
      <c r="J253" s="27"/>
      <c r="K253" s="27"/>
      <c r="M253" s="14"/>
      <c r="N253" s="7"/>
      <c r="R253" s="28"/>
      <c r="T253" s="28"/>
      <c r="U253" s="28"/>
      <c r="V253" s="19"/>
      <c r="W253" s="19"/>
      <c r="AA253" s="26"/>
    </row>
    <row r="254" spans="1:27" ht="15" customHeight="1">
      <c r="A254" s="32"/>
      <c r="B254" s="14"/>
      <c r="C254" s="14"/>
      <c r="E254" s="16"/>
      <c r="F254" s="10"/>
      <c r="G254" s="18"/>
      <c r="H254" s="15"/>
      <c r="I254" s="27"/>
      <c r="J254" s="27"/>
      <c r="K254" s="27"/>
      <c r="M254" s="14"/>
      <c r="N254" s="7"/>
      <c r="R254" s="28"/>
      <c r="T254" s="28"/>
      <c r="U254" s="28"/>
      <c r="V254" s="19"/>
      <c r="W254" s="19"/>
      <c r="AA254" s="26"/>
    </row>
    <row r="255" spans="1:27" ht="15" customHeight="1">
      <c r="A255" s="18"/>
      <c r="B255" s="14"/>
      <c r="C255" s="14"/>
      <c r="E255" s="16"/>
      <c r="F255" s="10"/>
      <c r="G255" s="18"/>
      <c r="H255" s="15"/>
      <c r="I255" s="27"/>
      <c r="J255" s="27"/>
      <c r="K255" s="27"/>
      <c r="M255" s="14"/>
      <c r="N255" s="7"/>
      <c r="R255" s="28"/>
      <c r="T255" s="28"/>
      <c r="U255" s="28"/>
      <c r="V255" s="19"/>
      <c r="W255" s="19"/>
      <c r="AA255" s="26"/>
    </row>
    <row r="256" spans="1:27" ht="15" customHeight="1">
      <c r="A256" s="18"/>
      <c r="B256" s="14"/>
      <c r="C256" s="14"/>
      <c r="E256" s="16"/>
      <c r="F256" s="10"/>
      <c r="G256" s="18"/>
      <c r="H256" s="15"/>
      <c r="I256" s="27"/>
      <c r="J256" s="27"/>
      <c r="K256" s="27"/>
      <c r="M256" s="14"/>
      <c r="N256" s="7"/>
      <c r="R256" s="28"/>
      <c r="T256" s="28"/>
      <c r="U256" s="28"/>
      <c r="V256" s="19"/>
      <c r="W256" s="19"/>
      <c r="AA256" s="26"/>
    </row>
    <row r="257" spans="1:27" ht="15" customHeight="1">
      <c r="A257" s="18"/>
      <c r="B257" s="14"/>
      <c r="C257" s="14"/>
      <c r="E257" s="16"/>
      <c r="F257" s="10"/>
      <c r="G257" s="18"/>
      <c r="H257" s="15"/>
      <c r="I257" s="27"/>
      <c r="J257" s="27"/>
      <c r="K257" s="27"/>
      <c r="M257" s="14"/>
      <c r="N257" s="7"/>
      <c r="R257" s="28"/>
      <c r="T257" s="28"/>
      <c r="U257" s="28"/>
      <c r="V257" s="19"/>
      <c r="W257" s="19"/>
      <c r="AA257" s="26"/>
    </row>
    <row r="258" spans="1:27" ht="15" customHeight="1">
      <c r="A258" s="32"/>
      <c r="B258" s="14"/>
      <c r="C258" s="14"/>
      <c r="E258" s="16"/>
      <c r="F258" s="10"/>
      <c r="G258" s="18"/>
      <c r="H258" s="15"/>
      <c r="I258" s="27"/>
      <c r="J258" s="27"/>
      <c r="K258" s="27"/>
      <c r="M258" s="14"/>
      <c r="N258" s="7"/>
      <c r="R258" s="28"/>
      <c r="T258" s="28"/>
      <c r="U258" s="28"/>
      <c r="V258" s="19"/>
      <c r="W258" s="19"/>
      <c r="AA258" s="26"/>
    </row>
    <row r="259" spans="1:27" ht="15" customHeight="1">
      <c r="A259" s="32"/>
      <c r="B259" s="14"/>
      <c r="C259" s="14"/>
      <c r="E259" s="16"/>
      <c r="F259" s="10"/>
      <c r="G259" s="18"/>
      <c r="H259" s="15"/>
      <c r="I259" s="27"/>
      <c r="J259" s="27"/>
      <c r="K259" s="27"/>
      <c r="M259" s="14"/>
      <c r="N259" s="7"/>
      <c r="R259" s="28"/>
      <c r="T259" s="28"/>
      <c r="U259" s="28"/>
      <c r="V259" s="19"/>
      <c r="W259" s="19"/>
      <c r="AA259" s="26"/>
    </row>
    <row r="260" spans="1:27" ht="15" customHeight="1">
      <c r="A260" s="18"/>
      <c r="B260" s="14"/>
      <c r="C260" s="14"/>
      <c r="E260" s="16"/>
      <c r="F260" s="10"/>
      <c r="G260" s="18"/>
      <c r="H260" s="15"/>
      <c r="I260" s="27"/>
      <c r="J260" s="27"/>
      <c r="K260" s="27"/>
      <c r="M260" s="14"/>
      <c r="N260" s="7"/>
      <c r="R260" s="28"/>
      <c r="T260" s="28"/>
      <c r="U260" s="28"/>
      <c r="V260" s="19"/>
      <c r="W260" s="19"/>
      <c r="AA260" s="26"/>
    </row>
    <row r="261" spans="1:27" ht="15" customHeight="1">
      <c r="A261" s="18"/>
      <c r="B261" s="14"/>
      <c r="C261" s="14"/>
      <c r="E261" s="16"/>
      <c r="F261" s="10"/>
      <c r="G261" s="18"/>
      <c r="H261" s="15"/>
      <c r="I261" s="27"/>
      <c r="J261" s="27"/>
      <c r="K261" s="27"/>
      <c r="M261" s="14"/>
      <c r="N261" s="7"/>
      <c r="R261" s="28"/>
      <c r="T261" s="28"/>
      <c r="U261" s="28"/>
      <c r="V261" s="19"/>
      <c r="W261" s="19"/>
      <c r="AA261" s="26"/>
    </row>
    <row r="262" spans="1:27" ht="15" customHeight="1">
      <c r="A262" s="32"/>
      <c r="B262" s="14"/>
      <c r="C262" s="14"/>
      <c r="E262" s="16"/>
      <c r="F262" s="10"/>
      <c r="G262" s="18"/>
      <c r="H262" s="15"/>
      <c r="I262" s="27"/>
      <c r="J262" s="27"/>
      <c r="K262" s="27"/>
      <c r="M262" s="14"/>
      <c r="N262" s="7"/>
      <c r="R262" s="28"/>
      <c r="T262" s="28"/>
      <c r="U262" s="28"/>
      <c r="V262" s="19"/>
      <c r="W262" s="19"/>
      <c r="AA262" s="26"/>
    </row>
    <row r="263" spans="1:27" ht="15" customHeight="1">
      <c r="A263" s="18"/>
      <c r="B263" s="14"/>
      <c r="C263" s="14"/>
      <c r="E263" s="16"/>
      <c r="F263" s="10"/>
      <c r="G263" s="18"/>
      <c r="H263" s="15"/>
      <c r="I263" s="27"/>
      <c r="J263" s="27"/>
      <c r="K263" s="27"/>
      <c r="M263" s="14"/>
      <c r="N263" s="7"/>
      <c r="R263" s="28"/>
      <c r="T263" s="28"/>
      <c r="U263" s="28"/>
      <c r="V263" s="19"/>
      <c r="W263" s="19"/>
      <c r="AA263" s="26"/>
    </row>
    <row r="264" spans="1:27" ht="15" customHeight="1">
      <c r="A264" s="18"/>
      <c r="B264" s="14"/>
      <c r="C264" s="14"/>
      <c r="E264" s="16"/>
      <c r="F264" s="10"/>
      <c r="G264" s="18"/>
      <c r="H264" s="15"/>
      <c r="I264" s="27"/>
      <c r="J264" s="27"/>
      <c r="K264" s="27"/>
      <c r="M264" s="14"/>
      <c r="N264" s="7"/>
      <c r="R264" s="28"/>
      <c r="T264" s="28"/>
      <c r="U264" s="28"/>
      <c r="V264" s="19"/>
      <c r="W264" s="19"/>
      <c r="AA264" s="26"/>
    </row>
    <row r="265" spans="1:27" ht="15" customHeight="1">
      <c r="A265" s="32"/>
      <c r="B265" s="14"/>
      <c r="C265" s="14"/>
      <c r="E265" s="16"/>
      <c r="F265" s="10"/>
      <c r="G265" s="18"/>
      <c r="H265" s="15"/>
      <c r="I265" s="27"/>
      <c r="J265" s="27"/>
      <c r="K265" s="27"/>
      <c r="M265" s="14"/>
      <c r="N265" s="7"/>
      <c r="R265" s="28"/>
      <c r="T265" s="28"/>
      <c r="U265" s="28"/>
      <c r="V265" s="19"/>
      <c r="W265" s="19"/>
      <c r="AA265" s="26"/>
    </row>
    <row r="266" spans="1:27" ht="15" customHeight="1">
      <c r="A266" s="32"/>
      <c r="B266" s="14"/>
      <c r="C266" s="14"/>
      <c r="E266" s="16"/>
      <c r="F266" s="10"/>
      <c r="G266" s="18"/>
      <c r="H266" s="15"/>
      <c r="I266" s="27"/>
      <c r="J266" s="27"/>
      <c r="K266" s="27"/>
      <c r="M266" s="14"/>
      <c r="N266" s="7"/>
      <c r="R266" s="28"/>
      <c r="T266" s="28"/>
      <c r="U266" s="28"/>
      <c r="V266" s="19"/>
      <c r="W266" s="19"/>
      <c r="AA266" s="26"/>
    </row>
    <row r="267" spans="1:27" ht="15" customHeight="1">
      <c r="A267" s="32"/>
      <c r="B267" s="14"/>
      <c r="C267" s="14"/>
      <c r="E267" s="16"/>
      <c r="F267" s="10"/>
      <c r="G267" s="18"/>
      <c r="H267" s="15"/>
      <c r="I267" s="27"/>
      <c r="J267" s="27"/>
      <c r="K267" s="27"/>
      <c r="M267" s="14"/>
      <c r="N267" s="7"/>
      <c r="R267" s="28"/>
      <c r="T267" s="28"/>
      <c r="U267" s="28"/>
      <c r="V267" s="19"/>
      <c r="W267" s="19"/>
      <c r="AA267" s="26"/>
    </row>
    <row r="268" spans="1:27" ht="15" customHeight="1">
      <c r="A268" s="18"/>
      <c r="B268" s="14"/>
      <c r="C268" s="14"/>
      <c r="E268" s="16"/>
      <c r="F268" s="10"/>
      <c r="G268" s="18"/>
      <c r="H268" s="15"/>
      <c r="I268" s="27"/>
      <c r="J268" s="27"/>
      <c r="K268" s="27"/>
      <c r="M268" s="14"/>
      <c r="N268" s="7"/>
      <c r="R268" s="28"/>
      <c r="T268" s="28"/>
      <c r="U268" s="28"/>
      <c r="V268" s="19"/>
      <c r="W268" s="19"/>
      <c r="AA268" s="26"/>
    </row>
    <row r="269" spans="1:27" ht="15" customHeight="1">
      <c r="A269" s="18"/>
      <c r="B269" s="14"/>
      <c r="C269" s="14"/>
      <c r="E269" s="16"/>
      <c r="F269" s="10"/>
      <c r="G269" s="18"/>
      <c r="H269" s="15"/>
      <c r="I269" s="27"/>
      <c r="J269" s="27"/>
      <c r="K269" s="27"/>
      <c r="M269" s="14"/>
      <c r="N269" s="7"/>
      <c r="R269" s="28"/>
      <c r="T269" s="28"/>
      <c r="U269" s="28"/>
      <c r="V269" s="19"/>
      <c r="W269" s="19"/>
      <c r="AA269" s="26"/>
    </row>
    <row r="270" spans="1:27" ht="15" customHeight="1">
      <c r="A270" s="18"/>
      <c r="B270" s="14"/>
      <c r="C270" s="14"/>
      <c r="E270" s="16"/>
      <c r="F270" s="10"/>
      <c r="G270" s="18"/>
      <c r="H270" s="15"/>
      <c r="I270" s="27"/>
      <c r="J270" s="27"/>
      <c r="K270" s="27"/>
      <c r="M270" s="14"/>
      <c r="N270" s="7"/>
      <c r="R270" s="28"/>
      <c r="T270" s="28"/>
      <c r="U270" s="28"/>
      <c r="V270" s="19"/>
      <c r="W270" s="19"/>
      <c r="AA270" s="26"/>
    </row>
    <row r="271" spans="1:27" ht="15" customHeight="1">
      <c r="A271" s="32"/>
      <c r="B271" s="14"/>
      <c r="C271" s="14"/>
      <c r="E271" s="16"/>
      <c r="F271" s="10"/>
      <c r="G271" s="18"/>
      <c r="H271" s="15"/>
      <c r="I271" s="27"/>
      <c r="J271" s="27"/>
      <c r="K271" s="27"/>
      <c r="M271" s="14"/>
      <c r="N271" s="7"/>
      <c r="R271" s="28"/>
      <c r="T271" s="28"/>
      <c r="U271" s="28"/>
      <c r="V271" s="19"/>
      <c r="W271" s="19"/>
      <c r="AA271" s="26"/>
    </row>
    <row r="272" spans="1:27" ht="15" customHeight="1">
      <c r="A272" s="32"/>
      <c r="B272" s="14"/>
      <c r="C272" s="14"/>
      <c r="E272" s="16"/>
      <c r="F272" s="10"/>
      <c r="G272" s="18"/>
      <c r="H272" s="15"/>
      <c r="I272" s="27"/>
      <c r="J272" s="27"/>
      <c r="K272" s="27"/>
      <c r="M272" s="14"/>
      <c r="N272" s="7"/>
      <c r="R272" s="28"/>
      <c r="T272" s="28"/>
      <c r="U272" s="28"/>
      <c r="V272" s="19"/>
      <c r="W272" s="19"/>
      <c r="AA272" s="26"/>
    </row>
    <row r="273" spans="1:27" ht="15" customHeight="1">
      <c r="A273" s="18"/>
      <c r="B273" s="14"/>
      <c r="C273" s="14"/>
      <c r="E273" s="16"/>
      <c r="F273" s="10"/>
      <c r="G273" s="18"/>
      <c r="H273" s="15"/>
      <c r="I273" s="27"/>
      <c r="J273" s="27"/>
      <c r="K273" s="27"/>
      <c r="M273" s="14"/>
      <c r="N273" s="7"/>
      <c r="R273" s="28"/>
      <c r="T273" s="28"/>
      <c r="U273" s="28"/>
      <c r="V273" s="19"/>
      <c r="W273" s="19"/>
      <c r="AA273" s="26"/>
    </row>
    <row r="274" spans="1:27" ht="15" customHeight="1">
      <c r="A274" s="18"/>
      <c r="B274" s="14"/>
      <c r="C274" s="14"/>
      <c r="E274" s="16"/>
      <c r="F274" s="10"/>
      <c r="G274" s="18"/>
      <c r="H274" s="15"/>
      <c r="I274" s="27"/>
      <c r="J274" s="27"/>
      <c r="K274" s="27"/>
      <c r="M274" s="14"/>
      <c r="N274" s="7"/>
      <c r="R274" s="28"/>
      <c r="T274" s="28"/>
      <c r="U274" s="28"/>
      <c r="V274" s="19"/>
      <c r="W274" s="19"/>
      <c r="AA274" s="26"/>
    </row>
    <row r="275" spans="1:27" ht="15" customHeight="1">
      <c r="A275" s="18"/>
      <c r="B275" s="14"/>
      <c r="C275" s="14"/>
      <c r="E275" s="16"/>
      <c r="F275" s="10"/>
      <c r="G275" s="18"/>
      <c r="H275" s="15"/>
      <c r="I275" s="27"/>
      <c r="J275" s="27"/>
      <c r="K275" s="27"/>
      <c r="M275" s="14"/>
      <c r="N275" s="7"/>
      <c r="R275" s="28"/>
      <c r="T275" s="28"/>
      <c r="U275" s="28"/>
      <c r="V275" s="19"/>
      <c r="W275" s="19"/>
      <c r="AA275" s="26"/>
    </row>
    <row r="276" spans="1:27" ht="15" customHeight="1">
      <c r="A276" s="32"/>
      <c r="B276" s="14"/>
      <c r="C276" s="14"/>
      <c r="E276" s="16"/>
      <c r="F276" s="10"/>
      <c r="G276" s="18"/>
      <c r="H276" s="15"/>
      <c r="I276" s="27"/>
      <c r="J276" s="27"/>
      <c r="K276" s="27"/>
      <c r="M276" s="14"/>
      <c r="N276" s="7"/>
      <c r="R276" s="28"/>
      <c r="T276" s="28"/>
      <c r="U276" s="28"/>
      <c r="V276" s="19"/>
      <c r="W276" s="19"/>
      <c r="AA276" s="26"/>
    </row>
    <row r="277" spans="1:27" ht="15" customHeight="1">
      <c r="A277" s="32"/>
      <c r="B277" s="14"/>
      <c r="C277" s="14"/>
      <c r="E277" s="16"/>
      <c r="F277" s="10"/>
      <c r="G277" s="18"/>
      <c r="H277" s="15"/>
      <c r="I277" s="27"/>
      <c r="J277" s="27"/>
      <c r="K277" s="27"/>
      <c r="M277" s="14"/>
      <c r="N277" s="7"/>
      <c r="R277" s="28"/>
      <c r="T277" s="28"/>
      <c r="U277" s="28"/>
      <c r="V277" s="19"/>
      <c r="W277" s="19"/>
      <c r="AA277" s="26"/>
    </row>
    <row r="278" spans="1:27" ht="15" customHeight="1">
      <c r="A278" s="32"/>
      <c r="B278" s="14"/>
      <c r="C278" s="14"/>
      <c r="E278" s="16"/>
      <c r="F278" s="10"/>
      <c r="G278" s="18"/>
      <c r="H278" s="15"/>
      <c r="I278" s="27"/>
      <c r="J278" s="27"/>
      <c r="K278" s="27"/>
      <c r="M278" s="14"/>
      <c r="N278" s="7"/>
      <c r="R278" s="28"/>
      <c r="T278" s="28"/>
      <c r="U278" s="28"/>
      <c r="V278" s="19"/>
      <c r="W278" s="19"/>
      <c r="AA278" s="26"/>
    </row>
    <row r="279" spans="1:27" ht="15" customHeight="1">
      <c r="A279" s="32"/>
      <c r="B279" s="14"/>
      <c r="C279" s="14"/>
      <c r="E279" s="16"/>
      <c r="F279" s="10"/>
      <c r="G279" s="18"/>
      <c r="H279" s="15"/>
      <c r="I279" s="27"/>
      <c r="J279" s="27"/>
      <c r="K279" s="27"/>
      <c r="M279" s="14"/>
      <c r="N279" s="7"/>
      <c r="R279" s="28"/>
      <c r="T279" s="28"/>
      <c r="U279" s="28"/>
      <c r="V279" s="19"/>
      <c r="W279" s="19"/>
      <c r="AA279" s="26"/>
    </row>
    <row r="280" spans="1:27" ht="15" customHeight="1">
      <c r="A280" s="32"/>
      <c r="B280" s="14"/>
      <c r="C280" s="14"/>
      <c r="E280" s="16"/>
      <c r="F280" s="10"/>
      <c r="G280" s="18"/>
      <c r="H280" s="15"/>
      <c r="I280" s="27"/>
      <c r="J280" s="27"/>
      <c r="K280" s="27"/>
      <c r="M280" s="14"/>
      <c r="N280" s="7"/>
      <c r="R280" s="28"/>
      <c r="T280" s="28"/>
      <c r="U280" s="28"/>
      <c r="V280" s="19"/>
      <c r="W280" s="19"/>
      <c r="AA280" s="26"/>
    </row>
    <row r="281" spans="1:27" ht="15" customHeight="1">
      <c r="A281" s="32"/>
      <c r="B281" s="14"/>
      <c r="C281" s="14"/>
      <c r="E281" s="16"/>
      <c r="F281" s="10"/>
      <c r="G281" s="18"/>
      <c r="H281" s="15"/>
      <c r="I281" s="27"/>
      <c r="J281" s="27"/>
      <c r="K281" s="27"/>
      <c r="M281" s="14"/>
      <c r="N281" s="7"/>
      <c r="R281" s="28"/>
      <c r="T281" s="28"/>
      <c r="U281" s="28"/>
      <c r="V281" s="19"/>
      <c r="W281" s="19"/>
      <c r="AA281" s="26"/>
    </row>
    <row r="282" spans="1:27" ht="15" customHeight="1">
      <c r="A282" s="32"/>
      <c r="B282" s="14"/>
      <c r="C282" s="14"/>
      <c r="E282" s="16"/>
      <c r="F282" s="10"/>
      <c r="G282" s="18"/>
      <c r="H282" s="15"/>
      <c r="I282" s="27"/>
      <c r="J282" s="27"/>
      <c r="K282" s="27"/>
      <c r="M282" s="14"/>
      <c r="N282" s="7"/>
      <c r="R282" s="28"/>
      <c r="T282" s="28"/>
      <c r="U282" s="28"/>
      <c r="V282" s="19"/>
      <c r="W282" s="19"/>
      <c r="AA282" s="26"/>
    </row>
    <row r="283" spans="1:27" ht="15" customHeight="1">
      <c r="A283" s="32"/>
      <c r="B283" s="14"/>
      <c r="C283" s="14"/>
      <c r="E283" s="16"/>
      <c r="F283" s="10"/>
      <c r="G283" s="18"/>
      <c r="H283" s="15"/>
      <c r="I283" s="27"/>
      <c r="J283" s="27"/>
      <c r="K283" s="27"/>
      <c r="M283" s="14"/>
      <c r="N283" s="7"/>
      <c r="R283" s="28"/>
      <c r="T283" s="28"/>
      <c r="U283" s="28"/>
      <c r="V283" s="19"/>
      <c r="W283" s="19"/>
      <c r="AA283" s="26"/>
    </row>
    <row r="284" spans="1:27" ht="15" customHeight="1">
      <c r="A284" s="32"/>
      <c r="B284" s="14"/>
      <c r="C284" s="14"/>
      <c r="E284" s="16"/>
      <c r="F284" s="10"/>
      <c r="G284" s="18"/>
      <c r="H284" s="15"/>
      <c r="I284" s="27"/>
      <c r="J284" s="27"/>
      <c r="K284" s="27"/>
      <c r="M284" s="14"/>
      <c r="N284" s="7"/>
      <c r="R284" s="28"/>
      <c r="T284" s="28"/>
      <c r="U284" s="28"/>
      <c r="V284" s="19"/>
      <c r="W284" s="19"/>
      <c r="AA284" s="26"/>
    </row>
    <row r="285" spans="1:27" ht="15" customHeight="1">
      <c r="A285" s="32"/>
      <c r="B285" s="14"/>
      <c r="C285" s="14"/>
      <c r="E285" s="16"/>
      <c r="F285" s="10"/>
      <c r="G285" s="18"/>
      <c r="H285" s="15"/>
      <c r="I285" s="27"/>
      <c r="J285" s="27"/>
      <c r="K285" s="27"/>
      <c r="M285" s="14"/>
      <c r="N285" s="7"/>
      <c r="R285" s="28"/>
      <c r="T285" s="28"/>
      <c r="U285" s="28"/>
      <c r="V285" s="19"/>
      <c r="W285" s="19"/>
      <c r="AA285" s="26"/>
    </row>
    <row r="286" spans="1:27" ht="15" customHeight="1">
      <c r="A286" s="32"/>
      <c r="B286" s="14"/>
      <c r="C286" s="14"/>
      <c r="E286" s="16"/>
      <c r="F286" s="10"/>
      <c r="G286" s="18"/>
      <c r="H286" s="15"/>
      <c r="I286" s="27"/>
      <c r="J286" s="27"/>
      <c r="K286" s="27"/>
      <c r="M286" s="14"/>
      <c r="N286" s="7"/>
      <c r="R286" s="28"/>
      <c r="T286" s="28"/>
      <c r="U286" s="28"/>
      <c r="V286" s="19"/>
      <c r="W286" s="19"/>
      <c r="AA286" s="26"/>
    </row>
    <row r="287" spans="1:27" ht="15" customHeight="1">
      <c r="A287" s="18"/>
      <c r="B287" s="14"/>
      <c r="C287" s="14"/>
      <c r="E287" s="16"/>
      <c r="F287" s="10"/>
      <c r="G287" s="18"/>
      <c r="H287" s="15"/>
      <c r="I287" s="27"/>
      <c r="J287" s="27"/>
      <c r="K287" s="27"/>
      <c r="M287" s="14"/>
      <c r="N287" s="7"/>
      <c r="R287" s="28"/>
      <c r="T287" s="28"/>
      <c r="U287" s="28"/>
      <c r="V287" s="19"/>
      <c r="W287" s="19"/>
      <c r="AA287" s="26"/>
    </row>
    <row r="288" spans="1:27" ht="15" customHeight="1">
      <c r="A288" s="18"/>
      <c r="B288" s="14"/>
      <c r="C288" s="14"/>
      <c r="E288" s="16"/>
      <c r="F288" s="10"/>
      <c r="G288" s="18"/>
      <c r="H288" s="15"/>
      <c r="I288" s="27"/>
      <c r="J288" s="27"/>
      <c r="K288" s="27"/>
      <c r="M288" s="14"/>
      <c r="N288" s="7"/>
      <c r="R288" s="28"/>
      <c r="T288" s="28"/>
      <c r="U288" s="28"/>
      <c r="V288" s="19"/>
      <c r="W288" s="19"/>
      <c r="AA288" s="26"/>
    </row>
    <row r="289" spans="1:27" ht="15" customHeight="1">
      <c r="A289" s="18"/>
      <c r="B289" s="14"/>
      <c r="C289" s="14"/>
      <c r="E289" s="16"/>
      <c r="F289" s="10"/>
      <c r="G289" s="18"/>
      <c r="H289" s="15"/>
      <c r="I289" s="27"/>
      <c r="J289" s="27"/>
      <c r="K289" s="27"/>
      <c r="M289" s="14"/>
      <c r="N289" s="7"/>
      <c r="R289" s="28"/>
      <c r="T289" s="28"/>
      <c r="U289" s="28"/>
      <c r="V289" s="19"/>
      <c r="W289" s="19"/>
      <c r="AA289" s="26"/>
    </row>
    <row r="290" spans="1:27" ht="15" customHeight="1">
      <c r="A290" s="18"/>
      <c r="B290" s="14"/>
      <c r="C290" s="14"/>
      <c r="E290" s="16"/>
      <c r="F290" s="10"/>
      <c r="G290" s="18"/>
      <c r="H290" s="15"/>
      <c r="I290" s="27"/>
      <c r="J290" s="27"/>
      <c r="K290" s="27"/>
      <c r="M290" s="14"/>
      <c r="N290" s="7"/>
      <c r="R290" s="28"/>
      <c r="T290" s="28"/>
      <c r="U290" s="28"/>
      <c r="V290" s="19"/>
      <c r="W290" s="19"/>
      <c r="AA290" s="26"/>
    </row>
    <row r="291" spans="1:27" ht="15" customHeight="1">
      <c r="A291" s="18"/>
      <c r="B291" s="14"/>
      <c r="C291" s="14"/>
      <c r="E291" s="16"/>
      <c r="F291" s="10"/>
      <c r="G291" s="18"/>
      <c r="H291" s="15"/>
      <c r="I291" s="27"/>
      <c r="J291" s="27"/>
      <c r="K291" s="27"/>
      <c r="M291" s="14"/>
      <c r="N291" s="7"/>
      <c r="R291" s="28"/>
      <c r="T291" s="28"/>
      <c r="U291" s="28"/>
      <c r="V291" s="19"/>
      <c r="W291" s="19"/>
      <c r="AA291" s="26"/>
    </row>
    <row r="292" spans="1:27" ht="15" customHeight="1">
      <c r="A292" s="18"/>
      <c r="B292" s="14"/>
      <c r="C292" s="14"/>
      <c r="E292" s="16"/>
      <c r="F292" s="10"/>
      <c r="G292" s="18"/>
      <c r="H292" s="15"/>
      <c r="I292" s="27"/>
      <c r="J292" s="27"/>
      <c r="K292" s="27"/>
      <c r="M292" s="14"/>
      <c r="N292" s="7"/>
      <c r="R292" s="28"/>
      <c r="T292" s="28"/>
      <c r="U292" s="28"/>
      <c r="V292" s="19"/>
      <c r="W292" s="19"/>
      <c r="AA292" s="26"/>
    </row>
    <row r="293" spans="1:27" ht="15" customHeight="1">
      <c r="A293" s="32"/>
      <c r="B293" s="14"/>
      <c r="C293" s="14"/>
      <c r="E293" s="16"/>
      <c r="F293" s="10"/>
      <c r="G293" s="18"/>
      <c r="H293" s="15"/>
      <c r="I293" s="27"/>
      <c r="J293" s="27"/>
      <c r="K293" s="27"/>
      <c r="M293" s="14"/>
      <c r="N293" s="7"/>
      <c r="R293" s="28"/>
      <c r="T293" s="28"/>
      <c r="U293" s="28"/>
      <c r="V293" s="19"/>
      <c r="W293" s="19"/>
      <c r="AA293" s="26"/>
    </row>
    <row r="294" spans="1:27" ht="15" customHeight="1">
      <c r="A294" s="18"/>
      <c r="B294" s="14"/>
      <c r="C294" s="14"/>
      <c r="E294" s="16"/>
      <c r="F294" s="10"/>
      <c r="G294" s="18"/>
      <c r="H294" s="15"/>
      <c r="I294" s="27"/>
      <c r="J294" s="27"/>
      <c r="K294" s="27"/>
      <c r="M294" s="14"/>
      <c r="N294" s="7"/>
      <c r="R294" s="28"/>
      <c r="T294" s="28"/>
      <c r="U294" s="28"/>
      <c r="V294" s="19"/>
      <c r="W294" s="19"/>
      <c r="AA294" s="26"/>
    </row>
    <row r="295" spans="1:27" ht="15" customHeight="1">
      <c r="A295" s="18"/>
      <c r="B295" s="14"/>
      <c r="C295" s="14"/>
      <c r="E295" s="16"/>
      <c r="F295" s="10"/>
      <c r="G295" s="18"/>
      <c r="H295" s="15"/>
      <c r="I295" s="27"/>
      <c r="J295" s="27"/>
      <c r="K295" s="27"/>
      <c r="M295" s="14"/>
      <c r="N295" s="7"/>
      <c r="R295" s="28"/>
      <c r="T295" s="28"/>
      <c r="U295" s="28"/>
      <c r="V295" s="19"/>
      <c r="W295" s="19"/>
      <c r="AA295" s="26"/>
    </row>
    <row r="296" spans="1:27" ht="15" customHeight="1">
      <c r="A296" s="18"/>
      <c r="B296" s="14"/>
      <c r="C296" s="14"/>
      <c r="E296" s="16"/>
      <c r="F296" s="10"/>
      <c r="G296" s="18"/>
      <c r="H296" s="15"/>
      <c r="I296" s="27"/>
      <c r="J296" s="27"/>
      <c r="K296" s="27"/>
      <c r="M296" s="14"/>
      <c r="N296" s="7"/>
      <c r="R296" s="28"/>
      <c r="T296" s="28"/>
      <c r="U296" s="28"/>
      <c r="V296" s="19"/>
      <c r="W296" s="19"/>
      <c r="AA296" s="26"/>
    </row>
    <row r="297" spans="1:27" ht="15" customHeight="1">
      <c r="A297" s="18"/>
      <c r="B297" s="14"/>
      <c r="C297" s="14"/>
      <c r="E297" s="16"/>
      <c r="F297" s="10"/>
      <c r="G297" s="18"/>
      <c r="H297" s="15"/>
      <c r="I297" s="27"/>
      <c r="J297" s="27"/>
      <c r="K297" s="27"/>
      <c r="M297" s="14"/>
      <c r="N297" s="7"/>
      <c r="R297" s="28"/>
      <c r="T297" s="28"/>
      <c r="U297" s="28"/>
      <c r="V297" s="19"/>
      <c r="W297" s="19"/>
      <c r="AA297" s="26"/>
    </row>
    <row r="298" spans="1:27" ht="15" customHeight="1">
      <c r="A298" s="18"/>
      <c r="B298" s="14"/>
      <c r="C298" s="14"/>
      <c r="E298" s="16"/>
      <c r="F298" s="10"/>
      <c r="G298" s="18"/>
      <c r="H298" s="15"/>
      <c r="I298" s="27"/>
      <c r="J298" s="27"/>
      <c r="K298" s="27"/>
      <c r="M298" s="14"/>
      <c r="N298" s="7"/>
      <c r="R298" s="28"/>
      <c r="T298" s="28"/>
      <c r="U298" s="28"/>
      <c r="V298" s="19"/>
      <c r="W298" s="19"/>
      <c r="AA298" s="26"/>
    </row>
    <row r="299" spans="1:27" ht="15" customHeight="1">
      <c r="A299" s="18"/>
      <c r="B299" s="14"/>
      <c r="C299" s="14"/>
      <c r="E299" s="16"/>
      <c r="F299" s="10"/>
      <c r="G299" s="18"/>
      <c r="H299" s="15"/>
      <c r="I299" s="27"/>
      <c r="J299" s="27"/>
      <c r="K299" s="27"/>
      <c r="M299" s="14"/>
      <c r="N299" s="7"/>
      <c r="R299" s="28"/>
      <c r="T299" s="28"/>
      <c r="U299" s="28"/>
      <c r="V299" s="19"/>
      <c r="W299" s="19"/>
      <c r="AA299" s="26"/>
    </row>
    <row r="300" spans="1:27" ht="15" customHeight="1">
      <c r="A300" s="18"/>
      <c r="B300" s="14"/>
      <c r="C300" s="14"/>
      <c r="D300" s="11"/>
      <c r="E300" s="16"/>
      <c r="F300" s="10"/>
      <c r="G300" s="18"/>
      <c r="H300" s="15"/>
      <c r="I300" s="27"/>
      <c r="J300" s="27"/>
      <c r="K300" s="27"/>
      <c r="M300" s="14"/>
      <c r="N300" s="7"/>
      <c r="R300" s="28"/>
      <c r="T300" s="28"/>
      <c r="U300" s="28"/>
      <c r="V300" s="19"/>
      <c r="W300" s="19"/>
      <c r="AA300" s="26"/>
    </row>
    <row r="301" spans="1:27" ht="15" customHeight="1">
      <c r="A301" s="32"/>
      <c r="B301" s="14"/>
      <c r="C301" s="14"/>
      <c r="D301" s="11"/>
      <c r="E301" s="16"/>
      <c r="F301" s="10"/>
      <c r="G301" s="18"/>
      <c r="H301" s="15"/>
      <c r="I301" s="27"/>
      <c r="J301" s="27"/>
      <c r="K301" s="27"/>
      <c r="M301" s="14"/>
      <c r="N301" s="7"/>
      <c r="R301" s="28"/>
      <c r="T301" s="28"/>
      <c r="U301" s="28"/>
      <c r="V301" s="19"/>
      <c r="W301" s="19"/>
      <c r="AA301" s="26"/>
    </row>
    <row r="302" spans="1:27" ht="15" customHeight="1">
      <c r="A302" s="32"/>
      <c r="B302" s="14"/>
      <c r="C302" s="14"/>
      <c r="D302" s="11"/>
      <c r="E302" s="16"/>
      <c r="F302" s="10"/>
      <c r="G302" s="18"/>
      <c r="H302" s="15"/>
      <c r="I302" s="27"/>
      <c r="J302" s="27"/>
      <c r="K302" s="27"/>
      <c r="M302" s="14"/>
      <c r="N302" s="7"/>
      <c r="R302" s="28"/>
      <c r="T302" s="28"/>
      <c r="U302" s="28"/>
      <c r="V302" s="19"/>
      <c r="W302" s="19"/>
      <c r="AA302" s="26"/>
    </row>
    <row r="303" spans="1:27" ht="15" customHeight="1">
      <c r="A303" s="32"/>
      <c r="B303" s="14"/>
      <c r="C303" s="14"/>
      <c r="D303" s="11"/>
      <c r="E303" s="16"/>
      <c r="F303" s="10"/>
      <c r="G303" s="18"/>
      <c r="H303" s="15"/>
      <c r="I303" s="27"/>
      <c r="J303" s="27"/>
      <c r="K303" s="27"/>
      <c r="M303" s="14"/>
      <c r="N303" s="7"/>
      <c r="R303" s="28"/>
      <c r="T303" s="28"/>
      <c r="U303" s="28"/>
      <c r="V303" s="19"/>
      <c r="W303" s="19"/>
      <c r="AA303" s="26"/>
    </row>
    <row r="304" spans="1:27" ht="15" customHeight="1">
      <c r="A304" s="32"/>
      <c r="B304" s="14"/>
      <c r="C304" s="14"/>
      <c r="E304" s="16"/>
      <c r="F304" s="10"/>
      <c r="G304" s="18"/>
      <c r="H304" s="15"/>
      <c r="I304" s="27"/>
      <c r="J304" s="27"/>
      <c r="K304" s="27"/>
      <c r="M304" s="14"/>
      <c r="N304" s="7"/>
      <c r="R304" s="28"/>
      <c r="T304" s="28"/>
      <c r="U304" s="28"/>
      <c r="V304" s="19"/>
      <c r="W304" s="19"/>
      <c r="AA304" s="26"/>
    </row>
    <row r="305" spans="1:27" ht="15" customHeight="1">
      <c r="A305" s="18"/>
      <c r="B305" s="14"/>
      <c r="C305" s="14"/>
      <c r="E305" s="16"/>
      <c r="F305" s="10"/>
      <c r="G305" s="18"/>
      <c r="H305" s="15"/>
      <c r="I305" s="27"/>
      <c r="J305" s="27"/>
      <c r="K305" s="27"/>
      <c r="M305" s="14"/>
      <c r="N305" s="7"/>
      <c r="R305" s="28"/>
      <c r="T305" s="28"/>
      <c r="U305" s="28"/>
      <c r="V305" s="19"/>
      <c r="W305" s="19"/>
      <c r="AA305" s="26"/>
    </row>
    <row r="306" spans="1:27" ht="15" customHeight="1">
      <c r="A306" s="18"/>
      <c r="B306" s="14"/>
      <c r="C306" s="14"/>
      <c r="E306" s="16"/>
      <c r="F306" s="10"/>
      <c r="G306" s="18"/>
      <c r="H306" s="15"/>
      <c r="I306" s="27"/>
      <c r="J306" s="27"/>
      <c r="K306" s="27"/>
      <c r="M306" s="14"/>
      <c r="N306" s="7"/>
      <c r="R306" s="28"/>
      <c r="T306" s="28"/>
      <c r="U306" s="28"/>
      <c r="V306" s="19"/>
      <c r="W306" s="19"/>
      <c r="AA306" s="26"/>
    </row>
    <row r="307" spans="1:27" ht="15" customHeight="1">
      <c r="A307" s="18"/>
      <c r="B307" s="14"/>
      <c r="C307" s="14"/>
      <c r="E307" s="16"/>
      <c r="F307" s="10"/>
      <c r="G307" s="18"/>
      <c r="H307" s="15"/>
      <c r="I307" s="27"/>
      <c r="J307" s="27"/>
      <c r="K307" s="27"/>
      <c r="M307" s="14"/>
      <c r="N307" s="7"/>
      <c r="R307" s="28"/>
      <c r="T307" s="28"/>
      <c r="U307" s="28"/>
      <c r="V307" s="19"/>
      <c r="W307" s="19"/>
      <c r="AA307" s="26"/>
    </row>
    <row r="308" spans="1:27" ht="15" customHeight="1">
      <c r="A308" s="32"/>
      <c r="B308" s="14"/>
      <c r="C308" s="14"/>
      <c r="E308" s="16"/>
      <c r="F308" s="10"/>
      <c r="G308" s="18"/>
      <c r="H308" s="15"/>
      <c r="I308" s="27"/>
      <c r="J308" s="27"/>
      <c r="K308" s="27"/>
      <c r="M308" s="14"/>
      <c r="N308" s="7"/>
      <c r="R308" s="28"/>
      <c r="T308" s="28"/>
      <c r="U308" s="28"/>
      <c r="V308" s="19"/>
      <c r="W308" s="19"/>
      <c r="AA308" s="26"/>
    </row>
    <row r="309" spans="1:27" ht="15" customHeight="1">
      <c r="A309" s="18"/>
      <c r="B309" s="14"/>
      <c r="C309" s="14"/>
      <c r="E309" s="16"/>
      <c r="F309" s="10"/>
      <c r="G309" s="18"/>
      <c r="H309" s="15"/>
      <c r="I309" s="27"/>
      <c r="J309" s="27"/>
      <c r="K309" s="27"/>
      <c r="M309" s="14"/>
      <c r="N309" s="7"/>
      <c r="R309" s="28"/>
      <c r="T309" s="28"/>
      <c r="U309" s="28"/>
      <c r="V309" s="19"/>
      <c r="W309" s="19"/>
      <c r="AA309" s="26"/>
    </row>
    <row r="310" spans="1:27" ht="15" customHeight="1">
      <c r="A310" s="32"/>
      <c r="B310" s="14"/>
      <c r="C310" s="14"/>
      <c r="E310" s="16"/>
      <c r="F310" s="10"/>
      <c r="G310" s="18"/>
      <c r="H310" s="15"/>
      <c r="I310" s="27"/>
      <c r="J310" s="27"/>
      <c r="K310" s="27"/>
      <c r="M310" s="14"/>
      <c r="N310" s="7"/>
      <c r="R310" s="28"/>
      <c r="T310" s="28"/>
      <c r="U310" s="28"/>
      <c r="V310" s="19"/>
      <c r="W310" s="19"/>
      <c r="AA310" s="26"/>
    </row>
    <row r="311" spans="1:27" ht="15" customHeight="1">
      <c r="A311" s="18"/>
      <c r="B311" s="14"/>
      <c r="C311" s="14"/>
      <c r="E311" s="16"/>
      <c r="F311" s="10"/>
      <c r="G311" s="18"/>
      <c r="H311" s="15"/>
      <c r="I311" s="27"/>
      <c r="J311" s="27"/>
      <c r="K311" s="27"/>
      <c r="M311" s="14"/>
      <c r="N311" s="7"/>
      <c r="R311" s="28"/>
      <c r="T311" s="28"/>
      <c r="U311" s="28"/>
      <c r="V311" s="19"/>
      <c r="W311" s="19"/>
      <c r="AA311" s="26"/>
    </row>
    <row r="312" spans="1:27" ht="15" customHeight="1">
      <c r="A312" s="18"/>
      <c r="B312" s="14"/>
      <c r="C312" s="14"/>
      <c r="E312" s="16"/>
      <c r="F312" s="10"/>
      <c r="G312" s="18"/>
      <c r="H312" s="15"/>
      <c r="I312" s="27"/>
      <c r="J312" s="27"/>
      <c r="K312" s="27"/>
      <c r="M312" s="14"/>
      <c r="N312" s="7"/>
      <c r="R312" s="28"/>
      <c r="T312" s="28"/>
      <c r="U312" s="28"/>
      <c r="V312" s="19"/>
      <c r="W312" s="19"/>
      <c r="AA312" s="26"/>
    </row>
    <row r="313" spans="1:27" ht="15" customHeight="1">
      <c r="A313" s="18"/>
      <c r="B313" s="14"/>
      <c r="C313" s="14"/>
      <c r="E313" s="16"/>
      <c r="F313" s="10"/>
      <c r="G313" s="18"/>
      <c r="H313" s="15"/>
      <c r="I313" s="27"/>
      <c r="J313" s="27"/>
      <c r="K313" s="27"/>
      <c r="M313" s="14"/>
      <c r="N313" s="7"/>
      <c r="R313" s="28"/>
      <c r="T313" s="28"/>
      <c r="U313" s="28"/>
      <c r="V313" s="19"/>
      <c r="W313" s="19"/>
      <c r="AA313" s="26"/>
    </row>
    <row r="314" spans="1:27" ht="15" customHeight="1">
      <c r="A314" s="18"/>
      <c r="B314" s="14"/>
      <c r="C314" s="14"/>
      <c r="E314" s="16"/>
      <c r="F314" s="10"/>
      <c r="G314" s="18"/>
      <c r="H314" s="15"/>
      <c r="I314" s="27"/>
      <c r="J314" s="27"/>
      <c r="K314" s="27"/>
      <c r="M314" s="14"/>
      <c r="N314" s="7"/>
      <c r="R314" s="28"/>
      <c r="T314" s="28"/>
      <c r="U314" s="28"/>
      <c r="V314" s="19"/>
      <c r="W314" s="19"/>
      <c r="AA314" s="26"/>
    </row>
    <row r="315" spans="1:27" ht="15" customHeight="1">
      <c r="A315" s="18"/>
      <c r="B315" s="14"/>
      <c r="C315" s="14"/>
      <c r="E315" s="16"/>
      <c r="F315" s="10"/>
      <c r="G315" s="18"/>
      <c r="H315" s="15"/>
      <c r="I315" s="27"/>
      <c r="J315" s="27"/>
      <c r="K315" s="27"/>
      <c r="M315" s="14"/>
      <c r="N315" s="7"/>
      <c r="R315" s="28"/>
      <c r="T315" s="28"/>
      <c r="U315" s="28"/>
      <c r="V315" s="19"/>
      <c r="W315" s="19"/>
      <c r="AA315" s="26"/>
    </row>
    <row r="316" spans="1:27" ht="15" customHeight="1">
      <c r="A316" s="18"/>
      <c r="B316" s="14"/>
      <c r="C316" s="14"/>
      <c r="E316" s="16"/>
      <c r="F316" s="10"/>
      <c r="G316" s="18"/>
      <c r="H316" s="15"/>
      <c r="I316" s="27"/>
      <c r="J316" s="27"/>
      <c r="K316" s="27"/>
      <c r="M316" s="14"/>
      <c r="N316" s="7"/>
      <c r="R316" s="28"/>
      <c r="T316" s="28"/>
      <c r="U316" s="28"/>
      <c r="V316" s="19"/>
      <c r="W316" s="19"/>
      <c r="AA316" s="26"/>
    </row>
    <row r="317" spans="1:27" ht="15" customHeight="1">
      <c r="A317" s="18"/>
      <c r="B317" s="14"/>
      <c r="C317" s="14"/>
      <c r="E317" s="16"/>
      <c r="F317" s="10"/>
      <c r="G317" s="18"/>
      <c r="H317" s="15"/>
      <c r="I317" s="27"/>
      <c r="J317" s="27"/>
      <c r="K317" s="27"/>
      <c r="M317" s="14"/>
      <c r="N317" s="7"/>
      <c r="R317" s="28"/>
      <c r="T317" s="28"/>
      <c r="U317" s="28"/>
      <c r="V317" s="19"/>
      <c r="W317" s="19"/>
      <c r="AA317" s="26"/>
    </row>
    <row r="318" spans="1:27" ht="15" customHeight="1">
      <c r="A318" s="18"/>
      <c r="B318" s="14"/>
      <c r="C318" s="14"/>
      <c r="E318" s="16"/>
      <c r="F318" s="10"/>
      <c r="G318" s="18"/>
      <c r="H318" s="15"/>
      <c r="I318" s="27"/>
      <c r="J318" s="27"/>
      <c r="K318" s="27"/>
      <c r="M318" s="14"/>
      <c r="N318" s="7"/>
      <c r="R318" s="28"/>
      <c r="T318" s="28"/>
      <c r="U318" s="28"/>
      <c r="V318" s="19"/>
      <c r="W318" s="19"/>
      <c r="AA318" s="26"/>
    </row>
    <row r="319" spans="1:27" ht="15" customHeight="1">
      <c r="A319" s="18"/>
      <c r="B319" s="14"/>
      <c r="C319" s="14"/>
      <c r="E319" s="16"/>
      <c r="F319" s="10"/>
      <c r="G319" s="18"/>
      <c r="H319" s="15"/>
      <c r="I319" s="27"/>
      <c r="J319" s="27"/>
      <c r="K319" s="27"/>
      <c r="M319" s="14"/>
      <c r="N319" s="7"/>
      <c r="R319" s="28"/>
      <c r="T319" s="28"/>
      <c r="U319" s="28"/>
      <c r="V319" s="19"/>
      <c r="W319" s="19"/>
      <c r="AA319" s="26"/>
    </row>
    <row r="320" spans="1:27" ht="15" customHeight="1">
      <c r="A320" s="18"/>
      <c r="B320" s="14"/>
      <c r="C320" s="14"/>
      <c r="E320" s="16"/>
      <c r="F320" s="10"/>
      <c r="G320" s="18"/>
      <c r="H320" s="15"/>
      <c r="I320" s="27"/>
      <c r="J320" s="27"/>
      <c r="K320" s="27"/>
      <c r="M320" s="14"/>
      <c r="N320" s="7"/>
      <c r="R320" s="28"/>
      <c r="T320" s="28"/>
      <c r="U320" s="28"/>
      <c r="V320" s="19"/>
      <c r="W320" s="19"/>
      <c r="AA320" s="26"/>
    </row>
    <row r="321" spans="1:27" ht="15" customHeight="1">
      <c r="A321" s="18"/>
      <c r="B321" s="14"/>
      <c r="C321" s="14"/>
      <c r="E321" s="16"/>
      <c r="F321" s="10"/>
      <c r="G321" s="18"/>
      <c r="H321" s="15"/>
      <c r="I321" s="27"/>
      <c r="J321" s="27"/>
      <c r="K321" s="27"/>
      <c r="M321" s="14"/>
      <c r="N321" s="7"/>
      <c r="R321" s="28"/>
      <c r="T321" s="28"/>
      <c r="U321" s="28"/>
      <c r="V321" s="19"/>
      <c r="W321" s="19"/>
      <c r="AA321" s="26"/>
    </row>
    <row r="322" spans="1:27" ht="15" customHeight="1">
      <c r="A322" s="18"/>
      <c r="B322" s="14"/>
      <c r="C322" s="14"/>
      <c r="E322" s="16"/>
      <c r="F322" s="10"/>
      <c r="G322" s="18"/>
      <c r="H322" s="15"/>
      <c r="I322" s="27"/>
      <c r="J322" s="27"/>
      <c r="K322" s="27"/>
      <c r="M322" s="14"/>
      <c r="N322" s="7"/>
      <c r="R322" s="28"/>
      <c r="T322" s="28"/>
      <c r="U322" s="28"/>
      <c r="V322" s="19"/>
      <c r="W322" s="19"/>
      <c r="AA322" s="26"/>
    </row>
    <row r="323" spans="1:27" ht="15" customHeight="1">
      <c r="A323" s="18"/>
      <c r="B323" s="14"/>
      <c r="C323" s="14"/>
      <c r="E323" s="16"/>
      <c r="F323" s="10"/>
      <c r="G323" s="18"/>
      <c r="H323" s="15"/>
      <c r="I323" s="27"/>
      <c r="J323" s="27"/>
      <c r="K323" s="27"/>
      <c r="M323" s="14"/>
      <c r="N323" s="7"/>
      <c r="R323" s="28"/>
      <c r="T323" s="28"/>
      <c r="U323" s="28"/>
      <c r="V323" s="19"/>
      <c r="W323" s="19"/>
      <c r="AA323" s="26"/>
    </row>
    <row r="324" spans="1:27" ht="15" customHeight="1">
      <c r="A324" s="18"/>
      <c r="B324" s="14"/>
      <c r="C324" s="14"/>
      <c r="E324" s="16"/>
      <c r="F324" s="10"/>
      <c r="G324" s="18"/>
      <c r="H324" s="15"/>
      <c r="I324" s="27"/>
      <c r="J324" s="27"/>
      <c r="K324" s="27"/>
      <c r="M324" s="14"/>
      <c r="N324" s="7"/>
      <c r="R324" s="28"/>
      <c r="T324" s="28"/>
      <c r="U324" s="28"/>
      <c r="V324" s="19"/>
      <c r="W324" s="19"/>
      <c r="AA324" s="26"/>
    </row>
    <row r="325" spans="1:27" ht="15" customHeight="1">
      <c r="A325" s="18"/>
      <c r="B325" s="14"/>
      <c r="C325" s="14"/>
      <c r="E325" s="16"/>
      <c r="F325" s="10"/>
      <c r="G325" s="18"/>
      <c r="H325" s="15"/>
      <c r="I325" s="27"/>
      <c r="J325" s="27"/>
      <c r="K325" s="27"/>
      <c r="M325" s="14"/>
      <c r="N325" s="7"/>
      <c r="R325" s="28"/>
      <c r="T325" s="28"/>
      <c r="U325" s="28"/>
      <c r="V325" s="19"/>
      <c r="W325" s="19"/>
      <c r="AA325" s="26"/>
    </row>
    <row r="326" spans="1:27" ht="15" customHeight="1">
      <c r="A326" s="18"/>
      <c r="B326" s="14"/>
      <c r="C326" s="14"/>
      <c r="E326" s="16"/>
      <c r="F326" s="10"/>
      <c r="G326" s="18"/>
      <c r="H326" s="15"/>
      <c r="I326" s="27"/>
      <c r="J326" s="27"/>
      <c r="K326" s="27"/>
      <c r="M326" s="14"/>
      <c r="N326" s="7"/>
      <c r="R326" s="28"/>
      <c r="T326" s="28"/>
      <c r="U326" s="28"/>
      <c r="V326" s="19"/>
      <c r="W326" s="19"/>
      <c r="AA326" s="26"/>
    </row>
    <row r="327" spans="1:27" ht="15" customHeight="1">
      <c r="A327" s="32"/>
      <c r="B327" s="14"/>
      <c r="C327" s="14"/>
      <c r="E327" s="16"/>
      <c r="F327" s="10"/>
      <c r="G327" s="18"/>
      <c r="H327" s="15"/>
      <c r="I327" s="27"/>
      <c r="J327" s="27"/>
      <c r="K327" s="27"/>
      <c r="M327" s="14"/>
      <c r="N327" s="7"/>
      <c r="R327" s="28"/>
      <c r="T327" s="28"/>
      <c r="U327" s="28"/>
      <c r="V327" s="19"/>
      <c r="W327" s="19"/>
      <c r="AA327" s="26"/>
    </row>
    <row r="328" spans="1:27" ht="15" customHeight="1">
      <c r="A328" s="18"/>
      <c r="B328" s="14"/>
      <c r="C328" s="14"/>
      <c r="E328" s="16"/>
      <c r="F328" s="10"/>
      <c r="G328" s="18"/>
      <c r="H328" s="15"/>
      <c r="I328" s="27"/>
      <c r="J328" s="27"/>
      <c r="K328" s="27"/>
      <c r="M328" s="14"/>
      <c r="N328" s="7"/>
      <c r="R328" s="28"/>
      <c r="T328" s="28"/>
      <c r="U328" s="28"/>
      <c r="V328" s="19"/>
      <c r="W328" s="19"/>
      <c r="AA328" s="26"/>
    </row>
    <row r="329" spans="1:27" ht="15" customHeight="1">
      <c r="A329" s="18"/>
      <c r="B329" s="14"/>
      <c r="C329" s="14"/>
      <c r="E329" s="16"/>
      <c r="F329" s="10"/>
      <c r="G329" s="18"/>
      <c r="H329" s="15"/>
      <c r="I329" s="27"/>
      <c r="J329" s="27"/>
      <c r="K329" s="27"/>
      <c r="M329" s="14"/>
      <c r="N329" s="7"/>
      <c r="R329" s="28"/>
      <c r="T329" s="28"/>
      <c r="U329" s="28"/>
      <c r="V329" s="19"/>
      <c r="W329" s="19"/>
      <c r="AA329" s="26"/>
    </row>
    <row r="330" spans="1:27" ht="15" customHeight="1">
      <c r="A330" s="18"/>
      <c r="B330" s="14"/>
      <c r="C330" s="14"/>
      <c r="E330" s="16"/>
      <c r="F330" s="10"/>
      <c r="G330" s="18"/>
      <c r="H330" s="15"/>
      <c r="I330" s="27"/>
      <c r="J330" s="27"/>
      <c r="K330" s="27"/>
      <c r="M330" s="14"/>
      <c r="N330" s="7"/>
      <c r="R330" s="28"/>
      <c r="T330" s="28"/>
      <c r="U330" s="28"/>
      <c r="V330" s="19"/>
      <c r="W330" s="19"/>
      <c r="AA330" s="26"/>
    </row>
    <row r="331" spans="1:27" ht="15" customHeight="1">
      <c r="A331" s="18"/>
      <c r="B331" s="14"/>
      <c r="C331" s="14"/>
      <c r="E331" s="16"/>
      <c r="F331" s="10"/>
      <c r="G331" s="18"/>
      <c r="H331" s="15"/>
      <c r="I331" s="27"/>
      <c r="J331" s="27"/>
      <c r="K331" s="27"/>
      <c r="M331" s="14"/>
      <c r="N331" s="7"/>
      <c r="R331" s="28"/>
      <c r="T331" s="28"/>
      <c r="U331" s="28"/>
      <c r="V331" s="19"/>
      <c r="W331" s="19"/>
      <c r="AA331" s="26"/>
    </row>
    <row r="332" spans="1:27" ht="15" customHeight="1">
      <c r="A332" s="18"/>
      <c r="B332" s="14"/>
      <c r="C332" s="14"/>
      <c r="E332" s="16"/>
      <c r="F332" s="10"/>
      <c r="G332" s="18"/>
      <c r="H332" s="15"/>
      <c r="I332" s="27"/>
      <c r="J332" s="27"/>
      <c r="K332" s="27"/>
      <c r="M332" s="14"/>
      <c r="N332" s="7"/>
      <c r="R332" s="28"/>
      <c r="T332" s="28"/>
      <c r="U332" s="28"/>
      <c r="V332" s="19"/>
      <c r="W332" s="19"/>
      <c r="AA332" s="26"/>
    </row>
    <row r="333" spans="1:27" ht="15" customHeight="1">
      <c r="A333" s="18"/>
      <c r="B333" s="14"/>
      <c r="C333" s="14"/>
      <c r="E333" s="16"/>
      <c r="F333" s="10"/>
      <c r="G333" s="18"/>
      <c r="H333" s="15"/>
      <c r="I333" s="27"/>
      <c r="J333" s="27"/>
      <c r="K333" s="27"/>
      <c r="M333" s="14"/>
      <c r="N333" s="7"/>
      <c r="R333" s="28"/>
      <c r="T333" s="28"/>
      <c r="U333" s="28"/>
      <c r="V333" s="19"/>
      <c r="W333" s="19"/>
      <c r="AA333" s="26"/>
    </row>
    <row r="334" spans="1:27" ht="15" customHeight="1">
      <c r="A334" s="18"/>
      <c r="B334" s="14"/>
      <c r="C334" s="14"/>
      <c r="E334" s="16"/>
      <c r="F334" s="10"/>
      <c r="G334" s="18"/>
      <c r="H334" s="15"/>
      <c r="I334" s="27"/>
      <c r="J334" s="27"/>
      <c r="K334" s="27"/>
      <c r="M334" s="14"/>
      <c r="N334" s="7"/>
      <c r="R334" s="28"/>
      <c r="T334" s="28"/>
      <c r="U334" s="28"/>
      <c r="V334" s="19"/>
      <c r="W334" s="19"/>
      <c r="AA334" s="26"/>
    </row>
    <row r="335" spans="1:27" ht="15" customHeight="1">
      <c r="A335" s="18"/>
      <c r="B335" s="14"/>
      <c r="C335" s="14"/>
      <c r="E335" s="16"/>
      <c r="F335" s="10"/>
      <c r="G335" s="18"/>
      <c r="H335" s="15"/>
      <c r="I335" s="27"/>
      <c r="J335" s="27"/>
      <c r="K335" s="27"/>
      <c r="M335" s="14"/>
      <c r="N335" s="7"/>
      <c r="R335" s="28"/>
      <c r="T335" s="28"/>
      <c r="U335" s="28"/>
      <c r="V335" s="19"/>
      <c r="W335" s="19"/>
      <c r="AA335" s="26"/>
    </row>
    <row r="336" spans="1:27" ht="15" customHeight="1">
      <c r="A336" s="18"/>
      <c r="B336" s="14"/>
      <c r="C336" s="14"/>
      <c r="E336" s="16"/>
      <c r="F336" s="10"/>
      <c r="G336" s="18"/>
      <c r="H336" s="15"/>
      <c r="I336" s="27"/>
      <c r="J336" s="27"/>
      <c r="K336" s="27"/>
      <c r="M336" s="14"/>
      <c r="N336" s="7"/>
      <c r="R336" s="28"/>
      <c r="T336" s="28"/>
      <c r="U336" s="28"/>
      <c r="V336" s="19"/>
      <c r="W336" s="19"/>
      <c r="AA336" s="26"/>
    </row>
    <row r="337" spans="1:27" ht="15" customHeight="1">
      <c r="A337" s="18"/>
      <c r="B337" s="14"/>
      <c r="C337" s="14"/>
      <c r="E337" s="16"/>
      <c r="F337" s="10"/>
      <c r="G337" s="18"/>
      <c r="H337" s="15"/>
      <c r="I337" s="27"/>
      <c r="J337" s="27"/>
      <c r="K337" s="27"/>
      <c r="M337" s="14"/>
      <c r="N337" s="7"/>
      <c r="R337" s="28"/>
      <c r="T337" s="28"/>
      <c r="U337" s="28"/>
      <c r="V337" s="19"/>
      <c r="W337" s="19"/>
      <c r="AA337" s="26"/>
    </row>
    <row r="338" spans="1:27" ht="15" customHeight="1">
      <c r="A338" s="18"/>
      <c r="B338" s="14"/>
      <c r="C338" s="14"/>
      <c r="E338" s="16"/>
      <c r="F338" s="10"/>
      <c r="G338" s="18"/>
      <c r="H338" s="15"/>
      <c r="I338" s="27"/>
      <c r="J338" s="27"/>
      <c r="K338" s="27"/>
      <c r="M338" s="14"/>
      <c r="N338" s="7"/>
      <c r="R338" s="28"/>
      <c r="T338" s="28"/>
      <c r="U338" s="28"/>
      <c r="V338" s="19"/>
      <c r="W338" s="19"/>
      <c r="AA338" s="26"/>
    </row>
    <row r="339" spans="1:27" ht="15" customHeight="1">
      <c r="A339" s="18"/>
      <c r="B339" s="14"/>
      <c r="C339" s="14"/>
      <c r="E339" s="16"/>
      <c r="F339" s="10"/>
      <c r="G339" s="18"/>
      <c r="H339" s="15"/>
      <c r="I339" s="27"/>
      <c r="J339" s="27"/>
      <c r="K339" s="27"/>
      <c r="M339" s="14"/>
      <c r="N339" s="7"/>
      <c r="R339" s="28"/>
      <c r="T339" s="28"/>
      <c r="U339" s="28"/>
      <c r="V339" s="19"/>
      <c r="W339" s="19"/>
      <c r="AA339" s="26"/>
    </row>
    <row r="340" spans="1:27" ht="15" customHeight="1">
      <c r="A340" s="18"/>
      <c r="B340" s="14"/>
      <c r="C340" s="14"/>
      <c r="E340" s="16"/>
      <c r="F340" s="10"/>
      <c r="G340" s="18"/>
      <c r="H340" s="15"/>
      <c r="I340" s="27"/>
      <c r="J340" s="27"/>
      <c r="K340" s="27"/>
      <c r="M340" s="14"/>
      <c r="N340" s="7"/>
      <c r="R340" s="28"/>
      <c r="T340" s="28"/>
      <c r="U340" s="28"/>
      <c r="V340" s="19"/>
      <c r="W340" s="19"/>
      <c r="AA340" s="26"/>
    </row>
    <row r="341" spans="1:27" ht="15" customHeight="1">
      <c r="A341" s="18"/>
      <c r="B341" s="14"/>
      <c r="C341" s="14"/>
      <c r="E341" s="16"/>
      <c r="F341" s="10"/>
      <c r="G341" s="18"/>
      <c r="H341" s="15"/>
      <c r="I341" s="27"/>
      <c r="J341" s="27"/>
      <c r="K341" s="27"/>
      <c r="M341" s="14"/>
      <c r="N341" s="7"/>
      <c r="R341" s="28"/>
      <c r="T341" s="28"/>
      <c r="U341" s="28"/>
      <c r="V341" s="19"/>
      <c r="W341" s="19"/>
      <c r="AA341" s="26"/>
    </row>
    <row r="342" spans="1:27" ht="15" customHeight="1">
      <c r="A342" s="18"/>
      <c r="B342" s="14"/>
      <c r="C342" s="14"/>
      <c r="E342" s="16"/>
      <c r="F342" s="10"/>
      <c r="G342" s="18"/>
      <c r="H342" s="15"/>
      <c r="I342" s="27"/>
      <c r="J342" s="27"/>
      <c r="K342" s="27"/>
      <c r="M342" s="14"/>
      <c r="N342" s="7"/>
      <c r="R342" s="28"/>
      <c r="T342" s="28"/>
      <c r="U342" s="28"/>
      <c r="V342" s="19"/>
      <c r="W342" s="19"/>
      <c r="AA342" s="26"/>
    </row>
    <row r="343" spans="1:27" ht="15" customHeight="1">
      <c r="A343" s="18"/>
      <c r="B343" s="14"/>
      <c r="C343" s="14"/>
      <c r="E343" s="16"/>
      <c r="F343" s="10"/>
      <c r="G343" s="18"/>
      <c r="H343" s="15"/>
      <c r="I343" s="27"/>
      <c r="J343" s="27"/>
      <c r="K343" s="27"/>
      <c r="M343" s="14"/>
      <c r="N343" s="7"/>
      <c r="R343" s="28"/>
      <c r="T343" s="28"/>
      <c r="U343" s="28"/>
      <c r="V343" s="19"/>
      <c r="W343" s="19"/>
      <c r="AA343" s="26"/>
    </row>
    <row r="344" spans="1:27" ht="15" customHeight="1">
      <c r="A344" s="18"/>
      <c r="B344" s="14"/>
      <c r="C344" s="14"/>
      <c r="E344" s="16"/>
      <c r="F344" s="10"/>
      <c r="G344" s="18"/>
      <c r="H344" s="15"/>
      <c r="I344" s="27"/>
      <c r="J344" s="27"/>
      <c r="K344" s="27"/>
      <c r="M344" s="14"/>
      <c r="N344" s="7"/>
      <c r="R344" s="28"/>
      <c r="T344" s="28"/>
      <c r="U344" s="28"/>
      <c r="V344" s="19"/>
      <c r="W344" s="19"/>
      <c r="AA344" s="26"/>
    </row>
    <row r="345" spans="1:27" ht="15" customHeight="1">
      <c r="A345" s="32"/>
      <c r="B345" s="14"/>
      <c r="C345" s="14"/>
      <c r="E345" s="16"/>
      <c r="F345" s="10"/>
      <c r="G345" s="18"/>
      <c r="H345" s="15"/>
      <c r="I345" s="27"/>
      <c r="J345" s="27"/>
      <c r="K345" s="27"/>
      <c r="M345" s="14"/>
      <c r="N345" s="7"/>
      <c r="R345" s="28"/>
      <c r="T345" s="28"/>
      <c r="U345" s="28"/>
      <c r="V345" s="19"/>
      <c r="W345" s="19"/>
      <c r="AA345" s="26"/>
    </row>
    <row r="346" spans="1:27" ht="15" customHeight="1">
      <c r="A346" s="18"/>
      <c r="B346" s="14"/>
      <c r="C346" s="14"/>
      <c r="E346" s="16"/>
      <c r="F346" s="10"/>
      <c r="G346" s="18"/>
      <c r="H346" s="15"/>
      <c r="I346" s="27"/>
      <c r="J346" s="27"/>
      <c r="K346" s="27"/>
      <c r="M346" s="14"/>
      <c r="N346" s="7"/>
      <c r="R346" s="28"/>
      <c r="T346" s="28"/>
      <c r="U346" s="28"/>
      <c r="V346" s="19"/>
      <c r="W346" s="19"/>
      <c r="AA346" s="26"/>
    </row>
    <row r="347" spans="1:27" ht="15" customHeight="1">
      <c r="A347" s="18"/>
      <c r="B347" s="14"/>
      <c r="C347" s="14"/>
      <c r="E347" s="16"/>
      <c r="F347" s="10"/>
      <c r="G347" s="18"/>
      <c r="H347" s="15"/>
      <c r="I347" s="27"/>
      <c r="J347" s="27"/>
      <c r="K347" s="27"/>
      <c r="M347" s="14"/>
      <c r="N347" s="7"/>
      <c r="R347" s="28"/>
      <c r="T347" s="28"/>
      <c r="U347" s="28"/>
      <c r="V347" s="19"/>
      <c r="W347" s="19"/>
      <c r="AA347" s="26"/>
    </row>
    <row r="348" spans="1:27" ht="15" customHeight="1">
      <c r="A348" s="18"/>
      <c r="B348" s="14"/>
      <c r="C348" s="14"/>
      <c r="E348" s="16"/>
      <c r="F348" s="10"/>
      <c r="G348" s="18"/>
      <c r="H348" s="15"/>
      <c r="I348" s="27"/>
      <c r="J348" s="27"/>
      <c r="K348" s="27"/>
      <c r="M348" s="14"/>
      <c r="N348" s="7"/>
      <c r="R348" s="28"/>
      <c r="T348" s="28"/>
      <c r="U348" s="28"/>
      <c r="V348" s="19"/>
      <c r="W348" s="19"/>
      <c r="AA348" s="26"/>
    </row>
    <row r="349" spans="1:27" ht="15" customHeight="1">
      <c r="A349" s="32"/>
      <c r="B349" s="14"/>
      <c r="C349" s="14"/>
      <c r="E349" s="16"/>
      <c r="F349" s="10"/>
      <c r="G349" s="18"/>
      <c r="H349" s="15"/>
      <c r="I349" s="27"/>
      <c r="J349" s="27"/>
      <c r="K349" s="27"/>
      <c r="M349" s="14"/>
      <c r="N349" s="7"/>
      <c r="R349" s="28"/>
      <c r="T349" s="28"/>
      <c r="U349" s="28"/>
      <c r="V349" s="19"/>
      <c r="W349" s="19"/>
      <c r="AA349" s="26"/>
    </row>
    <row r="350" spans="1:27" ht="15" customHeight="1">
      <c r="A350" s="18"/>
      <c r="B350" s="14"/>
      <c r="C350" s="14"/>
      <c r="E350" s="16"/>
      <c r="F350" s="10"/>
      <c r="G350" s="18"/>
      <c r="H350" s="15"/>
      <c r="I350" s="27"/>
      <c r="J350" s="27"/>
      <c r="K350" s="27"/>
      <c r="M350" s="14"/>
      <c r="N350" s="7"/>
      <c r="R350" s="28"/>
      <c r="T350" s="28"/>
      <c r="U350" s="28"/>
      <c r="V350" s="19"/>
      <c r="W350" s="19"/>
      <c r="AA350" s="26"/>
    </row>
    <row r="351" spans="1:27" ht="15" customHeight="1">
      <c r="A351" s="18"/>
      <c r="B351" s="14"/>
      <c r="C351" s="14"/>
      <c r="E351" s="16"/>
      <c r="F351" s="10"/>
      <c r="G351" s="18"/>
      <c r="H351" s="15"/>
      <c r="I351" s="27"/>
      <c r="J351" s="27"/>
      <c r="K351" s="27"/>
      <c r="M351" s="14"/>
      <c r="N351" s="7"/>
      <c r="R351" s="28"/>
      <c r="T351" s="28"/>
      <c r="U351" s="28"/>
      <c r="V351" s="19"/>
      <c r="W351" s="19"/>
      <c r="AA351" s="26"/>
    </row>
    <row r="352" spans="1:27" ht="15" customHeight="1">
      <c r="A352" s="32"/>
      <c r="B352" s="14"/>
      <c r="C352" s="14"/>
      <c r="E352" s="16"/>
      <c r="F352" s="10"/>
      <c r="G352" s="18"/>
      <c r="H352" s="15"/>
      <c r="I352" s="27"/>
      <c r="J352" s="27"/>
      <c r="K352" s="27"/>
      <c r="M352" s="14"/>
      <c r="N352" s="7"/>
      <c r="R352" s="28"/>
      <c r="T352" s="28"/>
      <c r="U352" s="28"/>
      <c r="V352" s="19"/>
      <c r="W352" s="19"/>
      <c r="AA352" s="26"/>
    </row>
    <row r="353" spans="1:27" ht="15" customHeight="1">
      <c r="A353" s="18"/>
      <c r="B353" s="14"/>
      <c r="C353" s="14"/>
      <c r="E353" s="16"/>
      <c r="F353" s="10"/>
      <c r="G353" s="18"/>
      <c r="H353" s="15"/>
      <c r="I353" s="27"/>
      <c r="J353" s="27"/>
      <c r="K353" s="27"/>
      <c r="M353" s="14"/>
      <c r="N353" s="7"/>
      <c r="R353" s="28"/>
      <c r="T353" s="28"/>
      <c r="U353" s="28"/>
      <c r="V353" s="19"/>
      <c r="W353" s="19"/>
      <c r="AA353" s="26"/>
    </row>
    <row r="354" spans="1:27" ht="15" customHeight="1">
      <c r="A354" s="18"/>
      <c r="B354" s="14"/>
      <c r="C354" s="14"/>
      <c r="E354" s="16"/>
      <c r="F354" s="10"/>
      <c r="G354" s="18"/>
      <c r="H354" s="15"/>
      <c r="I354" s="27"/>
      <c r="J354" s="27"/>
      <c r="K354" s="27"/>
      <c r="M354" s="14"/>
      <c r="N354" s="7"/>
      <c r="R354" s="28"/>
      <c r="T354" s="28"/>
      <c r="U354" s="28"/>
      <c r="V354" s="19"/>
      <c r="W354" s="19"/>
      <c r="AA354" s="26"/>
    </row>
    <row r="355" spans="1:27" ht="15" customHeight="1">
      <c r="A355" s="18"/>
      <c r="B355" s="14"/>
      <c r="C355" s="14"/>
      <c r="E355" s="16"/>
      <c r="F355" s="10"/>
      <c r="G355" s="18"/>
      <c r="H355" s="15"/>
      <c r="I355" s="27"/>
      <c r="J355" s="27"/>
      <c r="K355" s="27"/>
      <c r="M355" s="14"/>
      <c r="N355" s="7"/>
      <c r="R355" s="28"/>
      <c r="T355" s="28"/>
      <c r="U355" s="28"/>
      <c r="V355" s="19"/>
      <c r="W355" s="19"/>
      <c r="AA355" s="26"/>
    </row>
    <row r="356" spans="1:27" ht="15" customHeight="1">
      <c r="A356" s="18"/>
      <c r="B356" s="14"/>
      <c r="C356" s="14"/>
      <c r="E356" s="16"/>
      <c r="F356" s="10"/>
      <c r="G356" s="18"/>
      <c r="H356" s="15"/>
      <c r="I356" s="27"/>
      <c r="J356" s="27"/>
      <c r="K356" s="27"/>
      <c r="M356" s="14"/>
      <c r="N356" s="7"/>
      <c r="R356" s="28"/>
      <c r="T356" s="28"/>
      <c r="U356" s="28"/>
      <c r="V356" s="19"/>
      <c r="W356" s="19"/>
      <c r="AA356" s="26"/>
    </row>
    <row r="357" spans="1:27" ht="15" customHeight="1">
      <c r="A357" s="32"/>
      <c r="B357" s="14"/>
      <c r="C357" s="14"/>
      <c r="E357" s="16"/>
      <c r="F357" s="10"/>
      <c r="G357" s="18"/>
      <c r="H357" s="15"/>
      <c r="I357" s="27"/>
      <c r="J357" s="27"/>
      <c r="K357" s="27"/>
      <c r="M357" s="14"/>
      <c r="N357" s="7"/>
      <c r="R357" s="28"/>
      <c r="T357" s="28"/>
      <c r="U357" s="28"/>
      <c r="V357" s="19"/>
      <c r="W357" s="19"/>
      <c r="AA357" s="26"/>
    </row>
    <row r="358" spans="1:27" ht="15" customHeight="1">
      <c r="A358" s="32"/>
      <c r="B358" s="14"/>
      <c r="C358" s="14"/>
      <c r="E358" s="16"/>
      <c r="F358" s="10"/>
      <c r="G358" s="18"/>
      <c r="H358" s="15"/>
      <c r="I358" s="27"/>
      <c r="J358" s="27"/>
      <c r="K358" s="27"/>
      <c r="M358" s="14"/>
      <c r="N358" s="7"/>
      <c r="R358" s="28"/>
      <c r="T358" s="28"/>
      <c r="U358" s="28"/>
      <c r="V358" s="19"/>
      <c r="W358" s="19"/>
      <c r="AA358" s="26"/>
    </row>
    <row r="359" spans="1:27" ht="15" customHeight="1">
      <c r="A359" s="18"/>
      <c r="B359" s="14"/>
      <c r="C359" s="14"/>
      <c r="E359" s="16"/>
      <c r="F359" s="10"/>
      <c r="G359" s="18"/>
      <c r="H359" s="15"/>
      <c r="I359" s="27"/>
      <c r="J359" s="27"/>
      <c r="K359" s="27"/>
      <c r="M359" s="14"/>
      <c r="N359" s="7"/>
      <c r="R359" s="28"/>
      <c r="T359" s="28"/>
      <c r="U359" s="28"/>
      <c r="V359" s="19"/>
      <c r="W359" s="19"/>
      <c r="AA359" s="26"/>
    </row>
    <row r="360" spans="1:27" ht="15" customHeight="1">
      <c r="A360" s="18"/>
      <c r="B360" s="14"/>
      <c r="C360" s="14"/>
      <c r="E360" s="16"/>
      <c r="F360" s="10"/>
      <c r="G360" s="18"/>
      <c r="H360" s="15"/>
      <c r="I360" s="27"/>
      <c r="J360" s="27"/>
      <c r="K360" s="27"/>
      <c r="M360" s="14"/>
      <c r="N360" s="7"/>
      <c r="R360" s="28"/>
      <c r="T360" s="28"/>
      <c r="U360" s="28"/>
      <c r="V360" s="19"/>
      <c r="W360" s="19"/>
      <c r="AA360" s="26"/>
    </row>
    <row r="361" spans="1:27" ht="15" customHeight="1">
      <c r="A361" s="18"/>
      <c r="B361" s="14"/>
      <c r="C361" s="14"/>
      <c r="E361" s="16"/>
      <c r="F361" s="10"/>
      <c r="G361" s="18"/>
      <c r="H361" s="15"/>
      <c r="I361" s="27"/>
      <c r="J361" s="27"/>
      <c r="K361" s="27"/>
      <c r="M361" s="14"/>
      <c r="N361" s="7"/>
      <c r="R361" s="28"/>
      <c r="T361" s="28"/>
      <c r="U361" s="28"/>
      <c r="V361" s="19"/>
      <c r="W361" s="19"/>
      <c r="AA361" s="26"/>
    </row>
    <row r="362" spans="1:27" ht="15" customHeight="1">
      <c r="A362" s="18"/>
      <c r="B362" s="14"/>
      <c r="C362" s="14"/>
      <c r="E362" s="16"/>
      <c r="F362" s="10"/>
      <c r="G362" s="18"/>
      <c r="H362" s="15"/>
      <c r="I362" s="27"/>
      <c r="J362" s="27"/>
      <c r="K362" s="27"/>
      <c r="M362" s="14"/>
      <c r="N362" s="7"/>
      <c r="R362" s="28"/>
      <c r="T362" s="28"/>
      <c r="U362" s="28"/>
      <c r="V362" s="19"/>
      <c r="W362" s="19"/>
      <c r="AA362" s="26"/>
    </row>
    <row r="363" spans="1:27" ht="15" customHeight="1">
      <c r="A363" s="18"/>
      <c r="B363" s="14"/>
      <c r="C363" s="14"/>
      <c r="E363" s="16"/>
      <c r="F363" s="10"/>
      <c r="G363" s="18"/>
      <c r="H363" s="15"/>
      <c r="I363" s="27"/>
      <c r="J363" s="27"/>
      <c r="K363" s="27"/>
      <c r="M363" s="14"/>
      <c r="N363" s="7"/>
      <c r="R363" s="28"/>
      <c r="T363" s="28"/>
      <c r="U363" s="28"/>
      <c r="V363" s="19"/>
      <c r="W363" s="19"/>
      <c r="AA363" s="26"/>
    </row>
    <row r="364" spans="1:27" ht="15" customHeight="1">
      <c r="A364" s="18"/>
      <c r="B364" s="14"/>
      <c r="C364" s="14"/>
      <c r="E364" s="16"/>
      <c r="F364" s="10"/>
      <c r="G364" s="18"/>
      <c r="H364" s="15"/>
      <c r="I364" s="27"/>
      <c r="J364" s="27"/>
      <c r="K364" s="27"/>
      <c r="M364" s="14"/>
      <c r="N364" s="7"/>
      <c r="R364" s="28"/>
      <c r="T364" s="28"/>
      <c r="U364" s="28"/>
      <c r="V364" s="19"/>
      <c r="W364" s="19"/>
      <c r="AA364" s="26"/>
    </row>
    <row r="365" spans="1:27" ht="15" customHeight="1">
      <c r="A365" s="18"/>
      <c r="B365" s="14"/>
      <c r="C365" s="14"/>
      <c r="E365" s="16"/>
      <c r="F365" s="10"/>
      <c r="G365" s="18"/>
      <c r="H365" s="15"/>
      <c r="I365" s="27"/>
      <c r="J365" s="27"/>
      <c r="K365" s="27"/>
      <c r="M365" s="14"/>
      <c r="N365" s="7"/>
      <c r="R365" s="28"/>
      <c r="T365" s="28"/>
      <c r="U365" s="28"/>
      <c r="V365" s="19"/>
      <c r="W365" s="19"/>
      <c r="AA365" s="26"/>
    </row>
    <row r="366" spans="1:27" ht="15" customHeight="1">
      <c r="A366" s="32"/>
      <c r="B366" s="14"/>
      <c r="C366" s="14"/>
      <c r="E366" s="16"/>
      <c r="F366" s="10"/>
      <c r="G366" s="18"/>
      <c r="H366" s="15"/>
      <c r="I366" s="27"/>
      <c r="J366" s="27"/>
      <c r="K366" s="27"/>
      <c r="M366" s="14"/>
      <c r="N366" s="7"/>
      <c r="R366" s="28"/>
      <c r="T366" s="28"/>
      <c r="U366" s="28"/>
      <c r="V366" s="19"/>
      <c r="W366" s="19"/>
      <c r="AA366" s="26"/>
    </row>
    <row r="367" spans="1:27" ht="15" customHeight="1">
      <c r="A367" s="18"/>
      <c r="B367" s="14"/>
      <c r="C367" s="14"/>
      <c r="E367" s="16"/>
      <c r="F367" s="10"/>
      <c r="G367" s="18"/>
      <c r="H367" s="15"/>
      <c r="I367" s="27"/>
      <c r="J367" s="27"/>
      <c r="K367" s="27"/>
      <c r="M367" s="14"/>
      <c r="N367" s="7"/>
      <c r="R367" s="28"/>
      <c r="T367" s="28"/>
      <c r="U367" s="28"/>
      <c r="V367" s="19"/>
      <c r="W367" s="19"/>
      <c r="AA367" s="26"/>
    </row>
    <row r="368" spans="1:27" ht="15" customHeight="1">
      <c r="A368" s="32"/>
      <c r="B368" s="14"/>
      <c r="C368" s="14"/>
      <c r="E368" s="16"/>
      <c r="F368" s="10"/>
      <c r="G368" s="18"/>
      <c r="H368" s="15"/>
      <c r="I368" s="27"/>
      <c r="J368" s="27"/>
      <c r="K368" s="27"/>
      <c r="M368" s="14"/>
      <c r="N368" s="7"/>
      <c r="R368" s="28"/>
      <c r="T368" s="28"/>
      <c r="U368" s="28"/>
      <c r="V368" s="19"/>
      <c r="W368" s="19"/>
      <c r="AA368" s="26"/>
    </row>
    <row r="369" spans="1:27" ht="15" customHeight="1">
      <c r="A369" s="32"/>
      <c r="B369" s="14"/>
      <c r="C369" s="14"/>
      <c r="E369" s="16"/>
      <c r="F369" s="10"/>
      <c r="G369" s="18"/>
      <c r="H369" s="15"/>
      <c r="I369" s="27"/>
      <c r="J369" s="27"/>
      <c r="K369" s="27"/>
      <c r="M369" s="14"/>
      <c r="N369" s="7"/>
      <c r="R369" s="28"/>
      <c r="T369" s="28"/>
      <c r="U369" s="28"/>
      <c r="V369" s="19"/>
      <c r="W369" s="19"/>
      <c r="AA369" s="26"/>
    </row>
    <row r="370" spans="1:27" ht="15" customHeight="1">
      <c r="A370" s="18"/>
      <c r="B370" s="14"/>
      <c r="C370" s="14"/>
      <c r="E370" s="16"/>
      <c r="F370" s="10"/>
      <c r="G370" s="18"/>
      <c r="H370" s="15"/>
      <c r="I370" s="27"/>
      <c r="J370" s="27"/>
      <c r="K370" s="27"/>
      <c r="M370" s="14"/>
      <c r="N370" s="7"/>
      <c r="R370" s="28"/>
      <c r="T370" s="28"/>
      <c r="U370" s="28"/>
      <c r="V370" s="19"/>
      <c r="W370" s="19"/>
      <c r="AA370" s="26"/>
    </row>
    <row r="371" spans="1:27" ht="15" customHeight="1">
      <c r="A371" s="32"/>
      <c r="B371" s="14"/>
      <c r="C371" s="14"/>
      <c r="E371" s="16"/>
      <c r="F371" s="10"/>
      <c r="G371" s="18"/>
      <c r="H371" s="15"/>
      <c r="I371" s="27"/>
      <c r="J371" s="27"/>
      <c r="K371" s="27"/>
      <c r="M371" s="14"/>
      <c r="N371" s="7"/>
      <c r="R371" s="28"/>
      <c r="T371" s="28"/>
      <c r="U371" s="28"/>
      <c r="V371" s="19"/>
      <c r="W371" s="19"/>
      <c r="AA371" s="26"/>
    </row>
    <row r="372" spans="1:27" ht="15" customHeight="1">
      <c r="A372" s="18"/>
      <c r="B372" s="14"/>
      <c r="C372" s="14"/>
      <c r="E372" s="16"/>
      <c r="F372" s="10"/>
      <c r="G372" s="18"/>
      <c r="H372" s="15"/>
      <c r="I372" s="27"/>
      <c r="J372" s="27"/>
      <c r="K372" s="27"/>
      <c r="M372" s="14"/>
      <c r="N372" s="7"/>
      <c r="R372" s="28"/>
      <c r="T372" s="28"/>
      <c r="U372" s="28"/>
      <c r="V372" s="19"/>
      <c r="W372" s="19"/>
      <c r="AA372" s="26"/>
    </row>
    <row r="373" spans="1:27" ht="15" customHeight="1">
      <c r="A373" s="32"/>
      <c r="B373" s="14"/>
      <c r="C373" s="14"/>
      <c r="E373" s="16"/>
      <c r="F373" s="10"/>
      <c r="G373" s="18"/>
      <c r="H373" s="15"/>
      <c r="I373" s="27"/>
      <c r="J373" s="27"/>
      <c r="K373" s="27"/>
      <c r="M373" s="14"/>
      <c r="N373" s="7"/>
      <c r="R373" s="28"/>
      <c r="T373" s="28"/>
      <c r="U373" s="28"/>
      <c r="V373" s="19"/>
      <c r="W373" s="19"/>
      <c r="AA373" s="26"/>
    </row>
    <row r="374" spans="1:27" ht="15" customHeight="1">
      <c r="A374" s="18"/>
      <c r="B374" s="14"/>
      <c r="C374" s="14"/>
      <c r="E374" s="16"/>
      <c r="F374" s="10"/>
      <c r="G374" s="18"/>
      <c r="H374" s="15"/>
      <c r="I374" s="27"/>
      <c r="J374" s="27"/>
      <c r="K374" s="27"/>
      <c r="M374" s="14"/>
      <c r="N374" s="7"/>
      <c r="R374" s="28"/>
      <c r="T374" s="28"/>
      <c r="U374" s="28"/>
      <c r="V374" s="19"/>
      <c r="W374" s="19"/>
      <c r="AA374" s="26"/>
    </row>
    <row r="375" spans="1:27" ht="15" customHeight="1">
      <c r="A375" s="18"/>
      <c r="B375" s="14"/>
      <c r="C375" s="14"/>
      <c r="E375" s="16"/>
      <c r="F375" s="10"/>
      <c r="G375" s="18"/>
      <c r="H375" s="15"/>
      <c r="I375" s="27"/>
      <c r="J375" s="27"/>
      <c r="K375" s="27"/>
      <c r="M375" s="14"/>
      <c r="N375" s="7"/>
      <c r="R375" s="28"/>
      <c r="T375" s="28"/>
      <c r="U375" s="28"/>
      <c r="V375" s="19"/>
      <c r="W375" s="19"/>
      <c r="AA375" s="26"/>
    </row>
    <row r="376" spans="1:27" ht="15" customHeight="1">
      <c r="A376" s="18"/>
      <c r="B376" s="14"/>
      <c r="C376" s="14"/>
      <c r="E376" s="16"/>
      <c r="F376" s="10"/>
      <c r="G376" s="18"/>
      <c r="H376" s="15"/>
      <c r="I376" s="27"/>
      <c r="J376" s="27"/>
      <c r="K376" s="27"/>
      <c r="M376" s="14"/>
      <c r="N376" s="7"/>
      <c r="R376" s="28"/>
      <c r="T376" s="28"/>
      <c r="U376" s="28"/>
      <c r="V376" s="19"/>
      <c r="W376" s="19"/>
      <c r="AA376" s="26"/>
    </row>
    <row r="377" spans="1:27" ht="15" customHeight="1">
      <c r="A377" s="32"/>
      <c r="B377" s="14"/>
      <c r="C377" s="14"/>
      <c r="E377" s="16"/>
      <c r="F377" s="10"/>
      <c r="G377" s="18"/>
      <c r="H377" s="15"/>
      <c r="I377" s="27"/>
      <c r="J377" s="27"/>
      <c r="K377" s="27"/>
      <c r="M377" s="14"/>
      <c r="N377" s="7"/>
      <c r="R377" s="28"/>
      <c r="T377" s="28"/>
      <c r="U377" s="28"/>
      <c r="V377" s="19"/>
      <c r="W377" s="19"/>
      <c r="AA377" s="26"/>
    </row>
    <row r="378" spans="1:27" ht="15" customHeight="1">
      <c r="A378" s="18"/>
      <c r="B378" s="14"/>
      <c r="C378" s="14"/>
      <c r="E378" s="16"/>
      <c r="F378" s="10"/>
      <c r="G378" s="18"/>
      <c r="H378" s="15"/>
      <c r="I378" s="27"/>
      <c r="J378" s="27"/>
      <c r="K378" s="27"/>
      <c r="M378" s="14"/>
      <c r="N378" s="7"/>
      <c r="R378" s="28"/>
      <c r="T378" s="28"/>
      <c r="U378" s="28"/>
      <c r="V378" s="19"/>
      <c r="W378" s="19"/>
      <c r="AA378" s="26"/>
    </row>
    <row r="379" spans="1:27" ht="15" customHeight="1">
      <c r="A379" s="18"/>
      <c r="B379" s="14"/>
      <c r="C379" s="14"/>
      <c r="E379" s="16"/>
      <c r="F379" s="10"/>
      <c r="G379" s="18"/>
      <c r="H379" s="15"/>
      <c r="I379" s="27"/>
      <c r="J379" s="27"/>
      <c r="K379" s="27"/>
      <c r="M379" s="14"/>
      <c r="N379" s="7"/>
      <c r="R379" s="28"/>
      <c r="T379" s="28"/>
      <c r="U379" s="28"/>
      <c r="V379" s="19"/>
      <c r="W379" s="19"/>
      <c r="AA379" s="26"/>
    </row>
    <row r="380" spans="1:27" ht="15" customHeight="1">
      <c r="A380" s="18"/>
      <c r="B380" s="14"/>
      <c r="C380" s="14"/>
      <c r="E380" s="16"/>
      <c r="F380" s="10"/>
      <c r="G380" s="18"/>
      <c r="H380" s="15"/>
      <c r="I380" s="27"/>
      <c r="J380" s="27"/>
      <c r="K380" s="27"/>
      <c r="M380" s="14"/>
      <c r="N380" s="7"/>
      <c r="R380" s="28"/>
      <c r="T380" s="28"/>
      <c r="U380" s="28"/>
      <c r="V380" s="19"/>
      <c r="W380" s="19"/>
      <c r="AA380" s="26"/>
    </row>
    <row r="381" spans="1:27" ht="15" customHeight="1">
      <c r="A381" s="32"/>
      <c r="B381" s="14"/>
      <c r="C381" s="14"/>
      <c r="E381" s="16"/>
      <c r="F381" s="10"/>
      <c r="G381" s="18"/>
      <c r="H381" s="15"/>
      <c r="I381" s="27"/>
      <c r="J381" s="27"/>
      <c r="K381" s="27"/>
      <c r="M381" s="14"/>
      <c r="N381" s="7"/>
      <c r="R381" s="28"/>
      <c r="T381" s="28"/>
      <c r="U381" s="28"/>
      <c r="V381" s="19"/>
      <c r="W381" s="19"/>
      <c r="AA381" s="26"/>
    </row>
    <row r="382" spans="1:27" ht="15" customHeight="1">
      <c r="A382" s="32"/>
      <c r="B382" s="14"/>
      <c r="C382" s="14"/>
      <c r="E382" s="16"/>
      <c r="F382" s="10"/>
      <c r="G382" s="18"/>
      <c r="H382" s="15"/>
      <c r="I382" s="27"/>
      <c r="J382" s="27"/>
      <c r="K382" s="27"/>
      <c r="M382" s="14"/>
      <c r="N382" s="7"/>
      <c r="R382" s="28"/>
      <c r="T382" s="28"/>
      <c r="U382" s="28"/>
      <c r="V382" s="19"/>
      <c r="W382" s="19"/>
      <c r="AA382" s="26"/>
    </row>
    <row r="383" spans="1:27" ht="15" customHeight="1">
      <c r="A383" s="18"/>
      <c r="B383" s="14"/>
      <c r="C383" s="14"/>
      <c r="E383" s="16"/>
      <c r="F383" s="10"/>
      <c r="G383" s="18"/>
      <c r="H383" s="15"/>
      <c r="I383" s="27"/>
      <c r="J383" s="27"/>
      <c r="K383" s="27"/>
      <c r="M383" s="14"/>
      <c r="N383" s="7"/>
      <c r="R383" s="28"/>
      <c r="T383" s="28"/>
      <c r="U383" s="28"/>
      <c r="V383" s="19"/>
      <c r="W383" s="19"/>
      <c r="AA383" s="26"/>
    </row>
    <row r="384" spans="1:27" ht="15" customHeight="1">
      <c r="A384" s="18"/>
      <c r="B384" s="14"/>
      <c r="C384" s="14"/>
      <c r="E384" s="16"/>
      <c r="F384" s="10"/>
      <c r="G384" s="18"/>
      <c r="H384" s="15"/>
      <c r="I384" s="27"/>
      <c r="J384" s="27"/>
      <c r="K384" s="27"/>
      <c r="M384" s="14"/>
      <c r="N384" s="7"/>
      <c r="R384" s="28"/>
      <c r="T384" s="28"/>
      <c r="U384" s="28"/>
      <c r="V384" s="19"/>
      <c r="W384" s="19"/>
      <c r="AA384" s="26"/>
    </row>
    <row r="385" spans="1:27" ht="15" customHeight="1">
      <c r="A385" s="18"/>
      <c r="B385" s="14"/>
      <c r="C385" s="14"/>
      <c r="E385" s="16"/>
      <c r="F385" s="10"/>
      <c r="G385" s="18"/>
      <c r="H385" s="15"/>
      <c r="I385" s="27"/>
      <c r="J385" s="27"/>
      <c r="K385" s="27"/>
      <c r="M385" s="14"/>
      <c r="N385" s="7"/>
      <c r="R385" s="28"/>
      <c r="T385" s="28"/>
      <c r="U385" s="28"/>
      <c r="V385" s="19"/>
      <c r="W385" s="19"/>
      <c r="AA385" s="26"/>
    </row>
    <row r="386" spans="1:27" ht="15" customHeight="1">
      <c r="A386" s="32"/>
      <c r="B386" s="14"/>
      <c r="C386" s="14"/>
      <c r="E386" s="16"/>
      <c r="F386" s="10"/>
      <c r="G386" s="18"/>
      <c r="H386" s="15"/>
      <c r="I386" s="27"/>
      <c r="J386" s="27"/>
      <c r="K386" s="27"/>
      <c r="M386" s="14"/>
      <c r="N386" s="7"/>
      <c r="R386" s="28"/>
      <c r="T386" s="28"/>
      <c r="U386" s="28"/>
      <c r="V386" s="19"/>
      <c r="W386" s="19"/>
      <c r="AA386" s="26"/>
    </row>
    <row r="387" spans="1:27" ht="15" customHeight="1">
      <c r="A387" s="18"/>
      <c r="B387" s="14"/>
      <c r="C387" s="14"/>
      <c r="E387" s="16"/>
      <c r="F387" s="10"/>
      <c r="G387" s="18"/>
      <c r="H387" s="15"/>
      <c r="I387" s="27"/>
      <c r="J387" s="27"/>
      <c r="K387" s="27"/>
      <c r="M387" s="14"/>
      <c r="N387" s="7"/>
      <c r="R387" s="28"/>
      <c r="T387" s="28"/>
      <c r="U387" s="28"/>
      <c r="V387" s="19"/>
      <c r="W387" s="19"/>
      <c r="AA387" s="26"/>
    </row>
    <row r="388" spans="1:27" ht="15" customHeight="1">
      <c r="A388" s="18"/>
      <c r="B388" s="14"/>
      <c r="C388" s="14"/>
      <c r="E388" s="16"/>
      <c r="F388" s="10"/>
      <c r="G388" s="18"/>
      <c r="H388" s="15"/>
      <c r="I388" s="27"/>
      <c r="J388" s="27"/>
      <c r="K388" s="27"/>
      <c r="M388" s="14"/>
      <c r="N388" s="7"/>
      <c r="R388" s="28"/>
      <c r="T388" s="28"/>
      <c r="U388" s="28"/>
      <c r="V388" s="19"/>
      <c r="W388" s="19"/>
      <c r="AA388" s="26"/>
    </row>
    <row r="389" spans="1:27" ht="15" customHeight="1">
      <c r="A389" s="32"/>
      <c r="B389" s="14"/>
      <c r="C389" s="14"/>
      <c r="E389" s="16"/>
      <c r="F389" s="10"/>
      <c r="G389" s="18"/>
      <c r="H389" s="15"/>
      <c r="I389" s="27"/>
      <c r="J389" s="27"/>
      <c r="K389" s="27"/>
      <c r="M389" s="14"/>
      <c r="N389" s="7"/>
      <c r="R389" s="28"/>
      <c r="T389" s="28"/>
      <c r="U389" s="28"/>
      <c r="V389" s="19"/>
      <c r="W389" s="19"/>
      <c r="AA389" s="26"/>
    </row>
    <row r="390" spans="1:27" ht="15" customHeight="1">
      <c r="A390" s="18"/>
      <c r="B390" s="14"/>
      <c r="C390" s="14"/>
      <c r="E390" s="16"/>
      <c r="F390" s="10"/>
      <c r="G390" s="18"/>
      <c r="H390" s="15"/>
      <c r="I390" s="27"/>
      <c r="J390" s="27"/>
      <c r="K390" s="27"/>
      <c r="M390" s="14"/>
      <c r="N390" s="7"/>
      <c r="R390" s="28"/>
      <c r="T390" s="28"/>
      <c r="U390" s="28"/>
      <c r="V390" s="19"/>
      <c r="W390" s="19"/>
      <c r="AA390" s="26"/>
    </row>
    <row r="391" spans="1:27" ht="15" customHeight="1">
      <c r="A391" s="18"/>
      <c r="B391" s="14"/>
      <c r="C391" s="14"/>
      <c r="E391" s="16"/>
      <c r="F391" s="10"/>
      <c r="G391" s="18"/>
      <c r="H391" s="15"/>
      <c r="I391" s="27"/>
      <c r="J391" s="27"/>
      <c r="K391" s="27"/>
      <c r="M391" s="14"/>
      <c r="N391" s="7"/>
      <c r="R391" s="28"/>
      <c r="T391" s="28"/>
      <c r="U391" s="28"/>
      <c r="V391" s="19"/>
      <c r="W391" s="19"/>
      <c r="AA391" s="26"/>
    </row>
    <row r="392" spans="1:27" ht="15" customHeight="1">
      <c r="A392" s="32"/>
      <c r="B392" s="14"/>
      <c r="C392" s="14"/>
      <c r="E392" s="16"/>
      <c r="F392" s="10"/>
      <c r="G392" s="18"/>
      <c r="H392" s="15"/>
      <c r="I392" s="27"/>
      <c r="J392" s="27"/>
      <c r="K392" s="27"/>
      <c r="M392" s="14"/>
      <c r="N392" s="7"/>
      <c r="R392" s="28"/>
      <c r="T392" s="28"/>
      <c r="U392" s="28"/>
      <c r="V392" s="19"/>
      <c r="W392" s="19"/>
      <c r="AA392" s="26"/>
    </row>
    <row r="393" spans="1:27" ht="15" customHeight="1">
      <c r="A393" s="32"/>
      <c r="B393" s="14"/>
      <c r="C393" s="14"/>
      <c r="E393" s="16"/>
      <c r="F393" s="10"/>
      <c r="G393" s="18"/>
      <c r="H393" s="15"/>
      <c r="I393" s="27"/>
      <c r="J393" s="27"/>
      <c r="K393" s="27"/>
      <c r="M393" s="14"/>
      <c r="N393" s="7"/>
      <c r="R393" s="28"/>
      <c r="T393" s="28"/>
      <c r="U393" s="28"/>
      <c r="V393" s="19"/>
      <c r="W393" s="19"/>
      <c r="AA393" s="26"/>
    </row>
    <row r="394" spans="1:27" ht="15" customHeight="1">
      <c r="A394" s="32"/>
      <c r="B394" s="14"/>
      <c r="C394" s="14"/>
      <c r="E394" s="16"/>
      <c r="F394" s="10"/>
      <c r="G394" s="18"/>
      <c r="H394" s="15"/>
      <c r="I394" s="27"/>
      <c r="J394" s="27"/>
      <c r="K394" s="27"/>
      <c r="M394" s="14"/>
      <c r="N394" s="7"/>
      <c r="R394" s="28"/>
      <c r="T394" s="28"/>
      <c r="U394" s="28"/>
      <c r="V394" s="19"/>
      <c r="W394" s="19"/>
      <c r="AA394" s="26"/>
    </row>
    <row r="395" spans="1:27" ht="15" customHeight="1">
      <c r="A395" s="32"/>
      <c r="B395" s="14"/>
      <c r="C395" s="14"/>
      <c r="E395" s="16"/>
      <c r="F395" s="10"/>
      <c r="G395" s="18"/>
      <c r="H395" s="15"/>
      <c r="I395" s="27"/>
      <c r="J395" s="27"/>
      <c r="K395" s="27"/>
      <c r="M395" s="14"/>
      <c r="N395" s="7"/>
      <c r="R395" s="28"/>
      <c r="T395" s="28"/>
      <c r="U395" s="28"/>
      <c r="V395" s="19"/>
      <c r="W395" s="19"/>
      <c r="AA395" s="26"/>
    </row>
    <row r="396" spans="1:27" ht="15" customHeight="1">
      <c r="A396" s="18"/>
      <c r="B396" s="14"/>
      <c r="C396" s="14"/>
      <c r="E396" s="16"/>
      <c r="F396" s="10"/>
      <c r="G396" s="18"/>
      <c r="H396" s="15"/>
      <c r="I396" s="27"/>
      <c r="J396" s="27"/>
      <c r="K396" s="27"/>
      <c r="M396" s="14"/>
      <c r="N396" s="7"/>
      <c r="R396" s="28"/>
      <c r="T396" s="28"/>
      <c r="U396" s="28"/>
      <c r="V396" s="19"/>
      <c r="W396" s="19"/>
      <c r="AA396" s="26"/>
    </row>
    <row r="397" spans="1:27" ht="15" customHeight="1">
      <c r="A397" s="18"/>
      <c r="B397" s="14"/>
      <c r="C397" s="14"/>
      <c r="E397" s="16"/>
      <c r="F397" s="10"/>
      <c r="G397" s="18"/>
      <c r="H397" s="15"/>
      <c r="I397" s="27"/>
      <c r="J397" s="27"/>
      <c r="K397" s="27"/>
      <c r="M397" s="14"/>
      <c r="N397" s="7"/>
      <c r="R397" s="28"/>
      <c r="T397" s="28"/>
      <c r="U397" s="28"/>
      <c r="V397" s="19"/>
      <c r="W397" s="19"/>
      <c r="AA397" s="26"/>
    </row>
    <row r="398" spans="1:27" ht="15" customHeight="1">
      <c r="A398" s="18"/>
      <c r="B398" s="14"/>
      <c r="C398" s="14"/>
      <c r="E398" s="16"/>
      <c r="F398" s="10"/>
      <c r="G398" s="18"/>
      <c r="H398" s="15"/>
      <c r="I398" s="27"/>
      <c r="J398" s="27"/>
      <c r="K398" s="27"/>
      <c r="M398" s="14"/>
      <c r="N398" s="7"/>
      <c r="R398" s="28"/>
      <c r="T398" s="28"/>
      <c r="U398" s="28"/>
      <c r="V398" s="19"/>
      <c r="W398" s="19"/>
      <c r="AA398" s="26"/>
    </row>
    <row r="399" spans="1:27" ht="15" customHeight="1">
      <c r="A399" s="32"/>
      <c r="B399" s="14"/>
      <c r="C399" s="14"/>
      <c r="E399" s="16"/>
      <c r="F399" s="10"/>
      <c r="G399" s="18"/>
      <c r="H399" s="15"/>
      <c r="I399" s="27"/>
      <c r="J399" s="27"/>
      <c r="K399" s="27"/>
      <c r="M399" s="14"/>
      <c r="N399" s="7"/>
      <c r="R399" s="28"/>
      <c r="T399" s="28"/>
      <c r="U399" s="28"/>
      <c r="V399" s="19"/>
      <c r="W399" s="19"/>
      <c r="AA399" s="26"/>
    </row>
    <row r="400" spans="1:27" ht="15" customHeight="1">
      <c r="A400" s="32"/>
      <c r="B400" s="14"/>
      <c r="C400" s="14"/>
      <c r="D400" s="11"/>
      <c r="E400" s="16"/>
      <c r="F400" s="10"/>
      <c r="G400" s="18"/>
      <c r="H400" s="15"/>
      <c r="I400" s="27"/>
      <c r="J400" s="27"/>
      <c r="K400" s="27"/>
      <c r="M400" s="14"/>
      <c r="N400" s="7"/>
      <c r="R400" s="28"/>
      <c r="T400" s="28"/>
      <c r="U400" s="28"/>
      <c r="V400" s="19"/>
      <c r="W400" s="19"/>
      <c r="AA400" s="26"/>
    </row>
    <row r="401" spans="1:27" ht="15" customHeight="1">
      <c r="A401" s="32"/>
      <c r="B401" s="14"/>
      <c r="C401" s="14"/>
      <c r="D401" s="11"/>
      <c r="E401" s="16"/>
      <c r="F401" s="10"/>
      <c r="G401" s="18"/>
      <c r="H401" s="15"/>
      <c r="I401" s="27"/>
      <c r="J401" s="27"/>
      <c r="K401" s="27"/>
      <c r="M401" s="14"/>
      <c r="N401" s="7"/>
      <c r="R401" s="28"/>
      <c r="T401" s="28"/>
      <c r="U401" s="28"/>
      <c r="V401" s="19"/>
      <c r="W401" s="19"/>
      <c r="AA401" s="26"/>
    </row>
    <row r="402" spans="1:27" ht="15" customHeight="1">
      <c r="A402" s="32"/>
      <c r="B402" s="14"/>
      <c r="C402" s="14"/>
      <c r="D402" s="11"/>
      <c r="E402" s="16"/>
      <c r="F402" s="10"/>
      <c r="G402" s="18"/>
      <c r="H402" s="15"/>
      <c r="I402" s="27"/>
      <c r="J402" s="27"/>
      <c r="K402" s="27"/>
      <c r="M402" s="14"/>
      <c r="N402" s="7"/>
      <c r="R402" s="28"/>
      <c r="T402" s="28"/>
      <c r="U402" s="28"/>
      <c r="V402" s="19"/>
      <c r="W402" s="19"/>
      <c r="AA402" s="26"/>
    </row>
    <row r="403" spans="1:27" ht="15" customHeight="1">
      <c r="A403" s="32"/>
      <c r="B403" s="14"/>
      <c r="C403" s="14"/>
      <c r="D403" s="11"/>
      <c r="E403" s="16"/>
      <c r="F403" s="10"/>
      <c r="G403" s="18"/>
      <c r="H403" s="15"/>
      <c r="I403" s="27"/>
      <c r="J403" s="27"/>
      <c r="K403" s="27"/>
      <c r="M403" s="14"/>
      <c r="N403" s="7"/>
      <c r="R403" s="28"/>
      <c r="T403" s="28"/>
      <c r="U403" s="28"/>
      <c r="V403" s="19"/>
      <c r="W403" s="19"/>
      <c r="AA403" s="26"/>
    </row>
    <row r="404" spans="1:27" ht="15" customHeight="1">
      <c r="A404" s="18"/>
      <c r="B404" s="14"/>
      <c r="C404" s="14"/>
      <c r="E404" s="16"/>
      <c r="F404" s="10"/>
      <c r="G404" s="18"/>
      <c r="H404" s="15"/>
      <c r="I404" s="27"/>
      <c r="J404" s="27"/>
      <c r="K404" s="27"/>
      <c r="M404" s="14"/>
      <c r="N404" s="7"/>
      <c r="R404" s="28"/>
      <c r="T404" s="28"/>
      <c r="U404" s="28"/>
      <c r="V404" s="19"/>
      <c r="W404" s="19"/>
      <c r="AA404" s="26"/>
    </row>
    <row r="405" spans="1:27" ht="15" customHeight="1">
      <c r="A405" s="18"/>
      <c r="B405" s="14"/>
      <c r="C405" s="14"/>
      <c r="E405" s="16"/>
      <c r="F405" s="10"/>
      <c r="G405" s="18"/>
      <c r="H405" s="15"/>
      <c r="I405" s="27"/>
      <c r="J405" s="27"/>
      <c r="K405" s="27"/>
      <c r="M405" s="14"/>
      <c r="N405" s="7"/>
      <c r="R405" s="28"/>
      <c r="T405" s="28"/>
      <c r="U405" s="28"/>
      <c r="V405" s="19"/>
      <c r="W405" s="19"/>
      <c r="AA405" s="26"/>
    </row>
    <row r="406" spans="1:27" ht="15" customHeight="1">
      <c r="A406" s="32"/>
      <c r="B406" s="14"/>
      <c r="C406" s="14"/>
      <c r="E406" s="16"/>
      <c r="F406" s="10"/>
      <c r="G406" s="18"/>
      <c r="H406" s="15"/>
      <c r="I406" s="27"/>
      <c r="J406" s="27"/>
      <c r="K406" s="27"/>
      <c r="M406" s="14"/>
      <c r="N406" s="7"/>
      <c r="R406" s="28"/>
      <c r="T406" s="28"/>
      <c r="U406" s="28"/>
      <c r="V406" s="19"/>
      <c r="W406" s="19"/>
      <c r="AA406" s="26"/>
    </row>
    <row r="407" spans="1:27" ht="15" customHeight="1">
      <c r="A407" s="18"/>
      <c r="B407" s="14"/>
      <c r="C407" s="14"/>
      <c r="E407" s="16"/>
      <c r="F407" s="10"/>
      <c r="G407" s="18"/>
      <c r="H407" s="15"/>
      <c r="I407" s="27"/>
      <c r="J407" s="27"/>
      <c r="K407" s="27"/>
      <c r="M407" s="14"/>
      <c r="N407" s="7"/>
      <c r="R407" s="28"/>
      <c r="T407" s="28"/>
      <c r="U407" s="28"/>
      <c r="V407" s="19"/>
      <c r="W407" s="19"/>
      <c r="AA407" s="26"/>
    </row>
    <row r="408" spans="1:27" ht="15" customHeight="1">
      <c r="A408" s="18"/>
      <c r="B408" s="14"/>
      <c r="C408" s="14"/>
      <c r="E408" s="16"/>
      <c r="F408" s="10"/>
      <c r="G408" s="18"/>
      <c r="H408" s="15"/>
      <c r="I408" s="27"/>
      <c r="J408" s="27"/>
      <c r="K408" s="27"/>
      <c r="M408" s="14"/>
      <c r="N408" s="7"/>
      <c r="R408" s="28"/>
      <c r="T408" s="28"/>
      <c r="U408" s="28"/>
      <c r="V408" s="19"/>
      <c r="W408" s="19"/>
      <c r="AA408" s="26"/>
    </row>
    <row r="409" spans="1:27" ht="15" customHeight="1">
      <c r="A409" s="32"/>
      <c r="B409" s="14"/>
      <c r="C409" s="14"/>
      <c r="E409" s="16"/>
      <c r="F409" s="10"/>
      <c r="G409" s="18"/>
      <c r="H409" s="15"/>
      <c r="I409" s="27"/>
      <c r="J409" s="27"/>
      <c r="K409" s="27"/>
      <c r="M409" s="14"/>
      <c r="N409" s="7"/>
      <c r="R409" s="28"/>
      <c r="T409" s="28"/>
      <c r="U409" s="28"/>
      <c r="V409" s="19"/>
      <c r="W409" s="19"/>
      <c r="AA409" s="26"/>
    </row>
    <row r="410" spans="1:27" ht="15" customHeight="1">
      <c r="A410" s="18"/>
      <c r="B410" s="14"/>
      <c r="C410" s="14"/>
      <c r="E410" s="16"/>
      <c r="F410" s="10"/>
      <c r="G410" s="18"/>
      <c r="H410" s="15"/>
      <c r="I410" s="27"/>
      <c r="J410" s="27"/>
      <c r="K410" s="27"/>
      <c r="M410" s="14"/>
      <c r="N410" s="7"/>
      <c r="R410" s="28"/>
      <c r="T410" s="28"/>
      <c r="U410" s="28"/>
      <c r="V410" s="19"/>
      <c r="W410" s="19"/>
      <c r="AA410" s="26"/>
    </row>
    <row r="411" spans="1:27" ht="15" customHeight="1">
      <c r="A411" s="32"/>
      <c r="B411" s="14"/>
      <c r="C411" s="14"/>
      <c r="E411" s="16"/>
      <c r="F411" s="10"/>
      <c r="G411" s="18"/>
      <c r="H411" s="15"/>
      <c r="I411" s="27"/>
      <c r="J411" s="27"/>
      <c r="K411" s="27"/>
      <c r="M411" s="14"/>
      <c r="N411" s="7"/>
      <c r="R411" s="28"/>
      <c r="T411" s="28"/>
      <c r="U411" s="28"/>
      <c r="V411" s="19"/>
      <c r="W411" s="19"/>
      <c r="AA411" s="26"/>
    </row>
    <row r="412" spans="1:27" ht="15" customHeight="1">
      <c r="A412" s="32"/>
      <c r="B412" s="14"/>
      <c r="C412" s="14"/>
      <c r="E412" s="16"/>
      <c r="F412" s="10"/>
      <c r="G412" s="18"/>
      <c r="H412" s="15"/>
      <c r="I412" s="27"/>
      <c r="J412" s="27"/>
      <c r="K412" s="27"/>
      <c r="M412" s="14"/>
      <c r="N412" s="7"/>
      <c r="R412" s="28"/>
      <c r="T412" s="28"/>
      <c r="U412" s="28"/>
      <c r="V412" s="19"/>
      <c r="W412" s="19"/>
      <c r="AA412" s="26"/>
    </row>
    <row r="413" spans="1:27" ht="15" customHeight="1">
      <c r="A413" s="18"/>
      <c r="B413" s="14"/>
      <c r="C413" s="14"/>
      <c r="E413" s="16"/>
      <c r="F413" s="10"/>
      <c r="G413" s="18"/>
      <c r="H413" s="15"/>
      <c r="I413" s="27"/>
      <c r="J413" s="27"/>
      <c r="K413" s="27"/>
      <c r="M413" s="14"/>
      <c r="N413" s="7"/>
      <c r="R413" s="28"/>
      <c r="T413" s="28"/>
      <c r="U413" s="28"/>
      <c r="V413" s="19"/>
      <c r="W413" s="19"/>
      <c r="AA413" s="26"/>
    </row>
    <row r="414" spans="1:27" ht="15" customHeight="1">
      <c r="A414" s="32"/>
      <c r="B414" s="14"/>
      <c r="C414" s="14"/>
      <c r="E414" s="16"/>
      <c r="F414" s="10"/>
      <c r="G414" s="18"/>
      <c r="H414" s="15"/>
      <c r="I414" s="27"/>
      <c r="J414" s="27"/>
      <c r="K414" s="27"/>
      <c r="M414" s="14"/>
      <c r="N414" s="7"/>
      <c r="R414" s="28"/>
      <c r="T414" s="28"/>
      <c r="U414" s="28"/>
      <c r="V414" s="19"/>
      <c r="W414" s="19"/>
      <c r="AA414" s="26"/>
    </row>
    <row r="415" spans="1:27" ht="15" customHeight="1">
      <c r="A415" s="32"/>
      <c r="B415" s="14"/>
      <c r="C415" s="14"/>
      <c r="E415" s="16"/>
      <c r="F415" s="10"/>
      <c r="G415" s="18"/>
      <c r="H415" s="15"/>
      <c r="I415" s="27"/>
      <c r="J415" s="27"/>
      <c r="K415" s="27"/>
      <c r="M415" s="14"/>
      <c r="N415" s="7"/>
      <c r="R415" s="28"/>
      <c r="T415" s="28"/>
      <c r="U415" s="28"/>
      <c r="V415" s="19"/>
      <c r="W415" s="19"/>
      <c r="AA415" s="26"/>
    </row>
    <row r="416" spans="1:27" ht="15" customHeight="1">
      <c r="A416" s="18"/>
      <c r="B416" s="14"/>
      <c r="C416" s="14"/>
      <c r="E416" s="16"/>
      <c r="F416" s="10"/>
      <c r="G416" s="18"/>
      <c r="H416" s="15"/>
      <c r="I416" s="27"/>
      <c r="J416" s="27"/>
      <c r="K416" s="27"/>
      <c r="M416" s="14"/>
      <c r="N416" s="7"/>
      <c r="R416" s="28"/>
      <c r="T416" s="28"/>
      <c r="U416" s="28"/>
      <c r="V416" s="19"/>
      <c r="W416" s="19"/>
      <c r="AA416" s="26"/>
    </row>
    <row r="417" spans="1:27" ht="15" customHeight="1">
      <c r="A417" s="18"/>
      <c r="B417" s="14"/>
      <c r="C417" s="14"/>
      <c r="E417" s="16"/>
      <c r="F417" s="10"/>
      <c r="G417" s="18"/>
      <c r="H417" s="15"/>
      <c r="I417" s="27"/>
      <c r="J417" s="27"/>
      <c r="K417" s="27"/>
      <c r="M417" s="14"/>
      <c r="N417" s="7"/>
      <c r="R417" s="28"/>
      <c r="T417" s="28"/>
      <c r="U417" s="28"/>
      <c r="V417" s="19"/>
      <c r="W417" s="19"/>
      <c r="AA417" s="26"/>
    </row>
    <row r="418" spans="1:27" ht="15" customHeight="1">
      <c r="A418" s="18"/>
      <c r="B418" s="14"/>
      <c r="C418" s="14"/>
      <c r="E418" s="16"/>
      <c r="F418" s="10"/>
      <c r="G418" s="18"/>
      <c r="H418" s="15"/>
      <c r="I418" s="27"/>
      <c r="J418" s="27"/>
      <c r="K418" s="27"/>
      <c r="M418" s="14"/>
      <c r="N418" s="7"/>
      <c r="R418" s="28"/>
      <c r="T418" s="28"/>
      <c r="U418" s="28"/>
      <c r="V418" s="19"/>
      <c r="W418" s="19"/>
      <c r="AA418" s="26"/>
    </row>
    <row r="419" spans="1:27" ht="15" customHeight="1">
      <c r="A419" s="32"/>
      <c r="B419" s="14"/>
      <c r="C419" s="14"/>
      <c r="E419" s="16"/>
      <c r="F419" s="10"/>
      <c r="G419" s="18"/>
      <c r="H419" s="15"/>
      <c r="I419" s="27"/>
      <c r="J419" s="27"/>
      <c r="K419" s="27"/>
      <c r="M419" s="14"/>
      <c r="N419" s="7"/>
      <c r="R419" s="28"/>
      <c r="T419" s="28"/>
      <c r="U419" s="28"/>
      <c r="V419" s="19"/>
      <c r="W419" s="19"/>
      <c r="AA419" s="26"/>
    </row>
    <row r="420" spans="1:27" ht="15" customHeight="1">
      <c r="A420" s="18"/>
      <c r="B420" s="14"/>
      <c r="C420" s="14"/>
      <c r="E420" s="16"/>
      <c r="F420" s="10"/>
      <c r="G420" s="18"/>
      <c r="H420" s="15"/>
      <c r="I420" s="27"/>
      <c r="J420" s="27"/>
      <c r="K420" s="27"/>
      <c r="M420" s="14"/>
      <c r="N420" s="7"/>
      <c r="R420" s="28"/>
      <c r="T420" s="28"/>
      <c r="U420" s="28"/>
      <c r="V420" s="19"/>
      <c r="W420" s="19"/>
      <c r="AA420" s="26"/>
    </row>
    <row r="421" spans="1:27" ht="15" customHeight="1">
      <c r="A421" s="18"/>
      <c r="B421" s="14"/>
      <c r="C421" s="14"/>
      <c r="E421" s="16"/>
      <c r="F421" s="10"/>
      <c r="G421" s="18"/>
      <c r="H421" s="15"/>
      <c r="I421" s="27"/>
      <c r="J421" s="27"/>
      <c r="K421" s="27"/>
      <c r="M421" s="14"/>
      <c r="N421" s="7"/>
      <c r="R421" s="28"/>
      <c r="T421" s="28"/>
      <c r="U421" s="28"/>
      <c r="V421" s="19"/>
      <c r="W421" s="19"/>
      <c r="AA421" s="26"/>
    </row>
    <row r="422" spans="1:27" ht="15" customHeight="1">
      <c r="A422" s="18"/>
      <c r="B422" s="14"/>
      <c r="C422" s="14"/>
      <c r="E422" s="16"/>
      <c r="F422" s="10"/>
      <c r="G422" s="18"/>
      <c r="H422" s="15"/>
      <c r="I422" s="27"/>
      <c r="J422" s="27"/>
      <c r="K422" s="27"/>
      <c r="M422" s="14"/>
      <c r="N422" s="7"/>
      <c r="R422" s="28"/>
      <c r="T422" s="28"/>
      <c r="U422" s="28"/>
      <c r="V422" s="19"/>
      <c r="W422" s="19"/>
      <c r="AA422" s="26"/>
    </row>
    <row r="423" spans="1:27" ht="15" customHeight="1">
      <c r="A423" s="18"/>
      <c r="B423" s="14"/>
      <c r="C423" s="14"/>
      <c r="E423" s="16"/>
      <c r="F423" s="10"/>
      <c r="G423" s="18"/>
      <c r="H423" s="15"/>
      <c r="I423" s="27"/>
      <c r="J423" s="27"/>
      <c r="K423" s="27"/>
      <c r="M423" s="14"/>
      <c r="N423" s="7"/>
      <c r="R423" s="28"/>
      <c r="T423" s="28"/>
      <c r="U423" s="28"/>
      <c r="V423" s="19"/>
      <c r="W423" s="19"/>
      <c r="AA423" s="26"/>
    </row>
    <row r="424" spans="1:27" ht="15" customHeight="1">
      <c r="A424" s="18"/>
      <c r="B424" s="14"/>
      <c r="C424" s="14"/>
      <c r="E424" s="16"/>
      <c r="F424" s="10"/>
      <c r="G424" s="18"/>
      <c r="H424" s="15"/>
      <c r="I424" s="27"/>
      <c r="J424" s="27"/>
      <c r="K424" s="27"/>
      <c r="M424" s="14"/>
      <c r="N424" s="7"/>
      <c r="R424" s="28"/>
      <c r="T424" s="28"/>
      <c r="U424" s="28"/>
      <c r="V424" s="19"/>
      <c r="W424" s="19"/>
      <c r="AA424" s="26"/>
    </row>
    <row r="425" spans="1:27" ht="15" customHeight="1">
      <c r="A425" s="32"/>
      <c r="B425" s="14"/>
      <c r="C425" s="14"/>
      <c r="E425" s="16"/>
      <c r="F425" s="10"/>
      <c r="G425" s="18"/>
      <c r="H425" s="15"/>
      <c r="I425" s="27"/>
      <c r="J425" s="27"/>
      <c r="K425" s="27"/>
      <c r="M425" s="14"/>
      <c r="N425" s="7"/>
      <c r="R425" s="28"/>
      <c r="T425" s="28"/>
      <c r="U425" s="28"/>
      <c r="V425" s="19"/>
      <c r="W425" s="19"/>
      <c r="AA425" s="26"/>
    </row>
    <row r="426" spans="1:27" ht="15" customHeight="1">
      <c r="A426" s="32"/>
      <c r="B426" s="14"/>
      <c r="C426" s="14"/>
      <c r="E426" s="16"/>
      <c r="F426" s="10"/>
      <c r="G426" s="18"/>
      <c r="H426" s="15"/>
      <c r="I426" s="27"/>
      <c r="J426" s="27"/>
      <c r="K426" s="27"/>
      <c r="M426" s="14"/>
      <c r="N426" s="7"/>
      <c r="R426" s="28"/>
      <c r="T426" s="28"/>
      <c r="U426" s="28"/>
      <c r="V426" s="19"/>
      <c r="W426" s="19"/>
      <c r="AA426" s="26"/>
    </row>
    <row r="427" spans="1:27" ht="15" customHeight="1">
      <c r="A427" s="18"/>
      <c r="B427" s="14"/>
      <c r="C427" s="14"/>
      <c r="E427" s="16"/>
      <c r="F427" s="10"/>
      <c r="G427" s="18"/>
      <c r="H427" s="15"/>
      <c r="I427" s="27"/>
      <c r="J427" s="27"/>
      <c r="K427" s="27"/>
      <c r="M427" s="14"/>
      <c r="N427" s="7"/>
      <c r="R427" s="28"/>
      <c r="T427" s="28"/>
      <c r="U427" s="28"/>
      <c r="V427" s="19"/>
      <c r="W427" s="19"/>
      <c r="AA427" s="26"/>
    </row>
    <row r="428" spans="1:27" ht="15" customHeight="1">
      <c r="A428" s="18"/>
      <c r="B428" s="14"/>
      <c r="C428" s="14"/>
      <c r="E428" s="16"/>
      <c r="F428" s="10"/>
      <c r="G428" s="18"/>
      <c r="H428" s="15"/>
      <c r="I428" s="27"/>
      <c r="J428" s="27"/>
      <c r="K428" s="27"/>
      <c r="M428" s="14"/>
      <c r="N428" s="7"/>
      <c r="R428" s="28"/>
      <c r="T428" s="28"/>
      <c r="U428" s="28"/>
      <c r="V428" s="19"/>
      <c r="W428" s="19"/>
      <c r="AA428" s="26"/>
    </row>
    <row r="429" spans="1:27" ht="15" customHeight="1">
      <c r="A429" s="32"/>
      <c r="B429" s="14"/>
      <c r="C429" s="14"/>
      <c r="E429" s="16"/>
      <c r="F429" s="10"/>
      <c r="G429" s="18"/>
      <c r="H429" s="15"/>
      <c r="I429" s="27"/>
      <c r="J429" s="27"/>
      <c r="K429" s="27"/>
      <c r="M429" s="14"/>
      <c r="N429" s="7"/>
      <c r="R429" s="28"/>
      <c r="T429" s="28"/>
      <c r="U429" s="28"/>
      <c r="V429" s="19"/>
      <c r="W429" s="19"/>
      <c r="AA429" s="26"/>
    </row>
    <row r="430" spans="1:27" ht="15" customHeight="1">
      <c r="A430" s="18"/>
      <c r="B430" s="14"/>
      <c r="C430" s="14"/>
      <c r="E430" s="16"/>
      <c r="F430" s="10"/>
      <c r="G430" s="18"/>
      <c r="H430" s="15"/>
      <c r="I430" s="27"/>
      <c r="J430" s="27"/>
      <c r="K430" s="27"/>
      <c r="M430" s="14"/>
      <c r="N430" s="7"/>
      <c r="R430" s="28"/>
      <c r="T430" s="28"/>
      <c r="U430" s="28"/>
      <c r="V430" s="19"/>
      <c r="W430" s="19"/>
      <c r="AA430" s="26"/>
    </row>
    <row r="431" spans="1:27" ht="15" customHeight="1">
      <c r="A431" s="18"/>
      <c r="B431" s="14"/>
      <c r="C431" s="14"/>
      <c r="E431" s="16"/>
      <c r="F431" s="10"/>
      <c r="G431" s="18"/>
      <c r="H431" s="15"/>
      <c r="I431" s="27"/>
      <c r="J431" s="27"/>
      <c r="K431" s="27"/>
      <c r="M431" s="14"/>
      <c r="N431" s="7"/>
      <c r="R431" s="28"/>
      <c r="T431" s="28"/>
      <c r="U431" s="28"/>
      <c r="V431" s="19"/>
      <c r="W431" s="19"/>
      <c r="AA431" s="26"/>
    </row>
    <row r="432" spans="1:27" ht="15" customHeight="1">
      <c r="A432" s="18"/>
      <c r="B432" s="14"/>
      <c r="C432" s="14"/>
      <c r="E432" s="16"/>
      <c r="F432" s="10"/>
      <c r="G432" s="18"/>
      <c r="H432" s="15"/>
      <c r="I432" s="27"/>
      <c r="J432" s="27"/>
      <c r="K432" s="27"/>
      <c r="M432" s="14"/>
      <c r="N432" s="7"/>
      <c r="R432" s="28"/>
      <c r="T432" s="28"/>
      <c r="U432" s="28"/>
      <c r="V432" s="19"/>
      <c r="W432" s="19"/>
      <c r="AA432" s="26"/>
    </row>
    <row r="433" spans="1:27" ht="15" customHeight="1">
      <c r="A433" s="18"/>
      <c r="B433" s="14"/>
      <c r="C433" s="14"/>
      <c r="E433" s="16"/>
      <c r="F433" s="10"/>
      <c r="G433" s="18"/>
      <c r="H433" s="15"/>
      <c r="I433" s="27"/>
      <c r="J433" s="27"/>
      <c r="K433" s="27"/>
      <c r="M433" s="14"/>
      <c r="N433" s="7"/>
      <c r="R433" s="28"/>
      <c r="T433" s="28"/>
      <c r="U433" s="28"/>
      <c r="V433" s="19"/>
      <c r="W433" s="19"/>
      <c r="AA433" s="26"/>
    </row>
    <row r="434" spans="1:27" ht="15" customHeight="1">
      <c r="A434" s="18"/>
      <c r="B434" s="14"/>
      <c r="C434" s="14"/>
      <c r="E434" s="16"/>
      <c r="F434" s="10"/>
      <c r="G434" s="18"/>
      <c r="H434" s="15"/>
      <c r="I434" s="27"/>
      <c r="J434" s="27"/>
      <c r="K434" s="27"/>
      <c r="M434" s="14"/>
      <c r="N434" s="7"/>
      <c r="R434" s="28"/>
      <c r="T434" s="28"/>
      <c r="U434" s="28"/>
      <c r="V434" s="19"/>
      <c r="W434" s="19"/>
      <c r="AA434" s="26"/>
    </row>
    <row r="435" spans="1:27" ht="15" customHeight="1">
      <c r="A435" s="18"/>
      <c r="B435" s="14"/>
      <c r="C435" s="14"/>
      <c r="E435" s="16"/>
      <c r="F435" s="10"/>
      <c r="G435" s="18"/>
      <c r="H435" s="15"/>
      <c r="I435" s="27"/>
      <c r="J435" s="27"/>
      <c r="K435" s="27"/>
      <c r="M435" s="14"/>
      <c r="N435" s="7"/>
      <c r="R435" s="28"/>
      <c r="T435" s="28"/>
      <c r="U435" s="28"/>
      <c r="V435" s="19"/>
      <c r="W435" s="19"/>
      <c r="AA435" s="26"/>
    </row>
    <row r="436" spans="1:27" ht="15" customHeight="1">
      <c r="A436" s="32"/>
      <c r="B436" s="14"/>
      <c r="C436" s="14"/>
      <c r="E436" s="16"/>
      <c r="F436" s="10"/>
      <c r="G436" s="18"/>
      <c r="H436" s="15"/>
      <c r="I436" s="27"/>
      <c r="J436" s="27"/>
      <c r="K436" s="27"/>
      <c r="M436" s="14"/>
      <c r="N436" s="7"/>
      <c r="R436" s="28"/>
      <c r="T436" s="28"/>
      <c r="U436" s="28"/>
      <c r="V436" s="19"/>
      <c r="W436" s="19"/>
      <c r="AA436" s="26"/>
    </row>
    <row r="437" spans="1:27" ht="15" customHeight="1">
      <c r="A437" s="18"/>
      <c r="B437" s="14"/>
      <c r="C437" s="14"/>
      <c r="E437" s="16"/>
      <c r="F437" s="10"/>
      <c r="G437" s="18"/>
      <c r="H437" s="15"/>
      <c r="I437" s="27"/>
      <c r="J437" s="27"/>
      <c r="K437" s="27"/>
      <c r="M437" s="14"/>
      <c r="N437" s="7"/>
      <c r="R437" s="28"/>
      <c r="T437" s="28"/>
      <c r="U437" s="28"/>
      <c r="V437" s="19"/>
      <c r="W437" s="19"/>
      <c r="AA437" s="26"/>
    </row>
    <row r="438" spans="1:27" ht="15" customHeight="1">
      <c r="A438" s="32"/>
      <c r="B438" s="14"/>
      <c r="C438" s="14"/>
      <c r="E438" s="16"/>
      <c r="F438" s="10"/>
      <c r="G438" s="18"/>
      <c r="H438" s="15"/>
      <c r="I438" s="27"/>
      <c r="J438" s="27"/>
      <c r="K438" s="27"/>
      <c r="M438" s="14"/>
      <c r="N438" s="7"/>
      <c r="R438" s="28"/>
      <c r="T438" s="28"/>
      <c r="U438" s="28"/>
      <c r="V438" s="19"/>
      <c r="W438" s="19"/>
      <c r="AA438" s="26"/>
    </row>
    <row r="439" spans="1:27" ht="15" customHeight="1">
      <c r="A439" s="18"/>
      <c r="B439" s="14"/>
      <c r="C439" s="14"/>
      <c r="E439" s="16"/>
      <c r="F439" s="10"/>
      <c r="G439" s="18"/>
      <c r="H439" s="15"/>
      <c r="I439" s="27"/>
      <c r="J439" s="27"/>
      <c r="K439" s="27"/>
      <c r="M439" s="14"/>
      <c r="N439" s="7"/>
      <c r="R439" s="28"/>
      <c r="T439" s="28"/>
      <c r="U439" s="28"/>
      <c r="V439" s="19"/>
      <c r="W439" s="19"/>
      <c r="AA439" s="26"/>
    </row>
    <row r="440" spans="1:27" ht="15" customHeight="1">
      <c r="A440" s="18"/>
      <c r="B440" s="14"/>
      <c r="C440" s="14"/>
      <c r="E440" s="16"/>
      <c r="F440" s="10"/>
      <c r="G440" s="18"/>
      <c r="H440" s="15"/>
      <c r="I440" s="27"/>
      <c r="J440" s="27"/>
      <c r="K440" s="27"/>
      <c r="M440" s="14"/>
      <c r="N440" s="7"/>
      <c r="R440" s="28"/>
      <c r="T440" s="28"/>
      <c r="U440" s="28"/>
      <c r="V440" s="19"/>
      <c r="W440" s="19"/>
      <c r="AA440" s="26"/>
    </row>
    <row r="441" spans="1:27" ht="15" customHeight="1">
      <c r="A441" s="18"/>
      <c r="B441" s="14"/>
      <c r="C441" s="14"/>
      <c r="E441" s="16"/>
      <c r="F441" s="10"/>
      <c r="G441" s="18"/>
      <c r="H441" s="15"/>
      <c r="I441" s="27"/>
      <c r="J441" s="27"/>
      <c r="K441" s="27"/>
      <c r="M441" s="14"/>
      <c r="N441" s="7"/>
      <c r="R441" s="28"/>
      <c r="T441" s="28"/>
      <c r="U441" s="28"/>
      <c r="V441" s="19"/>
      <c r="W441" s="19"/>
      <c r="AA441" s="26"/>
    </row>
    <row r="442" spans="1:27" ht="15" customHeight="1">
      <c r="A442" s="18"/>
      <c r="B442" s="14"/>
      <c r="C442" s="14"/>
      <c r="E442" s="16"/>
      <c r="F442" s="10"/>
      <c r="G442" s="18"/>
      <c r="H442" s="15"/>
      <c r="I442" s="27"/>
      <c r="J442" s="27"/>
      <c r="K442" s="27"/>
      <c r="M442" s="14"/>
      <c r="N442" s="7"/>
      <c r="R442" s="28"/>
      <c r="T442" s="28"/>
      <c r="U442" s="28"/>
      <c r="V442" s="19"/>
      <c r="W442" s="19"/>
      <c r="AA442" s="26"/>
    </row>
    <row r="443" spans="1:27" ht="15" customHeight="1">
      <c r="A443" s="18"/>
      <c r="B443" s="14"/>
      <c r="C443" s="14"/>
      <c r="E443" s="16"/>
      <c r="F443" s="10"/>
      <c r="G443" s="18"/>
      <c r="H443" s="15"/>
      <c r="I443" s="27"/>
      <c r="J443" s="27"/>
      <c r="K443" s="27"/>
      <c r="M443" s="14"/>
      <c r="N443" s="7"/>
      <c r="R443" s="28"/>
      <c r="T443" s="28"/>
      <c r="U443" s="28"/>
      <c r="V443" s="19"/>
      <c r="W443" s="19"/>
      <c r="AA443" s="26"/>
    </row>
    <row r="444" spans="1:27" ht="15" customHeight="1">
      <c r="A444" s="18"/>
      <c r="B444" s="14"/>
      <c r="C444" s="14"/>
      <c r="E444" s="16"/>
      <c r="F444" s="10"/>
      <c r="G444" s="18"/>
      <c r="H444" s="15"/>
      <c r="I444" s="27"/>
      <c r="J444" s="27"/>
      <c r="K444" s="27"/>
      <c r="M444" s="14"/>
      <c r="N444" s="7"/>
      <c r="R444" s="28"/>
      <c r="T444" s="28"/>
      <c r="U444" s="28"/>
      <c r="V444" s="19"/>
      <c r="W444" s="19"/>
      <c r="AA444" s="26"/>
    </row>
    <row r="445" spans="1:27" ht="15" customHeight="1">
      <c r="A445" s="18"/>
      <c r="B445" s="14"/>
      <c r="C445" s="14"/>
      <c r="E445" s="16"/>
      <c r="F445" s="10"/>
      <c r="G445" s="18"/>
      <c r="H445" s="15"/>
      <c r="I445" s="27"/>
      <c r="J445" s="27"/>
      <c r="K445" s="27"/>
      <c r="M445" s="14"/>
      <c r="N445" s="7"/>
      <c r="R445" s="28"/>
      <c r="T445" s="28"/>
      <c r="U445" s="28"/>
      <c r="V445" s="19"/>
      <c r="W445" s="19"/>
      <c r="AA445" s="26"/>
    </row>
    <row r="446" spans="1:27" ht="15" customHeight="1">
      <c r="A446" s="18"/>
      <c r="B446" s="14"/>
      <c r="C446" s="14"/>
      <c r="E446" s="16"/>
      <c r="F446" s="10"/>
      <c r="G446" s="18"/>
      <c r="H446" s="15"/>
      <c r="I446" s="27"/>
      <c r="J446" s="27"/>
      <c r="K446" s="27"/>
      <c r="M446" s="14"/>
      <c r="N446" s="7"/>
      <c r="R446" s="28"/>
      <c r="T446" s="28"/>
      <c r="U446" s="28"/>
      <c r="V446" s="19"/>
      <c r="W446" s="19"/>
      <c r="AA446" s="26"/>
    </row>
    <row r="447" spans="1:27" ht="15" customHeight="1">
      <c r="A447" s="18"/>
      <c r="B447" s="14"/>
      <c r="C447" s="14"/>
      <c r="E447" s="16"/>
      <c r="F447" s="10"/>
      <c r="G447" s="18"/>
      <c r="H447" s="15"/>
      <c r="I447" s="27"/>
      <c r="J447" s="27"/>
      <c r="K447" s="27"/>
      <c r="M447" s="14"/>
      <c r="N447" s="7"/>
      <c r="R447" s="28"/>
      <c r="T447" s="28"/>
      <c r="U447" s="28"/>
      <c r="V447" s="19"/>
      <c r="W447" s="19"/>
      <c r="AA447" s="26"/>
    </row>
    <row r="448" spans="1:27" ht="15" customHeight="1">
      <c r="A448" s="18"/>
      <c r="B448" s="14"/>
      <c r="C448" s="14"/>
      <c r="E448" s="16"/>
      <c r="F448" s="10"/>
      <c r="G448" s="18"/>
      <c r="H448" s="15"/>
      <c r="I448" s="27"/>
      <c r="J448" s="27"/>
      <c r="K448" s="27"/>
      <c r="M448" s="14"/>
      <c r="N448" s="7"/>
      <c r="R448" s="28"/>
      <c r="T448" s="28"/>
      <c r="U448" s="28"/>
      <c r="V448" s="19"/>
      <c r="W448" s="19"/>
      <c r="AA448" s="26"/>
    </row>
    <row r="449" spans="1:27" ht="15" customHeight="1">
      <c r="A449" s="18"/>
      <c r="B449" s="14"/>
      <c r="C449" s="14"/>
      <c r="E449" s="16"/>
      <c r="F449" s="10"/>
      <c r="G449" s="18"/>
      <c r="H449" s="15"/>
      <c r="I449" s="27"/>
      <c r="J449" s="27"/>
      <c r="K449" s="27"/>
      <c r="M449" s="14"/>
      <c r="N449" s="7"/>
      <c r="R449" s="28"/>
      <c r="T449" s="28"/>
      <c r="U449" s="28"/>
      <c r="V449" s="19"/>
      <c r="W449" s="19"/>
      <c r="AA449" s="26"/>
    </row>
    <row r="450" spans="1:27" ht="15" customHeight="1">
      <c r="A450" s="18"/>
      <c r="B450" s="14"/>
      <c r="C450" s="14"/>
      <c r="E450" s="16"/>
      <c r="F450" s="10"/>
      <c r="G450" s="18"/>
      <c r="H450" s="15"/>
      <c r="I450" s="27"/>
      <c r="J450" s="27"/>
      <c r="K450" s="27"/>
      <c r="M450" s="14"/>
      <c r="N450" s="7"/>
      <c r="R450" s="28"/>
      <c r="T450" s="28"/>
      <c r="U450" s="28"/>
      <c r="V450" s="19"/>
      <c r="W450" s="19"/>
      <c r="AA450" s="26"/>
    </row>
    <row r="451" spans="1:27" ht="15" customHeight="1">
      <c r="A451" s="18"/>
      <c r="B451" s="14"/>
      <c r="C451" s="14"/>
      <c r="E451" s="16"/>
      <c r="F451" s="10"/>
      <c r="G451" s="18"/>
      <c r="H451" s="15"/>
      <c r="I451" s="27"/>
      <c r="J451" s="27"/>
      <c r="K451" s="27"/>
      <c r="M451" s="14"/>
      <c r="N451" s="7"/>
      <c r="R451" s="28"/>
      <c r="T451" s="28"/>
      <c r="U451" s="28"/>
      <c r="V451" s="19"/>
      <c r="W451" s="19"/>
      <c r="AA451" s="26"/>
    </row>
    <row r="452" spans="1:27" ht="15" customHeight="1">
      <c r="A452" s="18"/>
      <c r="B452" s="14"/>
      <c r="C452" s="14"/>
      <c r="E452" s="16"/>
      <c r="F452" s="10"/>
      <c r="G452" s="18"/>
      <c r="H452" s="15"/>
      <c r="I452" s="27"/>
      <c r="J452" s="27"/>
      <c r="K452" s="27"/>
      <c r="M452" s="14"/>
      <c r="N452" s="7"/>
      <c r="R452" s="28"/>
      <c r="T452" s="28"/>
      <c r="U452" s="28"/>
      <c r="V452" s="19"/>
      <c r="W452" s="19"/>
      <c r="AA452" s="26"/>
    </row>
    <row r="453" spans="1:27" ht="15" customHeight="1">
      <c r="A453" s="18"/>
      <c r="B453" s="14"/>
      <c r="C453" s="14"/>
      <c r="E453" s="16"/>
      <c r="F453" s="10"/>
      <c r="G453" s="18"/>
      <c r="H453" s="15"/>
      <c r="I453" s="27"/>
      <c r="J453" s="27"/>
      <c r="K453" s="27"/>
      <c r="M453" s="14"/>
      <c r="N453" s="7"/>
      <c r="R453" s="28"/>
      <c r="T453" s="28"/>
      <c r="U453" s="28"/>
      <c r="V453" s="19"/>
      <c r="W453" s="19"/>
      <c r="AA453" s="26"/>
    </row>
    <row r="454" spans="1:27" ht="15" customHeight="1">
      <c r="A454" s="18"/>
      <c r="B454" s="14"/>
      <c r="C454" s="14"/>
      <c r="E454" s="16"/>
      <c r="F454" s="10"/>
      <c r="G454" s="18"/>
      <c r="H454" s="15"/>
      <c r="I454" s="27"/>
      <c r="J454" s="27"/>
      <c r="K454" s="27"/>
      <c r="M454" s="14"/>
      <c r="N454" s="7"/>
      <c r="R454" s="28"/>
      <c r="T454" s="28"/>
      <c r="U454" s="28"/>
      <c r="V454" s="19"/>
      <c r="W454" s="19"/>
      <c r="AA454" s="26"/>
    </row>
    <row r="455" spans="1:27" ht="15" customHeight="1">
      <c r="A455" s="18"/>
      <c r="B455" s="14"/>
      <c r="C455" s="14"/>
      <c r="E455" s="16"/>
      <c r="F455" s="10"/>
      <c r="G455" s="18"/>
      <c r="H455" s="15"/>
      <c r="I455" s="27"/>
      <c r="J455" s="27"/>
      <c r="K455" s="27"/>
      <c r="M455" s="14"/>
      <c r="N455" s="7"/>
      <c r="R455" s="28"/>
      <c r="T455" s="28"/>
      <c r="U455" s="28"/>
      <c r="V455" s="19"/>
      <c r="W455" s="19"/>
      <c r="AA455" s="26"/>
    </row>
    <row r="456" spans="1:27" ht="15" customHeight="1">
      <c r="A456" s="18"/>
      <c r="B456" s="14"/>
      <c r="C456" s="14"/>
      <c r="E456" s="16"/>
      <c r="F456" s="10"/>
      <c r="G456" s="18"/>
      <c r="H456" s="15"/>
      <c r="I456" s="27"/>
      <c r="J456" s="27"/>
      <c r="K456" s="27"/>
      <c r="M456" s="14"/>
      <c r="N456" s="7"/>
      <c r="R456" s="28"/>
      <c r="T456" s="28"/>
      <c r="U456" s="28"/>
      <c r="V456" s="19"/>
      <c r="W456" s="19"/>
      <c r="AA456" s="26"/>
    </row>
    <row r="457" spans="1:27" ht="15" customHeight="1">
      <c r="A457" s="18"/>
      <c r="B457" s="14"/>
      <c r="C457" s="14"/>
      <c r="E457" s="16"/>
      <c r="F457" s="10"/>
      <c r="G457" s="18"/>
      <c r="H457" s="15"/>
      <c r="I457" s="27"/>
      <c r="J457" s="27"/>
      <c r="K457" s="27"/>
      <c r="M457" s="14"/>
      <c r="N457" s="7"/>
      <c r="R457" s="28"/>
      <c r="T457" s="28"/>
      <c r="U457" s="28"/>
      <c r="V457" s="19"/>
      <c r="W457" s="19"/>
      <c r="AA457" s="26"/>
    </row>
    <row r="458" spans="1:27" ht="15" customHeight="1">
      <c r="A458" s="32"/>
      <c r="B458" s="14"/>
      <c r="C458" s="14"/>
      <c r="E458" s="16"/>
      <c r="F458" s="10"/>
      <c r="G458" s="18"/>
      <c r="H458" s="15"/>
      <c r="I458" s="27"/>
      <c r="J458" s="27"/>
      <c r="K458" s="27"/>
      <c r="M458" s="14"/>
      <c r="N458" s="7"/>
      <c r="R458" s="28"/>
      <c r="T458" s="28"/>
      <c r="U458" s="28"/>
      <c r="V458" s="19"/>
      <c r="W458" s="19"/>
      <c r="AA458" s="26"/>
    </row>
    <row r="459" spans="1:27" ht="15" customHeight="1">
      <c r="A459" s="18"/>
      <c r="B459" s="14"/>
      <c r="C459" s="14"/>
      <c r="E459" s="16"/>
      <c r="F459" s="10"/>
      <c r="G459" s="18"/>
      <c r="H459" s="15"/>
      <c r="I459" s="27"/>
      <c r="J459" s="27"/>
      <c r="K459" s="27"/>
      <c r="M459" s="14"/>
      <c r="N459" s="7"/>
      <c r="R459" s="28"/>
      <c r="T459" s="28"/>
      <c r="U459" s="28"/>
      <c r="V459" s="19"/>
      <c r="W459" s="19"/>
      <c r="AA459" s="26"/>
    </row>
    <row r="460" spans="1:27" ht="15" customHeight="1">
      <c r="A460" s="32"/>
      <c r="B460" s="14"/>
      <c r="C460" s="14"/>
      <c r="E460" s="16"/>
      <c r="F460" s="10"/>
      <c r="G460" s="18"/>
      <c r="H460" s="15"/>
      <c r="I460" s="27"/>
      <c r="J460" s="27"/>
      <c r="K460" s="27"/>
      <c r="M460" s="14"/>
      <c r="N460" s="7"/>
      <c r="R460" s="28"/>
      <c r="T460" s="28"/>
      <c r="U460" s="28"/>
      <c r="V460" s="19"/>
      <c r="W460" s="19"/>
      <c r="AA460" s="26"/>
    </row>
    <row r="461" spans="1:27" ht="15" customHeight="1">
      <c r="A461" s="18"/>
      <c r="B461" s="14"/>
      <c r="C461" s="14"/>
      <c r="E461" s="16"/>
      <c r="F461" s="10"/>
      <c r="G461" s="18"/>
      <c r="H461" s="15"/>
      <c r="I461" s="27"/>
      <c r="J461" s="27"/>
      <c r="K461" s="27"/>
      <c r="M461" s="14"/>
      <c r="N461" s="7"/>
      <c r="R461" s="28"/>
      <c r="T461" s="28"/>
      <c r="U461" s="28"/>
      <c r="V461" s="19"/>
      <c r="W461" s="19"/>
      <c r="AA461" s="26"/>
    </row>
    <row r="462" spans="1:27" ht="15" customHeight="1">
      <c r="A462" s="18"/>
      <c r="B462" s="14"/>
      <c r="C462" s="14"/>
      <c r="E462" s="16"/>
      <c r="F462" s="10"/>
      <c r="G462" s="18"/>
      <c r="H462" s="15"/>
      <c r="I462" s="27"/>
      <c r="J462" s="27"/>
      <c r="K462" s="27"/>
      <c r="M462" s="14"/>
      <c r="N462" s="7"/>
      <c r="R462" s="28"/>
      <c r="T462" s="28"/>
      <c r="U462" s="28"/>
      <c r="V462" s="19"/>
      <c r="W462" s="19"/>
      <c r="AA462" s="26"/>
    </row>
    <row r="463" spans="1:27" ht="15" customHeight="1">
      <c r="A463" s="18"/>
      <c r="B463" s="14"/>
      <c r="C463" s="14"/>
      <c r="E463" s="16"/>
      <c r="F463" s="10"/>
      <c r="G463" s="18"/>
      <c r="H463" s="15"/>
      <c r="I463" s="27"/>
      <c r="J463" s="27"/>
      <c r="K463" s="27"/>
      <c r="M463" s="14"/>
      <c r="N463" s="7"/>
      <c r="R463" s="28"/>
      <c r="T463" s="28"/>
      <c r="U463" s="28"/>
      <c r="V463" s="19"/>
      <c r="W463" s="19"/>
      <c r="AA463" s="26"/>
    </row>
    <row r="464" spans="1:27" ht="15" customHeight="1">
      <c r="A464" s="18"/>
      <c r="B464" s="14"/>
      <c r="C464" s="14"/>
      <c r="E464" s="16"/>
      <c r="F464" s="10"/>
      <c r="G464" s="18"/>
      <c r="H464" s="15"/>
      <c r="I464" s="27"/>
      <c r="J464" s="27"/>
      <c r="K464" s="27"/>
      <c r="M464" s="14"/>
      <c r="N464" s="7"/>
      <c r="R464" s="28"/>
      <c r="T464" s="28"/>
      <c r="U464" s="28"/>
      <c r="V464" s="19"/>
      <c r="W464" s="19"/>
      <c r="AA464" s="26"/>
    </row>
    <row r="465" spans="1:27" ht="15" customHeight="1">
      <c r="A465" s="18"/>
      <c r="B465" s="14"/>
      <c r="C465" s="14"/>
      <c r="E465" s="16"/>
      <c r="F465" s="10"/>
      <c r="G465" s="18"/>
      <c r="H465" s="15"/>
      <c r="I465" s="27"/>
      <c r="J465" s="27"/>
      <c r="K465" s="27"/>
      <c r="M465" s="14"/>
      <c r="N465" s="7"/>
      <c r="R465" s="28"/>
      <c r="T465" s="28"/>
      <c r="U465" s="28"/>
      <c r="V465" s="19"/>
      <c r="W465" s="19"/>
      <c r="AA465" s="26"/>
    </row>
    <row r="466" spans="1:27" ht="15" customHeight="1">
      <c r="A466" s="18"/>
      <c r="B466" s="14"/>
      <c r="C466" s="14"/>
      <c r="E466" s="16"/>
      <c r="F466" s="10"/>
      <c r="G466" s="18"/>
      <c r="H466" s="15"/>
      <c r="I466" s="27"/>
      <c r="J466" s="27"/>
      <c r="K466" s="27"/>
      <c r="M466" s="14"/>
      <c r="N466" s="7"/>
      <c r="R466" s="28"/>
      <c r="T466" s="28"/>
      <c r="U466" s="28"/>
      <c r="V466" s="19"/>
      <c r="W466" s="19"/>
      <c r="AA466" s="26"/>
    </row>
    <row r="467" spans="1:27" ht="15" customHeight="1">
      <c r="A467" s="18"/>
      <c r="B467" s="14"/>
      <c r="C467" s="14"/>
      <c r="E467" s="16"/>
      <c r="F467" s="10"/>
      <c r="G467" s="18"/>
      <c r="H467" s="15"/>
      <c r="I467" s="27"/>
      <c r="J467" s="27"/>
      <c r="K467" s="27"/>
      <c r="M467" s="14"/>
      <c r="N467" s="7"/>
      <c r="R467" s="28"/>
      <c r="T467" s="28"/>
      <c r="U467" s="28"/>
      <c r="V467" s="19"/>
      <c r="W467" s="19"/>
      <c r="AA467" s="26"/>
    </row>
    <row r="468" spans="1:27" ht="15" customHeight="1">
      <c r="A468" s="32"/>
      <c r="B468" s="14"/>
      <c r="C468" s="14"/>
      <c r="E468" s="16"/>
      <c r="F468" s="10"/>
      <c r="G468" s="18"/>
      <c r="H468" s="15"/>
      <c r="I468" s="27"/>
      <c r="J468" s="27"/>
      <c r="K468" s="27"/>
      <c r="M468" s="14"/>
      <c r="N468" s="7"/>
      <c r="R468" s="28"/>
      <c r="T468" s="28"/>
      <c r="U468" s="28"/>
      <c r="V468" s="19"/>
      <c r="W468" s="19"/>
      <c r="AA468" s="26"/>
    </row>
    <row r="469" spans="1:27" ht="15" customHeight="1">
      <c r="A469" s="18"/>
      <c r="B469" s="14"/>
      <c r="C469" s="14"/>
      <c r="E469" s="16"/>
      <c r="F469" s="10"/>
      <c r="G469" s="18"/>
      <c r="H469" s="15"/>
      <c r="I469" s="27"/>
      <c r="J469" s="27"/>
      <c r="K469" s="27"/>
      <c r="M469" s="14"/>
      <c r="N469" s="7"/>
      <c r="R469" s="28"/>
      <c r="T469" s="28"/>
      <c r="U469" s="28"/>
      <c r="V469" s="19"/>
      <c r="W469" s="19"/>
      <c r="AA469" s="26"/>
    </row>
    <row r="470" spans="1:27" ht="15" customHeight="1">
      <c r="A470" s="29"/>
      <c r="B470" s="30"/>
      <c r="C470" s="3"/>
      <c r="E470" s="16"/>
      <c r="F470" s="10"/>
      <c r="G470" s="29"/>
      <c r="H470" s="15"/>
      <c r="I470" s="31"/>
      <c r="J470" s="31"/>
      <c r="K470" s="31"/>
      <c r="M470" s="30"/>
      <c r="N470" s="7"/>
      <c r="R470" s="28"/>
      <c r="T470" s="28"/>
      <c r="U470" s="28"/>
      <c r="V470" s="19"/>
      <c r="W470" s="19"/>
      <c r="AA470" s="26"/>
    </row>
    <row r="471" spans="1:27" ht="15" customHeight="1">
      <c r="A471" s="29"/>
      <c r="B471" s="30"/>
      <c r="C471" s="3"/>
      <c r="E471" s="16"/>
      <c r="F471" s="10"/>
      <c r="G471" s="29"/>
      <c r="H471" s="15"/>
      <c r="I471" s="31"/>
      <c r="J471" s="31"/>
      <c r="K471" s="31"/>
      <c r="M471" s="30"/>
      <c r="N471" s="7"/>
      <c r="R471" s="28"/>
      <c r="T471" s="28"/>
      <c r="U471" s="28"/>
      <c r="V471" s="19"/>
      <c r="W471" s="19"/>
      <c r="AA471" s="26"/>
    </row>
    <row r="472" spans="1:27" ht="15" customHeight="1">
      <c r="A472" s="32"/>
      <c r="B472" s="30"/>
      <c r="C472" s="3"/>
      <c r="E472" s="16"/>
      <c r="F472" s="10"/>
      <c r="G472" s="29"/>
      <c r="H472" s="15"/>
      <c r="I472" s="31"/>
      <c r="J472" s="31"/>
      <c r="K472" s="31"/>
      <c r="M472" s="30"/>
      <c r="N472" s="7"/>
      <c r="R472" s="28"/>
      <c r="T472" s="28"/>
      <c r="U472" s="28"/>
      <c r="V472" s="19"/>
      <c r="W472" s="19"/>
      <c r="AA472" s="26"/>
    </row>
    <row r="473" spans="1:27" ht="15" customHeight="1">
      <c r="A473" s="32"/>
      <c r="B473" s="30"/>
      <c r="C473" s="3"/>
      <c r="E473" s="16"/>
      <c r="F473" s="10"/>
      <c r="G473" s="29"/>
      <c r="H473" s="15"/>
      <c r="I473" s="31"/>
      <c r="J473" s="31"/>
      <c r="K473" s="31"/>
      <c r="M473" s="30"/>
      <c r="N473" s="7"/>
      <c r="R473" s="28"/>
      <c r="T473" s="28"/>
      <c r="U473" s="28"/>
      <c r="V473" s="19"/>
      <c r="W473" s="19"/>
      <c r="AA473" s="26"/>
    </row>
    <row r="474" spans="1:27" ht="15" customHeight="1">
      <c r="A474" s="29"/>
      <c r="B474" s="30"/>
      <c r="C474" s="3"/>
      <c r="E474" s="16"/>
      <c r="F474" s="10"/>
      <c r="G474" s="29"/>
      <c r="H474" s="15"/>
      <c r="I474" s="31"/>
      <c r="J474" s="31"/>
      <c r="K474" s="31"/>
      <c r="M474" s="30"/>
      <c r="N474" s="7"/>
      <c r="R474" s="28"/>
      <c r="T474" s="28"/>
      <c r="U474" s="28"/>
      <c r="V474" s="19"/>
      <c r="W474" s="19"/>
      <c r="AA474" s="26"/>
    </row>
    <row r="475" spans="1:27" ht="15" customHeight="1">
      <c r="A475" s="32"/>
      <c r="B475" s="30"/>
      <c r="C475" s="3"/>
      <c r="E475" s="16"/>
      <c r="F475" s="10"/>
      <c r="G475" s="29"/>
      <c r="H475" s="15"/>
      <c r="I475" s="31"/>
      <c r="J475" s="31"/>
      <c r="K475" s="31"/>
      <c r="M475" s="30"/>
      <c r="N475" s="7"/>
      <c r="R475" s="28"/>
      <c r="T475" s="28"/>
      <c r="U475" s="28"/>
      <c r="V475" s="19"/>
      <c r="W475" s="19"/>
      <c r="AA475" s="26"/>
    </row>
    <row r="476" spans="1:27" ht="15" customHeight="1">
      <c r="A476" s="32"/>
      <c r="B476" s="30"/>
      <c r="C476" s="3"/>
      <c r="E476" s="16"/>
      <c r="F476" s="10"/>
      <c r="G476" s="29"/>
      <c r="H476" s="15"/>
      <c r="I476" s="31"/>
      <c r="J476" s="31"/>
      <c r="K476" s="31"/>
      <c r="M476" s="30"/>
      <c r="N476" s="7"/>
      <c r="R476" s="28"/>
      <c r="T476" s="28"/>
      <c r="U476" s="28"/>
      <c r="V476" s="19"/>
      <c r="W476" s="19"/>
      <c r="AA476" s="26"/>
    </row>
    <row r="477" spans="1:27" ht="15" customHeight="1">
      <c r="A477" s="29"/>
      <c r="B477" s="30"/>
      <c r="C477" s="3"/>
      <c r="E477" s="16"/>
      <c r="F477" s="10"/>
      <c r="G477" s="29"/>
      <c r="H477" s="15"/>
      <c r="I477" s="31"/>
      <c r="J477" s="31"/>
      <c r="K477" s="31"/>
      <c r="M477" s="30"/>
      <c r="N477" s="7"/>
      <c r="R477" s="28"/>
      <c r="T477" s="28"/>
      <c r="U477" s="28"/>
      <c r="V477" s="19"/>
      <c r="W477" s="19"/>
      <c r="AA477" s="26"/>
    </row>
    <row r="478" spans="1:27" ht="15" customHeight="1">
      <c r="A478" s="32"/>
      <c r="B478" s="30"/>
      <c r="C478" s="3"/>
      <c r="E478" s="16"/>
      <c r="F478" s="10"/>
      <c r="G478" s="29"/>
      <c r="H478" s="15"/>
      <c r="I478" s="31"/>
      <c r="J478" s="31"/>
      <c r="K478" s="31"/>
      <c r="M478" s="30"/>
      <c r="N478" s="7"/>
      <c r="R478" s="28"/>
      <c r="T478" s="28"/>
      <c r="U478" s="28"/>
      <c r="V478" s="19"/>
      <c r="W478" s="19"/>
      <c r="AA478" s="26"/>
    </row>
    <row r="479" spans="1:27" ht="15" customHeight="1">
      <c r="A479" s="32"/>
      <c r="B479" s="14"/>
      <c r="C479" s="14"/>
      <c r="E479" s="16"/>
      <c r="F479" s="10"/>
      <c r="G479" s="29"/>
      <c r="H479" s="15"/>
      <c r="I479" s="27"/>
      <c r="J479" s="27"/>
      <c r="K479" s="27"/>
      <c r="M479" s="14"/>
      <c r="N479" s="7"/>
      <c r="R479" s="28"/>
      <c r="T479" s="28"/>
      <c r="U479" s="28"/>
      <c r="V479" s="19"/>
      <c r="W479" s="19"/>
      <c r="AA479" s="26"/>
    </row>
    <row r="480" spans="1:27" ht="15" customHeight="1">
      <c r="A480" s="32"/>
      <c r="B480" s="30"/>
      <c r="C480" s="3"/>
      <c r="E480" s="16"/>
      <c r="F480" s="10"/>
      <c r="G480" s="29"/>
      <c r="H480" s="15"/>
      <c r="I480" s="31"/>
      <c r="J480" s="31"/>
      <c r="K480" s="31"/>
      <c r="M480" s="30"/>
      <c r="N480" s="7"/>
      <c r="R480" s="28"/>
      <c r="T480" s="28"/>
      <c r="U480" s="28"/>
      <c r="V480" s="19"/>
      <c r="W480" s="19"/>
      <c r="AA480" s="26"/>
    </row>
    <row r="481" spans="1:27" ht="15" customHeight="1">
      <c r="A481" s="32"/>
      <c r="B481" s="30"/>
      <c r="C481" s="3"/>
      <c r="E481" s="16"/>
      <c r="F481" s="10"/>
      <c r="G481" s="29"/>
      <c r="H481" s="15"/>
      <c r="I481" s="31"/>
      <c r="J481" s="31"/>
      <c r="K481" s="31"/>
      <c r="M481" s="30"/>
      <c r="N481" s="7"/>
      <c r="R481" s="28"/>
      <c r="T481" s="28"/>
      <c r="U481" s="28"/>
      <c r="V481" s="19"/>
      <c r="W481" s="19"/>
      <c r="AA481" s="26"/>
    </row>
    <row r="482" spans="1:27" ht="15" customHeight="1">
      <c r="A482" s="32"/>
      <c r="B482" s="30"/>
      <c r="C482" s="3"/>
      <c r="E482" s="16"/>
      <c r="F482" s="10"/>
      <c r="G482" s="29"/>
      <c r="H482" s="15"/>
      <c r="I482" s="31"/>
      <c r="J482" s="31"/>
      <c r="K482" s="31"/>
      <c r="M482" s="30"/>
      <c r="N482" s="7"/>
      <c r="R482" s="28"/>
      <c r="T482" s="28"/>
      <c r="U482" s="28"/>
      <c r="V482" s="19"/>
      <c r="W482" s="19"/>
      <c r="AA482" s="26"/>
    </row>
    <row r="483" spans="1:27" ht="15" customHeight="1">
      <c r="A483" s="29"/>
      <c r="B483" s="30"/>
      <c r="C483" s="3"/>
      <c r="E483" s="16"/>
      <c r="F483" s="10"/>
      <c r="G483" s="29"/>
      <c r="H483" s="15"/>
      <c r="I483" s="31"/>
      <c r="J483" s="31"/>
      <c r="K483" s="31"/>
      <c r="M483" s="30"/>
      <c r="N483" s="7"/>
      <c r="R483" s="28"/>
      <c r="T483" s="28"/>
      <c r="U483" s="28"/>
      <c r="V483" s="19"/>
      <c r="W483" s="19"/>
      <c r="AA483" s="26"/>
    </row>
    <row r="484" spans="1:27" ht="15" customHeight="1">
      <c r="A484" s="29"/>
      <c r="B484" s="30"/>
      <c r="C484" s="3"/>
      <c r="E484" s="16"/>
      <c r="F484" s="10"/>
      <c r="G484" s="29"/>
      <c r="H484" s="15"/>
      <c r="I484" s="31"/>
      <c r="J484" s="31"/>
      <c r="K484" s="31"/>
      <c r="M484" s="30"/>
      <c r="N484" s="7"/>
      <c r="R484" s="28"/>
      <c r="T484" s="28"/>
      <c r="U484" s="28"/>
      <c r="V484" s="19"/>
      <c r="W484" s="19"/>
      <c r="AA484" s="26"/>
    </row>
    <row r="485" spans="1:27" ht="15" customHeight="1">
      <c r="A485" s="32"/>
      <c r="B485" s="14"/>
      <c r="C485" s="14"/>
      <c r="E485" s="16"/>
      <c r="F485" s="10"/>
      <c r="G485" s="29"/>
      <c r="H485" s="15"/>
      <c r="I485" s="27"/>
      <c r="J485" s="27"/>
      <c r="K485" s="27"/>
      <c r="M485" s="14"/>
      <c r="N485" s="7"/>
      <c r="R485" s="28"/>
      <c r="T485" s="28"/>
      <c r="U485" s="28"/>
      <c r="V485" s="19"/>
      <c r="W485" s="19"/>
      <c r="AA485" s="26"/>
    </row>
    <row r="486" spans="1:27" ht="15" customHeight="1">
      <c r="A486" s="32"/>
      <c r="B486" s="14"/>
      <c r="C486" s="14"/>
      <c r="E486" s="16"/>
      <c r="F486" s="10"/>
      <c r="G486" s="29"/>
      <c r="H486" s="15"/>
      <c r="I486" s="27"/>
      <c r="J486" s="27"/>
      <c r="K486" s="27"/>
      <c r="M486" s="14"/>
      <c r="N486" s="7"/>
      <c r="R486" s="28"/>
      <c r="T486" s="28"/>
      <c r="U486" s="28"/>
      <c r="V486" s="19"/>
      <c r="W486" s="19"/>
      <c r="AA486" s="26"/>
    </row>
    <row r="487" spans="1:27" ht="15" customHeight="1">
      <c r="A487" s="32"/>
      <c r="B487" s="30"/>
      <c r="C487" s="3"/>
      <c r="E487" s="16"/>
      <c r="F487" s="10"/>
      <c r="G487" s="29"/>
      <c r="H487" s="15"/>
      <c r="I487" s="31"/>
      <c r="J487" s="31"/>
      <c r="K487" s="31"/>
      <c r="M487" s="30"/>
      <c r="N487" s="7"/>
      <c r="R487" s="28"/>
      <c r="T487" s="28"/>
      <c r="U487" s="28"/>
      <c r="V487" s="19"/>
      <c r="W487" s="19"/>
      <c r="AA487" s="26"/>
    </row>
    <row r="488" spans="1:27" ht="15" customHeight="1">
      <c r="A488" s="32"/>
      <c r="B488" s="30"/>
      <c r="C488" s="3"/>
      <c r="E488" s="16"/>
      <c r="F488" s="10"/>
      <c r="G488" s="29"/>
      <c r="H488" s="15"/>
      <c r="I488" s="31"/>
      <c r="J488" s="31"/>
      <c r="K488" s="31"/>
      <c r="M488" s="30"/>
      <c r="N488" s="7"/>
      <c r="R488" s="28"/>
      <c r="T488" s="28"/>
      <c r="U488" s="28"/>
      <c r="V488" s="19"/>
      <c r="W488" s="19"/>
      <c r="AA488" s="26"/>
    </row>
    <row r="489" spans="1:27" ht="15" customHeight="1">
      <c r="A489" s="32"/>
      <c r="B489" s="30"/>
      <c r="C489" s="3"/>
      <c r="E489" s="16"/>
      <c r="F489" s="10"/>
      <c r="G489" s="29"/>
      <c r="H489" s="15"/>
      <c r="I489" s="31"/>
      <c r="J489" s="31"/>
      <c r="K489" s="31"/>
      <c r="M489" s="30"/>
      <c r="N489" s="7"/>
      <c r="R489" s="28"/>
      <c r="T489" s="28"/>
      <c r="U489" s="28"/>
      <c r="V489" s="19"/>
      <c r="W489" s="19"/>
      <c r="AA489" s="26"/>
    </row>
    <row r="490" spans="1:27" ht="15" customHeight="1">
      <c r="A490" s="32"/>
      <c r="B490" s="14"/>
      <c r="C490" s="14"/>
      <c r="E490" s="16"/>
      <c r="F490" s="10"/>
      <c r="G490" s="29"/>
      <c r="H490" s="15"/>
      <c r="I490" s="27"/>
      <c r="J490" s="27"/>
      <c r="K490" s="27"/>
      <c r="M490" s="14"/>
      <c r="N490" s="7"/>
      <c r="R490" s="28"/>
      <c r="T490" s="28"/>
      <c r="U490" s="28"/>
      <c r="V490" s="19"/>
      <c r="W490" s="19"/>
      <c r="AA490" s="26"/>
    </row>
    <row r="491" spans="1:27" ht="15" customHeight="1">
      <c r="A491" s="32"/>
      <c r="B491" s="14"/>
      <c r="C491" s="14"/>
      <c r="E491" s="16"/>
      <c r="F491" s="10"/>
      <c r="G491" s="29"/>
      <c r="H491" s="15"/>
      <c r="I491" s="27"/>
      <c r="J491" s="27"/>
      <c r="K491" s="27"/>
      <c r="M491" s="14"/>
      <c r="N491" s="7"/>
      <c r="R491" s="28"/>
      <c r="T491" s="28"/>
      <c r="U491" s="28"/>
      <c r="V491" s="19"/>
      <c r="W491" s="19"/>
      <c r="AA491" s="26"/>
    </row>
    <row r="492" spans="1:27" ht="15" customHeight="1">
      <c r="A492" s="29"/>
      <c r="B492" s="30"/>
      <c r="C492" s="3"/>
      <c r="E492" s="16"/>
      <c r="F492" s="10"/>
      <c r="G492" s="29"/>
      <c r="H492" s="15"/>
      <c r="I492" s="31"/>
      <c r="J492" s="31"/>
      <c r="K492" s="31"/>
      <c r="M492" s="30"/>
      <c r="N492" s="7"/>
      <c r="R492" s="28"/>
      <c r="T492" s="28"/>
      <c r="U492" s="28"/>
      <c r="V492" s="19"/>
      <c r="W492" s="19"/>
      <c r="AA492" s="26"/>
    </row>
    <row r="493" spans="1:27" ht="15" customHeight="1">
      <c r="A493" s="32"/>
      <c r="B493" s="14"/>
      <c r="C493" s="14"/>
      <c r="E493" s="16"/>
      <c r="F493" s="10"/>
      <c r="G493" s="29"/>
      <c r="H493" s="15"/>
      <c r="I493" s="27"/>
      <c r="J493" s="27"/>
      <c r="K493" s="27"/>
      <c r="M493" s="14"/>
      <c r="N493" s="7"/>
      <c r="R493" s="28"/>
      <c r="T493" s="28"/>
      <c r="U493" s="28"/>
      <c r="V493" s="19"/>
      <c r="W493" s="19"/>
      <c r="AA493" s="26"/>
    </row>
    <row r="494" spans="1:27" ht="15" customHeight="1">
      <c r="A494" s="32"/>
      <c r="B494" s="30"/>
      <c r="C494" s="3"/>
      <c r="E494" s="16"/>
      <c r="F494" s="10"/>
      <c r="G494" s="29"/>
      <c r="H494" s="15"/>
      <c r="I494" s="31"/>
      <c r="J494" s="31"/>
      <c r="K494" s="31"/>
      <c r="M494" s="30"/>
      <c r="N494" s="7"/>
      <c r="R494" s="28"/>
      <c r="T494" s="28"/>
      <c r="U494" s="28"/>
      <c r="V494" s="19"/>
      <c r="W494" s="19"/>
      <c r="AA494" s="26"/>
    </row>
    <row r="495" spans="1:27" ht="15" customHeight="1">
      <c r="A495" s="32"/>
      <c r="B495" s="30"/>
      <c r="C495" s="3"/>
      <c r="E495" s="16"/>
      <c r="F495" s="10"/>
      <c r="G495" s="29"/>
      <c r="H495" s="15"/>
      <c r="I495" s="31"/>
      <c r="J495" s="31"/>
      <c r="K495" s="31"/>
      <c r="M495" s="30"/>
      <c r="N495" s="7"/>
      <c r="R495" s="28"/>
      <c r="T495" s="28"/>
      <c r="U495" s="28"/>
      <c r="V495" s="19"/>
      <c r="W495" s="19"/>
      <c r="AA495" s="26"/>
    </row>
    <row r="496" spans="1:27" ht="15" customHeight="1">
      <c r="A496" s="32"/>
      <c r="B496" s="14"/>
      <c r="C496" s="14"/>
      <c r="E496" s="16"/>
      <c r="F496" s="10"/>
      <c r="G496" s="29"/>
      <c r="H496" s="15"/>
      <c r="I496" s="27"/>
      <c r="J496" s="27"/>
      <c r="K496" s="27"/>
      <c r="M496" s="14"/>
      <c r="N496" s="7"/>
      <c r="R496" s="28"/>
      <c r="T496" s="28"/>
      <c r="U496" s="28"/>
      <c r="V496" s="19"/>
      <c r="W496" s="19"/>
      <c r="AA496" s="26"/>
    </row>
    <row r="497" spans="1:27" ht="15" customHeight="1">
      <c r="A497" s="32"/>
      <c r="B497" s="14"/>
      <c r="C497" s="14"/>
      <c r="E497" s="16"/>
      <c r="F497" s="10"/>
      <c r="G497" s="29"/>
      <c r="H497" s="15"/>
      <c r="I497" s="27"/>
      <c r="J497" s="27"/>
      <c r="K497" s="27"/>
      <c r="M497" s="14"/>
      <c r="N497" s="7"/>
      <c r="R497" s="28"/>
      <c r="T497" s="28"/>
      <c r="U497" s="28"/>
      <c r="V497" s="19"/>
      <c r="W497" s="19"/>
      <c r="AA497" s="26"/>
    </row>
    <row r="498" spans="1:27" ht="15" customHeight="1">
      <c r="A498" s="29"/>
      <c r="B498" s="30"/>
      <c r="C498" s="3"/>
      <c r="E498" s="16"/>
      <c r="F498" s="10"/>
      <c r="G498" s="29"/>
      <c r="H498" s="15"/>
      <c r="I498" s="31"/>
      <c r="J498" s="31"/>
      <c r="K498" s="31"/>
      <c r="M498" s="30"/>
      <c r="N498" s="7"/>
      <c r="R498" s="28"/>
      <c r="T498" s="28"/>
      <c r="U498" s="28"/>
      <c r="V498" s="19"/>
      <c r="W498" s="19"/>
      <c r="AA498" s="26"/>
    </row>
    <row r="499" spans="1:27" ht="15" customHeight="1">
      <c r="A499" s="32"/>
      <c r="B499" s="30"/>
      <c r="C499" s="3"/>
      <c r="E499" s="16"/>
      <c r="F499" s="10"/>
      <c r="G499" s="29"/>
      <c r="H499" s="15"/>
      <c r="I499" s="31"/>
      <c r="J499" s="31"/>
      <c r="K499" s="31"/>
      <c r="M499" s="30"/>
      <c r="N499" s="7"/>
      <c r="R499" s="28"/>
      <c r="T499" s="28"/>
      <c r="U499" s="28"/>
      <c r="V499" s="19"/>
      <c r="W499" s="19"/>
      <c r="AA499" s="26"/>
    </row>
    <row r="500" spans="1:27" ht="15" customHeight="1">
      <c r="A500" s="32"/>
      <c r="B500" s="14"/>
      <c r="C500" s="14"/>
      <c r="E500" s="16"/>
      <c r="F500" s="10"/>
      <c r="G500" s="29"/>
      <c r="H500" s="15"/>
      <c r="I500" s="27"/>
      <c r="J500" s="27"/>
      <c r="K500" s="27"/>
      <c r="M500" s="14"/>
      <c r="N500" s="7"/>
      <c r="R500" s="28"/>
      <c r="T500" s="28"/>
      <c r="U500" s="28"/>
      <c r="V500" s="19"/>
      <c r="W500" s="19"/>
      <c r="AA500" s="26"/>
    </row>
    <row r="501" spans="1:27" ht="15" customHeight="1">
      <c r="A501" s="32"/>
      <c r="B501" s="30"/>
      <c r="C501" s="3"/>
      <c r="E501" s="16"/>
      <c r="F501" s="10"/>
      <c r="G501" s="29"/>
      <c r="H501" s="15"/>
      <c r="I501" s="31"/>
      <c r="J501" s="31"/>
      <c r="K501" s="31"/>
      <c r="M501" s="30"/>
      <c r="N501" s="7"/>
      <c r="R501" s="28"/>
      <c r="T501" s="28"/>
      <c r="U501" s="28"/>
      <c r="V501" s="19"/>
      <c r="W501" s="19"/>
      <c r="AA501" s="26"/>
    </row>
    <row r="502" spans="1:27" ht="15" customHeight="1">
      <c r="A502" s="32"/>
      <c r="B502" s="30"/>
      <c r="C502" s="3"/>
      <c r="E502" s="16"/>
      <c r="F502" s="10"/>
      <c r="G502" s="29"/>
      <c r="H502" s="15"/>
      <c r="I502" s="31"/>
      <c r="J502" s="31"/>
      <c r="K502" s="31"/>
      <c r="M502" s="30"/>
      <c r="N502" s="7"/>
      <c r="R502" s="28"/>
      <c r="T502" s="28"/>
      <c r="U502" s="28"/>
      <c r="V502" s="19"/>
      <c r="W502" s="19"/>
      <c r="AA502" s="26"/>
    </row>
    <row r="503" spans="1:27" ht="15" customHeight="1">
      <c r="A503" s="32"/>
      <c r="B503" s="30"/>
      <c r="C503" s="3"/>
      <c r="E503" s="16"/>
      <c r="F503" s="10"/>
      <c r="G503" s="29"/>
      <c r="H503" s="15"/>
      <c r="I503" s="31"/>
      <c r="J503" s="31"/>
      <c r="K503" s="31"/>
      <c r="M503" s="30"/>
      <c r="N503" s="7"/>
      <c r="R503" s="28"/>
      <c r="T503" s="28"/>
      <c r="U503" s="28"/>
      <c r="V503" s="19"/>
      <c r="W503" s="19"/>
      <c r="AA503" s="26"/>
    </row>
    <row r="504" spans="1:27" ht="15" customHeight="1">
      <c r="A504" s="29"/>
      <c r="B504" s="14"/>
      <c r="C504" s="14"/>
      <c r="E504" s="16"/>
      <c r="F504" s="10"/>
      <c r="G504" s="29"/>
      <c r="H504" s="15"/>
      <c r="I504" s="27"/>
      <c r="J504" s="27"/>
      <c r="K504" s="27"/>
      <c r="M504" s="14"/>
      <c r="N504" s="7"/>
      <c r="R504" s="28"/>
      <c r="T504" s="28"/>
      <c r="U504" s="28"/>
      <c r="V504" s="19"/>
      <c r="W504" s="19"/>
      <c r="AA504" s="26"/>
    </row>
    <row r="505" spans="1:27" ht="15" customHeight="1">
      <c r="A505" s="32"/>
      <c r="B505" s="30"/>
      <c r="C505" s="3"/>
      <c r="E505" s="16"/>
      <c r="F505" s="10"/>
      <c r="G505" s="29"/>
      <c r="H505" s="15"/>
      <c r="I505" s="31"/>
      <c r="J505" s="31"/>
      <c r="K505" s="31"/>
      <c r="M505" s="30"/>
      <c r="N505" s="7"/>
      <c r="R505" s="28"/>
      <c r="T505" s="28"/>
      <c r="U505" s="28"/>
      <c r="V505" s="19"/>
      <c r="W505" s="19"/>
      <c r="AA505" s="26"/>
    </row>
    <row r="506" spans="1:27" ht="15" customHeight="1">
      <c r="A506" s="32"/>
      <c r="B506" s="30"/>
      <c r="C506" s="3"/>
      <c r="E506" s="16"/>
      <c r="F506" s="10"/>
      <c r="G506" s="29"/>
      <c r="H506" s="15"/>
      <c r="I506" s="31"/>
      <c r="J506" s="31"/>
      <c r="K506" s="31"/>
      <c r="M506" s="30"/>
      <c r="N506" s="7"/>
      <c r="R506" s="28"/>
      <c r="T506" s="28"/>
      <c r="U506" s="28"/>
      <c r="V506" s="19"/>
      <c r="W506" s="19"/>
      <c r="AA506" s="26"/>
    </row>
    <row r="507" spans="1:27" ht="15" customHeight="1">
      <c r="A507" s="29"/>
      <c r="B507" s="30"/>
      <c r="C507" s="3"/>
      <c r="E507" s="16"/>
      <c r="F507" s="10"/>
      <c r="G507" s="29"/>
      <c r="H507" s="15"/>
      <c r="I507" s="31"/>
      <c r="J507" s="31"/>
      <c r="K507" s="31"/>
      <c r="M507" s="30"/>
      <c r="N507" s="7"/>
      <c r="R507" s="28"/>
      <c r="T507" s="28"/>
      <c r="U507" s="28"/>
      <c r="V507" s="19"/>
      <c r="W507" s="19"/>
      <c r="AA507" s="26"/>
    </row>
    <row r="508" spans="1:27" ht="15" customHeight="1">
      <c r="A508" s="32"/>
      <c r="B508" s="14"/>
      <c r="C508" s="14"/>
      <c r="E508" s="16"/>
      <c r="F508" s="10"/>
      <c r="G508" s="29"/>
      <c r="H508" s="15"/>
      <c r="I508" s="27"/>
      <c r="J508" s="27"/>
      <c r="K508" s="27"/>
      <c r="M508" s="14"/>
      <c r="N508" s="7"/>
      <c r="R508" s="28"/>
      <c r="T508" s="28"/>
      <c r="U508" s="28"/>
      <c r="V508" s="19"/>
      <c r="W508" s="19"/>
      <c r="AA508" s="26"/>
    </row>
    <row r="509" spans="1:27" ht="15" customHeight="1">
      <c r="A509" s="29"/>
      <c r="B509" s="30"/>
      <c r="C509" s="3"/>
      <c r="E509" s="16"/>
      <c r="F509" s="10"/>
      <c r="G509" s="29"/>
      <c r="H509" s="15"/>
      <c r="I509" s="31"/>
      <c r="J509" s="31"/>
      <c r="K509" s="31"/>
      <c r="M509" s="30"/>
      <c r="N509" s="7"/>
      <c r="R509" s="28"/>
      <c r="T509" s="28"/>
      <c r="U509" s="28"/>
      <c r="V509" s="19"/>
      <c r="W509" s="19"/>
      <c r="AA509" s="26"/>
    </row>
    <row r="510" spans="1:27" ht="15" customHeight="1">
      <c r="A510" s="29"/>
      <c r="B510" s="30"/>
      <c r="C510" s="3"/>
      <c r="E510" s="16"/>
      <c r="F510" s="10"/>
      <c r="G510" s="29"/>
      <c r="H510" s="15"/>
      <c r="I510" s="31"/>
      <c r="J510" s="31"/>
      <c r="K510" s="31"/>
      <c r="M510" s="30"/>
      <c r="N510" s="7"/>
      <c r="R510" s="28"/>
      <c r="T510" s="28"/>
      <c r="U510" s="28"/>
      <c r="V510" s="19"/>
      <c r="W510" s="19"/>
      <c r="AA510" s="26"/>
    </row>
    <row r="511" spans="1:27" ht="15" customHeight="1">
      <c r="A511" s="29"/>
      <c r="B511" s="30"/>
      <c r="C511" s="3"/>
      <c r="E511" s="16"/>
      <c r="F511" s="10"/>
      <c r="G511" s="29"/>
      <c r="H511" s="15"/>
      <c r="I511" s="31"/>
      <c r="J511" s="31"/>
      <c r="K511" s="31"/>
      <c r="M511" s="30"/>
      <c r="N511" s="7"/>
      <c r="R511" s="28"/>
      <c r="T511" s="28"/>
      <c r="U511" s="28"/>
      <c r="V511" s="19"/>
      <c r="W511" s="19"/>
      <c r="AA511" s="26"/>
    </row>
    <row r="512" spans="1:27" ht="15" customHeight="1">
      <c r="A512" s="32"/>
      <c r="B512" s="14"/>
      <c r="C512" s="14"/>
      <c r="E512" s="16"/>
      <c r="F512" s="10"/>
      <c r="G512" s="29"/>
      <c r="H512" s="15"/>
      <c r="I512" s="27"/>
      <c r="J512" s="27"/>
      <c r="K512" s="27"/>
      <c r="M512" s="14"/>
      <c r="N512" s="7"/>
      <c r="R512" s="28"/>
      <c r="T512" s="28"/>
      <c r="U512" s="28"/>
      <c r="V512" s="19"/>
      <c r="W512" s="19"/>
      <c r="AA512" s="26"/>
    </row>
    <row r="513" spans="1:27" ht="15" customHeight="1">
      <c r="A513" s="29"/>
      <c r="B513" s="30"/>
      <c r="C513" s="3"/>
      <c r="E513" s="16"/>
      <c r="F513" s="10"/>
      <c r="G513" s="29"/>
      <c r="H513" s="15"/>
      <c r="I513" s="31"/>
      <c r="J513" s="31"/>
      <c r="K513" s="31"/>
      <c r="M513" s="30"/>
      <c r="N513" s="7"/>
      <c r="R513" s="28"/>
      <c r="T513" s="28"/>
      <c r="U513" s="28"/>
      <c r="V513" s="19"/>
      <c r="W513" s="19"/>
      <c r="AA513" s="26"/>
    </row>
    <row r="514" spans="1:27" ht="15" customHeight="1">
      <c r="A514" s="32"/>
      <c r="B514" s="14"/>
      <c r="C514" s="14"/>
      <c r="E514" s="16"/>
      <c r="F514" s="10"/>
      <c r="G514" s="29"/>
      <c r="H514" s="15"/>
      <c r="I514" s="27"/>
      <c r="J514" s="27"/>
      <c r="K514" s="27"/>
      <c r="M514" s="14"/>
      <c r="N514" s="7"/>
      <c r="R514" s="28"/>
      <c r="T514" s="28"/>
      <c r="U514" s="28"/>
      <c r="V514" s="19"/>
      <c r="W514" s="19"/>
      <c r="AA514" s="26"/>
    </row>
    <row r="515" spans="1:27" ht="15" customHeight="1">
      <c r="A515" s="32"/>
      <c r="B515" s="14"/>
      <c r="C515" s="14"/>
      <c r="E515" s="16"/>
      <c r="F515" s="10"/>
      <c r="G515" s="29"/>
      <c r="H515" s="15"/>
      <c r="I515" s="27"/>
      <c r="J515" s="27"/>
      <c r="K515" s="27"/>
      <c r="M515" s="14"/>
      <c r="N515" s="7"/>
      <c r="R515" s="28"/>
      <c r="T515" s="28"/>
      <c r="U515" s="28"/>
      <c r="V515" s="19"/>
      <c r="W515" s="19"/>
      <c r="AA515" s="26"/>
    </row>
    <row r="516" spans="1:27" ht="15" customHeight="1">
      <c r="A516" s="29"/>
      <c r="B516" s="30"/>
      <c r="C516" s="3"/>
      <c r="E516" s="16"/>
      <c r="F516" s="10"/>
      <c r="G516" s="29"/>
      <c r="H516" s="15"/>
      <c r="I516" s="31"/>
      <c r="J516" s="31"/>
      <c r="K516" s="31"/>
      <c r="M516" s="30"/>
      <c r="N516" s="7"/>
      <c r="R516" s="28"/>
      <c r="T516" s="28"/>
      <c r="U516" s="28"/>
      <c r="V516" s="19"/>
      <c r="W516" s="19"/>
      <c r="AA516" s="26"/>
    </row>
    <row r="517" spans="1:27" ht="15" customHeight="1">
      <c r="A517" s="29"/>
      <c r="B517" s="30"/>
      <c r="C517" s="3"/>
      <c r="E517" s="16"/>
      <c r="F517" s="10"/>
      <c r="G517" s="29"/>
      <c r="H517" s="15"/>
      <c r="I517" s="31"/>
      <c r="J517" s="31"/>
      <c r="K517" s="31"/>
      <c r="M517" s="30"/>
      <c r="N517" s="7"/>
      <c r="R517" s="28"/>
      <c r="T517" s="28"/>
      <c r="U517" s="28"/>
      <c r="V517" s="19"/>
      <c r="W517" s="19"/>
      <c r="AA517" s="26"/>
    </row>
    <row r="518" spans="1:27" ht="15" customHeight="1">
      <c r="A518" s="32"/>
      <c r="B518" s="30"/>
      <c r="C518" s="3"/>
      <c r="E518" s="16"/>
      <c r="F518" s="10"/>
      <c r="G518" s="29"/>
      <c r="H518" s="15"/>
      <c r="I518" s="31"/>
      <c r="J518" s="31"/>
      <c r="K518" s="31"/>
      <c r="M518" s="30"/>
      <c r="N518" s="7"/>
      <c r="R518" s="28"/>
      <c r="T518" s="28"/>
      <c r="U518" s="28"/>
      <c r="V518" s="19"/>
      <c r="W518" s="19"/>
      <c r="AA518" s="26"/>
    </row>
    <row r="519" spans="1:27" ht="15" customHeight="1">
      <c r="A519" s="32"/>
      <c r="B519" s="30"/>
      <c r="C519" s="3"/>
      <c r="E519" s="16"/>
      <c r="F519" s="10"/>
      <c r="G519" s="29"/>
      <c r="H519" s="15"/>
      <c r="I519" s="31"/>
      <c r="J519" s="31"/>
      <c r="K519" s="31"/>
      <c r="M519" s="30"/>
      <c r="N519" s="7"/>
      <c r="R519" s="28"/>
      <c r="T519" s="28"/>
      <c r="U519" s="28"/>
      <c r="V519" s="19"/>
      <c r="W519" s="19"/>
      <c r="AA519" s="26"/>
    </row>
    <row r="520" spans="1:27" ht="15" customHeight="1">
      <c r="A520" s="29"/>
      <c r="B520" s="30"/>
      <c r="C520" s="3"/>
      <c r="E520" s="16"/>
      <c r="F520" s="10"/>
      <c r="G520" s="29"/>
      <c r="H520" s="15"/>
      <c r="I520" s="31"/>
      <c r="J520" s="31"/>
      <c r="K520" s="31"/>
      <c r="M520" s="30"/>
      <c r="N520" s="7"/>
      <c r="R520" s="28"/>
      <c r="T520" s="28"/>
      <c r="U520" s="28"/>
      <c r="V520" s="19"/>
      <c r="W520" s="19"/>
      <c r="AA520" s="26"/>
    </row>
    <row r="521" spans="1:27" ht="15" customHeight="1">
      <c r="A521" s="32"/>
      <c r="B521" s="30"/>
      <c r="C521" s="3"/>
      <c r="E521" s="16"/>
      <c r="F521" s="10"/>
      <c r="G521" s="29"/>
      <c r="H521" s="15"/>
      <c r="I521" s="31"/>
      <c r="J521" s="31"/>
      <c r="K521" s="31"/>
      <c r="M521" s="30"/>
      <c r="N521" s="7"/>
      <c r="R521" s="28"/>
      <c r="T521" s="28"/>
      <c r="U521" s="28"/>
      <c r="V521" s="19"/>
      <c r="W521" s="19"/>
      <c r="AA521" s="26"/>
    </row>
    <row r="522" spans="1:27" ht="15" customHeight="1">
      <c r="A522" s="32"/>
      <c r="B522" s="30"/>
      <c r="C522" s="3"/>
      <c r="E522" s="16"/>
      <c r="F522" s="10"/>
      <c r="G522" s="29"/>
      <c r="H522" s="15"/>
      <c r="I522" s="31"/>
      <c r="J522" s="31"/>
      <c r="K522" s="31"/>
      <c r="M522" s="30"/>
      <c r="N522" s="7"/>
      <c r="R522" s="28"/>
      <c r="T522" s="28"/>
      <c r="U522" s="28"/>
      <c r="V522" s="19"/>
      <c r="W522" s="19"/>
      <c r="AA522" s="26"/>
    </row>
    <row r="523" spans="1:27" ht="15" customHeight="1">
      <c r="A523" s="32"/>
      <c r="B523" s="30"/>
      <c r="C523" s="3"/>
      <c r="E523" s="16"/>
      <c r="F523" s="10"/>
      <c r="G523" s="29"/>
      <c r="H523" s="15"/>
      <c r="I523" s="31"/>
      <c r="J523" s="31"/>
      <c r="K523" s="31"/>
      <c r="M523" s="30"/>
      <c r="N523" s="7"/>
      <c r="R523" s="28"/>
      <c r="T523" s="28"/>
      <c r="U523" s="28"/>
      <c r="V523" s="19"/>
      <c r="W523" s="19"/>
      <c r="AA523" s="26"/>
    </row>
    <row r="524" spans="1:27" ht="15" customHeight="1">
      <c r="A524" s="32"/>
      <c r="B524" s="30"/>
      <c r="C524" s="3"/>
      <c r="E524" s="16"/>
      <c r="F524" s="10"/>
      <c r="G524" s="29"/>
      <c r="H524" s="15"/>
      <c r="I524" s="31"/>
      <c r="J524" s="31"/>
      <c r="K524" s="31"/>
      <c r="M524" s="30"/>
      <c r="N524" s="7"/>
      <c r="R524" s="28"/>
      <c r="T524" s="28"/>
      <c r="U524" s="28"/>
      <c r="V524" s="19"/>
      <c r="W524" s="19"/>
      <c r="AA524" s="26"/>
    </row>
    <row r="525" spans="1:27" ht="15" customHeight="1">
      <c r="A525" s="29"/>
      <c r="B525" s="30"/>
      <c r="C525" s="3"/>
      <c r="E525" s="16"/>
      <c r="F525" s="10"/>
      <c r="G525" s="29"/>
      <c r="H525" s="15"/>
      <c r="I525" s="31"/>
      <c r="J525" s="31"/>
      <c r="K525" s="31"/>
      <c r="M525" s="30"/>
      <c r="N525" s="7"/>
      <c r="R525" s="28"/>
      <c r="T525" s="28"/>
      <c r="U525" s="28"/>
      <c r="V525" s="19"/>
      <c r="W525" s="19"/>
      <c r="AA525" s="26"/>
    </row>
    <row r="526" spans="1:27" ht="15" customHeight="1">
      <c r="A526" s="29"/>
      <c r="B526" s="30"/>
      <c r="C526" s="3"/>
      <c r="E526" s="16"/>
      <c r="F526" s="10"/>
      <c r="G526" s="29"/>
      <c r="H526" s="15"/>
      <c r="I526" s="31"/>
      <c r="J526" s="31"/>
      <c r="K526" s="31"/>
      <c r="M526" s="30"/>
      <c r="N526" s="7"/>
      <c r="R526" s="28"/>
      <c r="T526" s="28"/>
      <c r="U526" s="28"/>
      <c r="V526" s="19"/>
      <c r="W526" s="19"/>
      <c r="AA526" s="26"/>
    </row>
    <row r="527" spans="1:27" ht="15" customHeight="1">
      <c r="A527" s="29"/>
      <c r="B527" s="30"/>
      <c r="C527" s="3"/>
      <c r="E527" s="16"/>
      <c r="F527" s="10"/>
      <c r="G527" s="29"/>
      <c r="H527" s="15"/>
      <c r="I527" s="31"/>
      <c r="J527" s="31"/>
      <c r="K527" s="31"/>
      <c r="M527" s="30"/>
      <c r="N527" s="7"/>
      <c r="R527" s="28"/>
      <c r="T527" s="28"/>
      <c r="U527" s="28"/>
      <c r="V527" s="19"/>
      <c r="W527" s="19"/>
      <c r="AA527" s="26"/>
    </row>
    <row r="528" spans="1:27" ht="15" customHeight="1">
      <c r="A528" s="29"/>
      <c r="B528" s="30"/>
      <c r="C528" s="3"/>
      <c r="E528" s="16"/>
      <c r="F528" s="10"/>
      <c r="G528" s="29"/>
      <c r="H528" s="15"/>
      <c r="I528" s="31"/>
      <c r="J528" s="31"/>
      <c r="K528" s="31"/>
      <c r="M528" s="30"/>
      <c r="N528" s="7"/>
      <c r="R528" s="28"/>
      <c r="T528" s="28"/>
      <c r="U528" s="28"/>
      <c r="V528" s="19"/>
      <c r="W528" s="19"/>
      <c r="AA528" s="26"/>
    </row>
    <row r="529" spans="1:27" ht="15" customHeight="1">
      <c r="A529" s="29"/>
      <c r="B529" s="30"/>
      <c r="C529" s="3"/>
      <c r="E529" s="16"/>
      <c r="F529" s="10"/>
      <c r="G529" s="29"/>
      <c r="H529" s="15"/>
      <c r="I529" s="31"/>
      <c r="J529" s="31"/>
      <c r="K529" s="31"/>
      <c r="M529" s="30"/>
      <c r="N529" s="7"/>
      <c r="R529" s="28"/>
      <c r="T529" s="28"/>
      <c r="U529" s="28"/>
      <c r="V529" s="19"/>
      <c r="W529" s="19"/>
      <c r="AA529" s="26"/>
    </row>
    <row r="530" spans="1:27" ht="15" customHeight="1">
      <c r="A530" s="29"/>
      <c r="B530" s="30"/>
      <c r="C530" s="3"/>
      <c r="E530" s="16"/>
      <c r="F530" s="10"/>
      <c r="G530" s="29"/>
      <c r="H530" s="15"/>
      <c r="I530" s="31"/>
      <c r="J530" s="31"/>
      <c r="K530" s="31"/>
      <c r="M530" s="30"/>
      <c r="N530" s="7"/>
      <c r="R530" s="28"/>
      <c r="T530" s="28"/>
      <c r="U530" s="28"/>
      <c r="V530" s="19"/>
      <c r="W530" s="19"/>
      <c r="AA530" s="26"/>
    </row>
    <row r="531" spans="1:27" ht="15" customHeight="1">
      <c r="A531" s="29"/>
      <c r="B531" s="30"/>
      <c r="C531" s="3"/>
      <c r="E531" s="16"/>
      <c r="F531" s="10"/>
      <c r="G531" s="29"/>
      <c r="H531" s="15"/>
      <c r="I531" s="31"/>
      <c r="J531" s="31"/>
      <c r="K531" s="31"/>
      <c r="M531" s="30"/>
      <c r="N531" s="7"/>
      <c r="R531" s="28"/>
      <c r="T531" s="28"/>
      <c r="U531" s="28"/>
      <c r="V531" s="19"/>
      <c r="W531" s="19"/>
      <c r="AA531" s="26"/>
    </row>
    <row r="532" spans="1:27" ht="15" customHeight="1">
      <c r="A532" s="29"/>
      <c r="B532" s="14"/>
      <c r="C532" s="14"/>
      <c r="E532" s="16"/>
      <c r="F532" s="10"/>
      <c r="G532" s="29"/>
      <c r="H532" s="15"/>
      <c r="I532" s="27"/>
      <c r="J532" s="27"/>
      <c r="K532" s="27"/>
      <c r="M532" s="14"/>
      <c r="N532" s="7"/>
      <c r="R532" s="28"/>
      <c r="T532" s="28"/>
      <c r="U532" s="28"/>
      <c r="V532" s="19"/>
      <c r="W532" s="19"/>
      <c r="AA532" s="26"/>
    </row>
    <row r="533" spans="1:27" ht="15" customHeight="1">
      <c r="A533" s="29"/>
      <c r="B533" s="30"/>
      <c r="C533" s="3"/>
      <c r="E533" s="16"/>
      <c r="F533" s="10"/>
      <c r="G533" s="29"/>
      <c r="H533" s="15"/>
      <c r="I533" s="31"/>
      <c r="J533" s="31"/>
      <c r="K533" s="31"/>
      <c r="M533" s="30"/>
      <c r="N533" s="7"/>
      <c r="R533" s="28"/>
      <c r="T533" s="28"/>
      <c r="U533" s="28"/>
      <c r="V533" s="19"/>
      <c r="W533" s="19"/>
      <c r="AA533" s="26"/>
    </row>
    <row r="534" spans="1:27" ht="15" customHeight="1">
      <c r="A534" s="32"/>
      <c r="B534" s="14"/>
      <c r="C534" s="14"/>
      <c r="E534" s="16"/>
      <c r="F534" s="10"/>
      <c r="G534" s="29"/>
      <c r="H534" s="15"/>
      <c r="I534" s="27"/>
      <c r="J534" s="27"/>
      <c r="K534" s="27"/>
      <c r="M534" s="14"/>
      <c r="N534" s="7"/>
      <c r="R534" s="28"/>
      <c r="T534" s="28"/>
      <c r="U534" s="28"/>
      <c r="V534" s="19"/>
      <c r="W534" s="19"/>
      <c r="AA534" s="26"/>
    </row>
    <row r="535" spans="1:27" ht="15" customHeight="1">
      <c r="A535" s="29"/>
      <c r="B535" s="30"/>
      <c r="C535" s="3"/>
      <c r="E535" s="16"/>
      <c r="F535" s="10"/>
      <c r="G535" s="29"/>
      <c r="H535" s="15"/>
      <c r="I535" s="31"/>
      <c r="J535" s="31"/>
      <c r="K535" s="31"/>
      <c r="M535" s="30"/>
      <c r="N535" s="7"/>
      <c r="R535" s="28"/>
      <c r="T535" s="28"/>
      <c r="U535" s="28"/>
      <c r="V535" s="19"/>
      <c r="W535" s="19"/>
      <c r="AA535" s="26"/>
    </row>
    <row r="536" spans="1:27" ht="15" customHeight="1">
      <c r="A536" s="29"/>
      <c r="B536" s="30"/>
      <c r="C536" s="3"/>
      <c r="E536" s="16"/>
      <c r="F536" s="10"/>
      <c r="G536" s="29"/>
      <c r="H536" s="15"/>
      <c r="I536" s="31"/>
      <c r="J536" s="31"/>
      <c r="K536" s="31"/>
      <c r="M536" s="30"/>
      <c r="N536" s="7"/>
      <c r="R536" s="28"/>
      <c r="T536" s="28"/>
      <c r="U536" s="28"/>
      <c r="V536" s="19"/>
      <c r="W536" s="19"/>
      <c r="AA536" s="26"/>
    </row>
    <row r="537" spans="1:27" ht="15" customHeight="1">
      <c r="A537" s="29"/>
      <c r="B537" s="30"/>
      <c r="C537" s="3"/>
      <c r="E537" s="16"/>
      <c r="F537" s="10"/>
      <c r="G537" s="29"/>
      <c r="H537" s="15"/>
      <c r="I537" s="31"/>
      <c r="J537" s="31"/>
      <c r="K537" s="31"/>
      <c r="M537" s="30"/>
      <c r="N537" s="7"/>
      <c r="R537" s="28"/>
      <c r="T537" s="28"/>
      <c r="U537" s="28"/>
      <c r="V537" s="19"/>
      <c r="W537" s="19"/>
      <c r="AA537" s="26"/>
    </row>
    <row r="538" spans="1:27" ht="15" customHeight="1">
      <c r="A538" s="29"/>
      <c r="B538" s="30"/>
      <c r="C538" s="3"/>
      <c r="E538" s="16"/>
      <c r="F538" s="10"/>
      <c r="G538" s="29"/>
      <c r="H538" s="15"/>
      <c r="I538" s="31"/>
      <c r="J538" s="31"/>
      <c r="K538" s="31"/>
      <c r="M538" s="30"/>
      <c r="N538" s="7"/>
      <c r="R538" s="28"/>
      <c r="T538" s="28"/>
      <c r="U538" s="28"/>
      <c r="V538" s="19"/>
      <c r="W538" s="19"/>
      <c r="AA538" s="26"/>
    </row>
    <row r="539" spans="1:27" ht="15" customHeight="1">
      <c r="A539" s="29"/>
      <c r="B539" s="30"/>
      <c r="C539" s="3"/>
      <c r="E539" s="16"/>
      <c r="F539" s="10"/>
      <c r="G539" s="29"/>
      <c r="H539" s="15"/>
      <c r="I539" s="31"/>
      <c r="J539" s="31"/>
      <c r="K539" s="31"/>
      <c r="M539" s="30"/>
      <c r="N539" s="7"/>
      <c r="R539" s="28"/>
      <c r="T539" s="28"/>
      <c r="U539" s="28"/>
      <c r="V539" s="19"/>
      <c r="W539" s="19"/>
      <c r="AA539" s="26"/>
    </row>
    <row r="540" spans="1:27" ht="15" customHeight="1">
      <c r="A540" s="32"/>
      <c r="B540" s="30"/>
      <c r="C540" s="3"/>
      <c r="E540" s="16"/>
      <c r="F540" s="10"/>
      <c r="G540" s="29"/>
      <c r="H540" s="15"/>
      <c r="I540" s="31"/>
      <c r="J540" s="31"/>
      <c r="K540" s="31"/>
      <c r="M540" s="30"/>
      <c r="N540" s="7"/>
      <c r="R540" s="28"/>
      <c r="T540" s="28"/>
      <c r="U540" s="28"/>
      <c r="V540" s="19"/>
      <c r="W540" s="19"/>
      <c r="AA540" s="26"/>
    </row>
    <row r="541" spans="1:27" ht="15" customHeight="1">
      <c r="A541" s="32"/>
      <c r="B541" s="30"/>
      <c r="C541" s="3"/>
      <c r="E541" s="16"/>
      <c r="F541" s="10"/>
      <c r="G541" s="29"/>
      <c r="H541" s="15"/>
      <c r="I541" s="31"/>
      <c r="J541" s="31"/>
      <c r="K541" s="31"/>
      <c r="M541" s="30"/>
      <c r="N541" s="7"/>
      <c r="R541" s="28"/>
      <c r="T541" s="28"/>
      <c r="U541" s="28"/>
      <c r="V541" s="19"/>
      <c r="W541" s="19"/>
      <c r="AA541" s="26"/>
    </row>
    <row r="542" spans="1:27" ht="15" customHeight="1">
      <c r="A542" s="32"/>
      <c r="B542" s="30"/>
      <c r="C542" s="3"/>
      <c r="E542" s="16"/>
      <c r="F542" s="10"/>
      <c r="G542" s="29"/>
      <c r="H542" s="15"/>
      <c r="I542" s="31"/>
      <c r="J542" s="31"/>
      <c r="K542" s="31"/>
      <c r="M542" s="30"/>
      <c r="N542" s="7"/>
      <c r="R542" s="28"/>
      <c r="T542" s="28"/>
      <c r="U542" s="28"/>
      <c r="V542" s="19"/>
      <c r="W542" s="19"/>
      <c r="AA542" s="26"/>
    </row>
    <row r="543" spans="1:27" ht="15" customHeight="1">
      <c r="A543" s="32"/>
      <c r="B543" s="30"/>
      <c r="C543" s="3"/>
      <c r="E543" s="16"/>
      <c r="F543" s="10"/>
      <c r="G543" s="29"/>
      <c r="H543" s="15"/>
      <c r="I543" s="31"/>
      <c r="J543" s="31"/>
      <c r="K543" s="31"/>
      <c r="M543" s="30"/>
      <c r="N543" s="7"/>
      <c r="R543" s="28"/>
      <c r="T543" s="28"/>
      <c r="U543" s="28"/>
      <c r="V543" s="19"/>
      <c r="W543" s="19"/>
      <c r="AA543" s="26"/>
    </row>
    <row r="544" spans="1:27" ht="15" customHeight="1">
      <c r="A544" s="32"/>
      <c r="B544" s="14"/>
      <c r="C544" s="14"/>
      <c r="E544" s="16"/>
      <c r="F544" s="10"/>
      <c r="G544" s="29"/>
      <c r="H544" s="15"/>
      <c r="I544" s="27"/>
      <c r="J544" s="27"/>
      <c r="K544" s="27"/>
      <c r="M544" s="14"/>
      <c r="N544" s="7"/>
      <c r="R544" s="28"/>
      <c r="T544" s="28"/>
      <c r="U544" s="28"/>
      <c r="V544" s="19"/>
      <c r="W544" s="19"/>
      <c r="AA544" s="26"/>
    </row>
    <row r="545" spans="1:27" ht="15" customHeight="1">
      <c r="A545" s="32"/>
      <c r="B545" s="30"/>
      <c r="C545" s="3"/>
      <c r="E545" s="16"/>
      <c r="F545" s="10"/>
      <c r="G545" s="29"/>
      <c r="H545" s="15"/>
      <c r="I545" s="31"/>
      <c r="J545" s="31"/>
      <c r="K545" s="31"/>
      <c r="M545" s="30"/>
      <c r="N545" s="7"/>
      <c r="R545" s="28"/>
      <c r="T545" s="28"/>
      <c r="U545" s="28"/>
      <c r="V545" s="19"/>
      <c r="W545" s="19"/>
      <c r="AA545" s="26"/>
    </row>
    <row r="546" spans="1:27" ht="15" customHeight="1">
      <c r="A546" s="29"/>
      <c r="B546" s="30"/>
      <c r="C546" s="3"/>
      <c r="E546" s="16"/>
      <c r="F546" s="10"/>
      <c r="G546" s="29"/>
      <c r="H546" s="15"/>
      <c r="I546" s="31"/>
      <c r="J546" s="31"/>
      <c r="K546" s="31"/>
      <c r="M546" s="30"/>
      <c r="N546" s="7"/>
      <c r="R546" s="28"/>
      <c r="T546" s="28"/>
      <c r="U546" s="28"/>
      <c r="V546" s="19"/>
      <c r="W546" s="19"/>
      <c r="AA546" s="26"/>
    </row>
    <row r="547" spans="1:27" ht="15" customHeight="1">
      <c r="A547" s="29"/>
      <c r="B547" s="30"/>
      <c r="C547" s="3"/>
      <c r="E547" s="16"/>
      <c r="F547" s="10"/>
      <c r="G547" s="29"/>
      <c r="H547" s="15"/>
      <c r="I547" s="31"/>
      <c r="J547" s="31"/>
      <c r="K547" s="31"/>
      <c r="M547" s="30"/>
      <c r="N547" s="7"/>
      <c r="R547" s="28"/>
      <c r="T547" s="28"/>
      <c r="U547" s="28"/>
      <c r="V547" s="19"/>
      <c r="W547" s="19"/>
      <c r="AA547" s="26"/>
    </row>
    <row r="548" spans="1:27" ht="15" customHeight="1">
      <c r="A548" s="29"/>
      <c r="B548" s="30"/>
      <c r="C548" s="3"/>
      <c r="E548" s="16"/>
      <c r="F548" s="10"/>
      <c r="G548" s="29"/>
      <c r="H548" s="15"/>
      <c r="I548" s="31"/>
      <c r="J548" s="31"/>
      <c r="K548" s="31"/>
      <c r="M548" s="30"/>
      <c r="N548" s="7"/>
      <c r="R548" s="28"/>
      <c r="T548" s="28"/>
      <c r="U548" s="28"/>
      <c r="V548" s="19"/>
      <c r="W548" s="19"/>
      <c r="AA548" s="26"/>
    </row>
    <row r="549" spans="1:27" ht="15" customHeight="1">
      <c r="A549" s="32"/>
      <c r="B549" s="14"/>
      <c r="C549" s="14"/>
      <c r="E549" s="16"/>
      <c r="F549" s="10"/>
      <c r="G549" s="29"/>
      <c r="H549" s="15"/>
      <c r="I549" s="27"/>
      <c r="J549" s="27"/>
      <c r="K549" s="27"/>
      <c r="M549" s="14"/>
      <c r="N549" s="7"/>
      <c r="R549" s="28"/>
      <c r="T549" s="28"/>
      <c r="U549" s="28"/>
      <c r="V549" s="19"/>
      <c r="W549" s="19"/>
      <c r="AA549" s="26"/>
    </row>
    <row r="550" spans="1:27" ht="15" customHeight="1">
      <c r="A550" s="32"/>
      <c r="B550" s="14"/>
      <c r="C550" s="14"/>
      <c r="E550" s="16"/>
      <c r="F550" s="10"/>
      <c r="G550" s="29"/>
      <c r="H550" s="15"/>
      <c r="I550" s="27"/>
      <c r="J550" s="27"/>
      <c r="K550" s="27"/>
      <c r="M550" s="14"/>
      <c r="N550" s="7"/>
      <c r="R550" s="28"/>
      <c r="T550" s="28"/>
      <c r="U550" s="28"/>
      <c r="V550" s="19"/>
      <c r="W550" s="19"/>
      <c r="AA550" s="26"/>
    </row>
    <row r="551" spans="1:27" ht="15" customHeight="1">
      <c r="A551" s="32"/>
      <c r="B551" s="30"/>
      <c r="C551" s="3"/>
      <c r="E551" s="16"/>
      <c r="F551" s="10"/>
      <c r="G551" s="29"/>
      <c r="H551" s="15"/>
      <c r="I551" s="31"/>
      <c r="J551" s="31"/>
      <c r="K551" s="31"/>
      <c r="M551" s="30"/>
      <c r="N551" s="7"/>
      <c r="R551" s="28"/>
      <c r="T551" s="28"/>
      <c r="U551" s="28"/>
      <c r="V551" s="19"/>
      <c r="W551" s="19"/>
      <c r="AA551" s="26"/>
    </row>
    <row r="552" spans="1:27" ht="15" customHeight="1">
      <c r="A552" s="32"/>
      <c r="B552" s="30"/>
      <c r="C552" s="3"/>
      <c r="E552" s="16"/>
      <c r="F552" s="10"/>
      <c r="G552" s="29"/>
      <c r="H552" s="15"/>
      <c r="I552" s="31"/>
      <c r="J552" s="31"/>
      <c r="K552" s="31"/>
      <c r="M552" s="30"/>
      <c r="N552" s="7"/>
      <c r="R552" s="28"/>
      <c r="T552" s="28"/>
      <c r="U552" s="28"/>
      <c r="V552" s="19"/>
      <c r="W552" s="19"/>
      <c r="AA552" s="26"/>
    </row>
    <row r="553" spans="1:27" ht="15" customHeight="1">
      <c r="A553" s="32"/>
      <c r="B553" s="30"/>
      <c r="C553" s="3"/>
      <c r="E553" s="16"/>
      <c r="F553" s="10"/>
      <c r="G553" s="29"/>
      <c r="H553" s="15"/>
      <c r="I553" s="31"/>
      <c r="J553" s="31"/>
      <c r="K553" s="31"/>
      <c r="M553" s="30"/>
      <c r="N553" s="7"/>
      <c r="R553" s="28"/>
      <c r="T553" s="28"/>
      <c r="U553" s="28"/>
      <c r="V553" s="19"/>
      <c r="W553" s="19"/>
      <c r="AA553" s="26"/>
    </row>
    <row r="554" spans="1:27" ht="15" customHeight="1">
      <c r="A554" s="29"/>
      <c r="B554" s="30"/>
      <c r="C554" s="3"/>
      <c r="E554" s="16"/>
      <c r="F554" s="10"/>
      <c r="G554" s="29"/>
      <c r="H554" s="15"/>
      <c r="I554" s="31"/>
      <c r="J554" s="31"/>
      <c r="K554" s="31"/>
      <c r="M554" s="30"/>
      <c r="N554" s="7"/>
      <c r="R554" s="28"/>
      <c r="T554" s="28"/>
      <c r="U554" s="28"/>
      <c r="V554" s="19"/>
      <c r="W554" s="19"/>
      <c r="AA554" s="26"/>
    </row>
    <row r="555" spans="1:27" ht="15" customHeight="1">
      <c r="A555" s="32"/>
      <c r="B555" s="30"/>
      <c r="C555" s="3"/>
      <c r="E555" s="16"/>
      <c r="F555" s="10"/>
      <c r="G555" s="29"/>
      <c r="H555" s="15"/>
      <c r="I555" s="31"/>
      <c r="J555" s="31"/>
      <c r="K555" s="31"/>
      <c r="M555" s="30"/>
      <c r="N555" s="7"/>
      <c r="R555" s="28"/>
      <c r="T555" s="28"/>
      <c r="U555" s="28"/>
      <c r="V555" s="19"/>
      <c r="W555" s="19"/>
      <c r="AA555" s="26"/>
    </row>
    <row r="556" spans="1:27" ht="15" customHeight="1">
      <c r="A556" s="32"/>
      <c r="B556" s="30"/>
      <c r="C556" s="3"/>
      <c r="E556" s="16"/>
      <c r="F556" s="10"/>
      <c r="G556" s="29"/>
      <c r="H556" s="15"/>
      <c r="I556" s="31"/>
      <c r="J556" s="31"/>
      <c r="K556" s="31"/>
      <c r="M556" s="30"/>
      <c r="N556" s="7"/>
      <c r="R556" s="28"/>
      <c r="T556" s="28"/>
      <c r="U556" s="28"/>
      <c r="V556" s="19"/>
      <c r="W556" s="19"/>
      <c r="AA556" s="26"/>
    </row>
    <row r="557" spans="1:27" ht="15" customHeight="1">
      <c r="A557" s="29"/>
      <c r="B557" s="30"/>
      <c r="C557" s="3"/>
      <c r="E557" s="16"/>
      <c r="F557" s="10"/>
      <c r="G557" s="29"/>
      <c r="H557" s="15"/>
      <c r="I557" s="31"/>
      <c r="J557" s="31"/>
      <c r="K557" s="31"/>
      <c r="M557" s="30"/>
      <c r="N557" s="7"/>
      <c r="R557" s="28"/>
      <c r="T557" s="28"/>
      <c r="U557" s="28"/>
      <c r="V557" s="19"/>
      <c r="W557" s="19"/>
      <c r="AA557" s="26"/>
    </row>
    <row r="558" spans="1:27" ht="15" customHeight="1">
      <c r="A558" s="29"/>
      <c r="B558" s="30"/>
      <c r="C558" s="3"/>
      <c r="E558" s="16"/>
      <c r="F558" s="10"/>
      <c r="G558" s="29"/>
      <c r="H558" s="15"/>
      <c r="I558" s="31"/>
      <c r="J558" s="31"/>
      <c r="K558" s="31"/>
      <c r="M558" s="30"/>
      <c r="N558" s="7"/>
      <c r="R558" s="28"/>
      <c r="T558" s="28"/>
      <c r="U558" s="28"/>
      <c r="V558" s="19"/>
      <c r="W558" s="19"/>
      <c r="AA558" s="26"/>
    </row>
    <row r="559" spans="1:27" ht="15" customHeight="1">
      <c r="A559" s="29"/>
      <c r="B559" s="30"/>
      <c r="C559" s="3"/>
      <c r="E559" s="16"/>
      <c r="F559" s="10"/>
      <c r="G559" s="29"/>
      <c r="H559" s="15"/>
      <c r="I559" s="31"/>
      <c r="J559" s="31"/>
      <c r="K559" s="31"/>
      <c r="M559" s="30"/>
      <c r="N559" s="7"/>
      <c r="R559" s="28"/>
      <c r="T559" s="28"/>
      <c r="U559" s="28"/>
      <c r="V559" s="19"/>
      <c r="W559" s="19"/>
      <c r="AA559" s="26"/>
    </row>
    <row r="560" spans="1:27" ht="15" customHeight="1">
      <c r="A560" s="29"/>
      <c r="B560" s="30"/>
      <c r="C560" s="3"/>
      <c r="E560" s="16"/>
      <c r="F560" s="10"/>
      <c r="G560" s="29"/>
      <c r="H560" s="15"/>
      <c r="I560" s="31"/>
      <c r="J560" s="31"/>
      <c r="K560" s="31"/>
      <c r="M560" s="30"/>
      <c r="N560" s="7"/>
      <c r="R560" s="28"/>
      <c r="T560" s="28"/>
      <c r="U560" s="28"/>
      <c r="V560" s="19"/>
      <c r="W560" s="19"/>
      <c r="AA560" s="26"/>
    </row>
    <row r="561" spans="1:27" ht="15" customHeight="1">
      <c r="A561" s="29"/>
      <c r="B561" s="30"/>
      <c r="C561" s="3"/>
      <c r="E561" s="16"/>
      <c r="F561" s="10"/>
      <c r="G561" s="29"/>
      <c r="H561" s="15"/>
      <c r="I561" s="31"/>
      <c r="J561" s="31"/>
      <c r="K561" s="31"/>
      <c r="M561" s="30"/>
      <c r="N561" s="7"/>
      <c r="R561" s="28"/>
      <c r="T561" s="28"/>
      <c r="U561" s="28"/>
      <c r="V561" s="19"/>
      <c r="W561" s="19"/>
      <c r="AA561" s="26"/>
    </row>
    <row r="562" spans="1:27" ht="15" customHeight="1">
      <c r="A562" s="29"/>
      <c r="B562" s="30"/>
      <c r="C562" s="3"/>
      <c r="E562" s="16"/>
      <c r="F562" s="10"/>
      <c r="G562" s="29"/>
      <c r="H562" s="15"/>
      <c r="I562" s="31"/>
      <c r="J562" s="31"/>
      <c r="K562" s="31"/>
      <c r="M562" s="30"/>
      <c r="N562" s="7"/>
      <c r="R562" s="28"/>
      <c r="T562" s="28"/>
      <c r="U562" s="28"/>
      <c r="V562" s="19"/>
      <c r="W562" s="19"/>
      <c r="AA562" s="26"/>
    </row>
    <row r="563" spans="1:27" ht="15" customHeight="1">
      <c r="A563" s="29"/>
      <c r="B563" s="30"/>
      <c r="C563" s="3"/>
      <c r="E563" s="16"/>
      <c r="F563" s="10"/>
      <c r="G563" s="29"/>
      <c r="H563" s="15"/>
      <c r="I563" s="31"/>
      <c r="J563" s="31"/>
      <c r="K563" s="31"/>
      <c r="M563" s="30"/>
      <c r="N563" s="7"/>
      <c r="R563" s="28"/>
      <c r="T563" s="28"/>
      <c r="U563" s="28"/>
      <c r="V563" s="19"/>
      <c r="W563" s="19"/>
      <c r="AA563" s="26"/>
    </row>
    <row r="564" spans="1:27" ht="15" customHeight="1">
      <c r="A564" s="29"/>
      <c r="B564" s="30"/>
      <c r="C564" s="3"/>
      <c r="E564" s="16"/>
      <c r="F564" s="10"/>
      <c r="G564" s="29"/>
      <c r="H564" s="15"/>
      <c r="I564" s="31"/>
      <c r="J564" s="31"/>
      <c r="K564" s="31"/>
      <c r="M564" s="30"/>
      <c r="N564" s="7"/>
      <c r="R564" s="28"/>
      <c r="T564" s="28"/>
      <c r="U564" s="28"/>
      <c r="V564" s="19"/>
      <c r="W564" s="19"/>
      <c r="AA564" s="26"/>
    </row>
    <row r="565" spans="1:27" ht="15" customHeight="1">
      <c r="A565" s="29"/>
      <c r="B565" s="30"/>
      <c r="C565" s="3"/>
      <c r="E565" s="16"/>
      <c r="F565" s="10"/>
      <c r="G565" s="29"/>
      <c r="H565" s="15"/>
      <c r="I565" s="31"/>
      <c r="J565" s="31"/>
      <c r="K565" s="31"/>
      <c r="M565" s="30"/>
      <c r="N565" s="7"/>
      <c r="R565" s="28"/>
      <c r="T565" s="28"/>
      <c r="U565" s="28"/>
      <c r="V565" s="19"/>
      <c r="W565" s="19"/>
      <c r="AA565" s="26"/>
    </row>
    <row r="566" spans="1:27" ht="15" customHeight="1">
      <c r="A566" s="32"/>
      <c r="B566" s="30"/>
      <c r="C566" s="3"/>
      <c r="E566" s="16"/>
      <c r="F566" s="10"/>
      <c r="G566" s="29"/>
      <c r="H566" s="15"/>
      <c r="I566" s="31"/>
      <c r="J566" s="31"/>
      <c r="K566" s="31"/>
      <c r="M566" s="30"/>
      <c r="N566" s="7"/>
      <c r="R566" s="28"/>
      <c r="T566" s="28"/>
      <c r="U566" s="28"/>
      <c r="V566" s="19"/>
      <c r="W566" s="19"/>
      <c r="AA566" s="26"/>
    </row>
    <row r="567" spans="1:27" ht="15" customHeight="1">
      <c r="A567" s="32"/>
      <c r="B567" s="30"/>
      <c r="C567" s="3"/>
      <c r="E567" s="16"/>
      <c r="F567" s="10"/>
      <c r="G567" s="29"/>
      <c r="H567" s="15"/>
      <c r="I567" s="31"/>
      <c r="J567" s="31"/>
      <c r="K567" s="31"/>
      <c r="M567" s="30"/>
      <c r="N567" s="7"/>
      <c r="R567" s="28"/>
      <c r="T567" s="28"/>
      <c r="U567" s="28"/>
      <c r="V567" s="19"/>
      <c r="W567" s="19"/>
      <c r="AA567" s="26"/>
    </row>
    <row r="568" spans="1:27" ht="15" customHeight="1">
      <c r="A568" s="29"/>
      <c r="B568" s="30"/>
      <c r="C568" s="3"/>
      <c r="E568" s="16"/>
      <c r="F568" s="10"/>
      <c r="G568" s="29"/>
      <c r="H568" s="15"/>
      <c r="I568" s="31"/>
      <c r="J568" s="31"/>
      <c r="K568" s="31"/>
      <c r="M568" s="30"/>
      <c r="N568" s="7"/>
      <c r="R568" s="28"/>
      <c r="T568" s="28"/>
      <c r="U568" s="28"/>
      <c r="V568" s="19"/>
      <c r="W568" s="19"/>
      <c r="AA568" s="26"/>
    </row>
    <row r="569" spans="1:27" ht="15" customHeight="1">
      <c r="A569" s="29"/>
      <c r="B569" s="14"/>
      <c r="C569" s="14"/>
      <c r="E569" s="16"/>
      <c r="F569" s="10"/>
      <c r="G569" s="29"/>
      <c r="H569" s="15"/>
      <c r="I569" s="27"/>
      <c r="J569" s="27"/>
      <c r="K569" s="27"/>
      <c r="M569" s="14"/>
      <c r="N569" s="7"/>
      <c r="R569" s="28"/>
      <c r="T569" s="28"/>
      <c r="U569" s="28"/>
      <c r="V569" s="19"/>
      <c r="W569" s="19"/>
      <c r="AA569" s="26"/>
    </row>
    <row r="570" spans="1:27" ht="15" customHeight="1">
      <c r="A570" s="32"/>
      <c r="B570" s="30"/>
      <c r="C570" s="3"/>
      <c r="E570" s="16"/>
      <c r="F570" s="10"/>
      <c r="G570" s="29"/>
      <c r="H570" s="15"/>
      <c r="I570" s="31"/>
      <c r="J570" s="31"/>
      <c r="K570" s="31"/>
      <c r="M570" s="30"/>
      <c r="N570" s="7"/>
      <c r="R570" s="28"/>
      <c r="T570" s="28"/>
      <c r="U570" s="28"/>
      <c r="V570" s="19"/>
      <c r="W570" s="19"/>
      <c r="AA570" s="26"/>
    </row>
    <row r="571" spans="1:27" ht="15" customHeight="1">
      <c r="A571" s="32"/>
      <c r="B571" s="14"/>
      <c r="C571" s="14"/>
      <c r="E571" s="16"/>
      <c r="F571" s="10"/>
      <c r="G571" s="29"/>
      <c r="H571" s="15"/>
      <c r="I571" s="27"/>
      <c r="J571" s="27"/>
      <c r="K571" s="27"/>
      <c r="M571" s="14"/>
      <c r="N571" s="7"/>
      <c r="R571" s="28"/>
      <c r="T571" s="28"/>
      <c r="U571" s="28"/>
      <c r="V571" s="19"/>
      <c r="W571" s="19"/>
      <c r="AA571" s="26"/>
    </row>
    <row r="572" spans="1:27" ht="15" customHeight="1">
      <c r="A572" s="29"/>
      <c r="B572" s="30"/>
      <c r="C572" s="3"/>
      <c r="E572" s="16"/>
      <c r="F572" s="10"/>
      <c r="G572" s="29"/>
      <c r="H572" s="15"/>
      <c r="I572" s="31"/>
      <c r="J572" s="31"/>
      <c r="K572" s="31"/>
      <c r="M572" s="30"/>
      <c r="N572" s="7"/>
      <c r="R572" s="28"/>
      <c r="T572" s="28"/>
      <c r="U572" s="28"/>
      <c r="V572" s="19"/>
      <c r="W572" s="19"/>
      <c r="AA572" s="26"/>
    </row>
    <row r="573" spans="1:27" ht="15" customHeight="1">
      <c r="A573" s="32"/>
      <c r="B573" s="14"/>
      <c r="C573" s="14"/>
      <c r="E573" s="16"/>
      <c r="F573" s="10"/>
      <c r="G573" s="29"/>
      <c r="H573" s="15"/>
      <c r="I573" s="27"/>
      <c r="J573" s="27"/>
      <c r="K573" s="27"/>
      <c r="M573" s="14"/>
      <c r="N573" s="7"/>
      <c r="R573" s="28"/>
      <c r="T573" s="28"/>
      <c r="U573" s="28"/>
      <c r="V573" s="19"/>
      <c r="W573" s="19"/>
      <c r="AA573" s="26"/>
    </row>
    <row r="574" spans="1:27" ht="15" customHeight="1">
      <c r="A574" s="32"/>
      <c r="B574" s="14"/>
      <c r="C574" s="14"/>
      <c r="E574" s="16"/>
      <c r="F574" s="10"/>
      <c r="G574" s="29"/>
      <c r="H574" s="15"/>
      <c r="I574" s="27"/>
      <c r="J574" s="27"/>
      <c r="K574" s="27"/>
      <c r="M574" s="14"/>
      <c r="N574" s="7"/>
      <c r="R574" s="28"/>
      <c r="T574" s="28"/>
      <c r="U574" s="28"/>
      <c r="V574" s="19"/>
      <c r="W574" s="19"/>
      <c r="AA574" s="26"/>
    </row>
    <row r="575" spans="1:27" ht="15" customHeight="1">
      <c r="A575" s="32"/>
      <c r="B575" s="30"/>
      <c r="C575" s="3"/>
      <c r="E575" s="16"/>
      <c r="F575" s="10"/>
      <c r="G575" s="29"/>
      <c r="H575" s="15"/>
      <c r="I575" s="31"/>
      <c r="J575" s="31"/>
      <c r="K575" s="31"/>
      <c r="M575" s="30"/>
      <c r="N575" s="7"/>
      <c r="R575" s="28"/>
      <c r="T575" s="28"/>
      <c r="U575" s="28"/>
      <c r="V575" s="19"/>
      <c r="W575" s="19"/>
      <c r="AA575" s="26"/>
    </row>
    <row r="576" spans="1:27" ht="15" customHeight="1">
      <c r="A576" s="32"/>
      <c r="B576" s="30"/>
      <c r="C576" s="3"/>
      <c r="E576" s="16"/>
      <c r="F576" s="10"/>
      <c r="G576" s="29"/>
      <c r="H576" s="15"/>
      <c r="I576" s="31"/>
      <c r="J576" s="31"/>
      <c r="K576" s="31"/>
      <c r="M576" s="30"/>
      <c r="N576" s="7"/>
      <c r="R576" s="28"/>
      <c r="T576" s="28"/>
      <c r="U576" s="28"/>
      <c r="V576" s="19"/>
      <c r="W576" s="19"/>
      <c r="AA576" s="26"/>
    </row>
    <row r="577" spans="1:27" ht="15" customHeight="1">
      <c r="A577" s="32"/>
      <c r="B577" s="30"/>
      <c r="C577" s="3"/>
      <c r="E577" s="16"/>
      <c r="F577" s="10"/>
      <c r="G577" s="29"/>
      <c r="H577" s="15"/>
      <c r="I577" s="31"/>
      <c r="J577" s="31"/>
      <c r="K577" s="31"/>
      <c r="M577" s="30"/>
      <c r="N577" s="7"/>
      <c r="R577" s="28"/>
      <c r="T577" s="28"/>
      <c r="U577" s="28"/>
      <c r="V577" s="19"/>
      <c r="W577" s="19"/>
      <c r="AA577" s="26"/>
    </row>
    <row r="578" spans="1:27" ht="15" customHeight="1">
      <c r="A578" s="29"/>
      <c r="B578" s="30"/>
      <c r="C578" s="3"/>
      <c r="E578" s="16"/>
      <c r="F578" s="10"/>
      <c r="G578" s="29"/>
      <c r="H578" s="15"/>
      <c r="I578" s="31"/>
      <c r="J578" s="31"/>
      <c r="K578" s="31"/>
      <c r="M578" s="30"/>
      <c r="N578" s="7"/>
      <c r="R578" s="28"/>
      <c r="T578" s="28"/>
      <c r="U578" s="28"/>
      <c r="V578" s="19"/>
      <c r="W578" s="19"/>
      <c r="AA578" s="26"/>
    </row>
    <row r="579" spans="1:27" ht="15" customHeight="1">
      <c r="A579" s="32"/>
      <c r="B579" s="30"/>
      <c r="C579" s="3"/>
      <c r="E579" s="16"/>
      <c r="F579" s="10"/>
      <c r="G579" s="29"/>
      <c r="H579" s="15"/>
      <c r="I579" s="31"/>
      <c r="J579" s="31"/>
      <c r="K579" s="31"/>
      <c r="M579" s="30"/>
      <c r="N579" s="7"/>
      <c r="R579" s="28"/>
      <c r="T579" s="28"/>
      <c r="U579" s="28"/>
      <c r="V579" s="19"/>
      <c r="W579" s="19"/>
      <c r="AA579" s="26"/>
    </row>
    <row r="580" spans="1:27" ht="15" customHeight="1">
      <c r="A580" s="29"/>
      <c r="B580" s="30"/>
      <c r="C580" s="3"/>
      <c r="E580" s="16"/>
      <c r="F580" s="10"/>
      <c r="G580" s="29"/>
      <c r="H580" s="15"/>
      <c r="I580" s="31"/>
      <c r="J580" s="31"/>
      <c r="K580" s="31"/>
      <c r="M580" s="30"/>
      <c r="N580" s="7"/>
      <c r="R580" s="28"/>
      <c r="T580" s="28"/>
      <c r="U580" s="28"/>
      <c r="V580" s="19"/>
      <c r="W580" s="19"/>
      <c r="AA580" s="26"/>
    </row>
    <row r="581" spans="1:27" ht="15" customHeight="1">
      <c r="A581" s="32"/>
      <c r="B581" s="30"/>
      <c r="C581" s="3"/>
      <c r="E581" s="16"/>
      <c r="F581" s="10"/>
      <c r="G581" s="29"/>
      <c r="H581" s="15"/>
      <c r="I581" s="31"/>
      <c r="J581" s="31"/>
      <c r="K581" s="31"/>
      <c r="M581" s="30"/>
      <c r="N581" s="7"/>
      <c r="R581" s="28"/>
      <c r="T581" s="28"/>
      <c r="U581" s="28"/>
      <c r="V581" s="19"/>
      <c r="W581" s="19"/>
      <c r="AA581" s="26"/>
    </row>
    <row r="582" spans="1:27" ht="15" customHeight="1">
      <c r="A582" s="32"/>
      <c r="B582" s="30"/>
      <c r="C582" s="3"/>
      <c r="E582" s="16"/>
      <c r="F582" s="10"/>
      <c r="G582" s="29"/>
      <c r="H582" s="15"/>
      <c r="I582" s="31"/>
      <c r="J582" s="31"/>
      <c r="K582" s="31"/>
      <c r="M582" s="30"/>
      <c r="N582" s="7"/>
      <c r="R582" s="28"/>
      <c r="T582" s="28"/>
      <c r="U582" s="28"/>
      <c r="V582" s="19"/>
      <c r="W582" s="19"/>
      <c r="AA582" s="26"/>
    </row>
    <row r="583" spans="1:27" ht="15" customHeight="1">
      <c r="A583" s="29"/>
      <c r="B583" s="30"/>
      <c r="C583" s="3"/>
      <c r="E583" s="16"/>
      <c r="F583" s="10"/>
      <c r="G583" s="29"/>
      <c r="H583" s="15"/>
      <c r="I583" s="31"/>
      <c r="J583" s="31"/>
      <c r="K583" s="31"/>
      <c r="M583" s="30"/>
      <c r="N583" s="7"/>
      <c r="R583" s="28"/>
      <c r="T583" s="28"/>
      <c r="U583" s="28"/>
      <c r="V583" s="19"/>
      <c r="W583" s="19"/>
      <c r="AA583" s="26"/>
    </row>
    <row r="584" spans="1:27" ht="15" customHeight="1">
      <c r="A584" s="29"/>
      <c r="B584" s="30"/>
      <c r="C584" s="3"/>
      <c r="E584" s="16"/>
      <c r="F584" s="10"/>
      <c r="G584" s="29"/>
      <c r="H584" s="15"/>
      <c r="I584" s="31"/>
      <c r="J584" s="31"/>
      <c r="K584" s="31"/>
      <c r="M584" s="30"/>
      <c r="N584" s="7"/>
      <c r="R584" s="28"/>
      <c r="T584" s="28"/>
      <c r="U584" s="28"/>
      <c r="V584" s="19"/>
      <c r="W584" s="19"/>
      <c r="AA584" s="26"/>
    </row>
    <row r="585" spans="1:27" ht="15" customHeight="1">
      <c r="A585" s="32"/>
      <c r="B585" s="30"/>
      <c r="C585" s="3"/>
      <c r="E585" s="16"/>
      <c r="F585" s="10"/>
      <c r="G585" s="29"/>
      <c r="H585" s="15"/>
      <c r="I585" s="31"/>
      <c r="J585" s="31"/>
      <c r="K585" s="31"/>
      <c r="M585" s="30"/>
      <c r="N585" s="7"/>
      <c r="R585" s="28"/>
      <c r="T585" s="28"/>
      <c r="U585" s="28"/>
      <c r="V585" s="19"/>
      <c r="W585" s="19"/>
      <c r="AA585" s="26"/>
    </row>
    <row r="586" spans="1:27" ht="15" customHeight="1">
      <c r="A586" s="32"/>
      <c r="B586" s="30"/>
      <c r="C586" s="3"/>
      <c r="E586" s="16"/>
      <c r="F586" s="10"/>
      <c r="G586" s="29"/>
      <c r="H586" s="15"/>
      <c r="I586" s="31"/>
      <c r="J586" s="31"/>
      <c r="K586" s="31"/>
      <c r="M586" s="30"/>
      <c r="N586" s="7"/>
      <c r="R586" s="28"/>
      <c r="T586" s="28"/>
      <c r="U586" s="28"/>
      <c r="V586" s="19"/>
      <c r="W586" s="19"/>
      <c r="AA586" s="26"/>
    </row>
    <row r="587" spans="1:27" ht="15" customHeight="1">
      <c r="A587" s="29"/>
      <c r="B587" s="30"/>
      <c r="C587" s="3"/>
      <c r="E587" s="16"/>
      <c r="F587" s="10"/>
      <c r="G587" s="29"/>
      <c r="H587" s="15"/>
      <c r="I587" s="31"/>
      <c r="J587" s="31"/>
      <c r="K587" s="31"/>
      <c r="M587" s="30"/>
      <c r="N587" s="7"/>
      <c r="R587" s="28"/>
      <c r="T587" s="28"/>
      <c r="U587" s="28"/>
      <c r="V587" s="19"/>
      <c r="W587" s="19"/>
      <c r="AA587" s="26"/>
    </row>
    <row r="588" spans="1:27" ht="15" customHeight="1">
      <c r="A588" s="29"/>
      <c r="B588" s="30"/>
      <c r="C588" s="3"/>
      <c r="E588" s="16"/>
      <c r="F588" s="10"/>
      <c r="G588" s="29"/>
      <c r="H588" s="15"/>
      <c r="I588" s="31"/>
      <c r="J588" s="31"/>
      <c r="K588" s="31"/>
      <c r="M588" s="30"/>
      <c r="N588" s="7"/>
      <c r="R588" s="28"/>
      <c r="T588" s="28"/>
      <c r="U588" s="28"/>
      <c r="V588" s="19"/>
      <c r="W588" s="19"/>
      <c r="AA588" s="26"/>
    </row>
    <row r="589" spans="1:27" ht="15" customHeight="1">
      <c r="A589" s="32"/>
      <c r="B589" s="30"/>
      <c r="C589" s="3"/>
      <c r="E589" s="16"/>
      <c r="F589" s="10"/>
      <c r="G589" s="29"/>
      <c r="H589" s="15"/>
      <c r="I589" s="31"/>
      <c r="J589" s="31"/>
      <c r="K589" s="31"/>
      <c r="M589" s="30"/>
      <c r="N589" s="7"/>
      <c r="R589" s="28"/>
      <c r="T589" s="28"/>
      <c r="U589" s="28"/>
      <c r="V589" s="19"/>
      <c r="W589" s="19"/>
      <c r="AA589" s="26"/>
    </row>
    <row r="590" spans="1:27" ht="15" customHeight="1">
      <c r="A590" s="29"/>
      <c r="B590" s="30"/>
      <c r="C590" s="3"/>
      <c r="E590" s="16"/>
      <c r="F590" s="10"/>
      <c r="G590" s="29"/>
      <c r="H590" s="15"/>
      <c r="I590" s="31"/>
      <c r="J590" s="31"/>
      <c r="K590" s="31"/>
      <c r="M590" s="30"/>
      <c r="N590" s="7"/>
      <c r="R590" s="28"/>
      <c r="T590" s="28"/>
      <c r="U590" s="28"/>
      <c r="V590" s="19"/>
      <c r="W590" s="19"/>
      <c r="AA590" s="26"/>
    </row>
    <row r="591" spans="1:27" ht="15" customHeight="1">
      <c r="A591" s="29"/>
      <c r="B591" s="30"/>
      <c r="C591" s="3"/>
      <c r="E591" s="16"/>
      <c r="F591" s="10"/>
      <c r="G591" s="29"/>
      <c r="H591" s="15"/>
      <c r="I591" s="31"/>
      <c r="J591" s="31"/>
      <c r="K591" s="31"/>
      <c r="M591" s="30"/>
      <c r="N591" s="7"/>
      <c r="R591" s="28"/>
      <c r="T591" s="28"/>
      <c r="U591" s="28"/>
      <c r="V591" s="19"/>
      <c r="W591" s="19"/>
      <c r="AA591" s="26"/>
    </row>
    <row r="592" spans="1:27" ht="15" customHeight="1">
      <c r="A592" s="29"/>
      <c r="B592" s="30"/>
      <c r="C592" s="3"/>
      <c r="E592" s="16"/>
      <c r="F592" s="10"/>
      <c r="G592" s="29"/>
      <c r="H592" s="15"/>
      <c r="I592" s="31"/>
      <c r="J592" s="31"/>
      <c r="K592" s="31"/>
      <c r="M592" s="30"/>
      <c r="N592" s="7"/>
      <c r="R592" s="28"/>
      <c r="T592" s="28"/>
      <c r="U592" s="28"/>
      <c r="V592" s="19"/>
      <c r="W592" s="19"/>
      <c r="AA592" s="26"/>
    </row>
    <row r="593" spans="1:27" ht="15" customHeight="1">
      <c r="A593" s="32"/>
      <c r="B593" s="30"/>
      <c r="C593" s="3"/>
      <c r="E593" s="16"/>
      <c r="F593" s="10"/>
      <c r="G593" s="29"/>
      <c r="H593" s="15"/>
      <c r="I593" s="31"/>
      <c r="J593" s="31"/>
      <c r="K593" s="31"/>
      <c r="M593" s="30"/>
      <c r="N593" s="7"/>
      <c r="R593" s="28"/>
      <c r="T593" s="28"/>
      <c r="U593" s="28"/>
      <c r="V593" s="19"/>
      <c r="W593" s="19"/>
      <c r="AA593" s="26"/>
    </row>
    <row r="594" spans="1:27" ht="15" customHeight="1">
      <c r="A594" s="29"/>
      <c r="B594" s="30"/>
      <c r="C594" s="3"/>
      <c r="E594" s="16"/>
      <c r="F594" s="10"/>
      <c r="G594" s="29"/>
      <c r="H594" s="15"/>
      <c r="I594" s="31"/>
      <c r="J594" s="31"/>
      <c r="K594" s="31"/>
      <c r="M594" s="30"/>
      <c r="N594" s="7"/>
      <c r="R594" s="28"/>
      <c r="T594" s="28"/>
      <c r="U594" s="28"/>
      <c r="V594" s="19"/>
      <c r="W594" s="19"/>
      <c r="AA594" s="26"/>
    </row>
    <row r="595" spans="1:27" ht="15" customHeight="1">
      <c r="A595" s="32"/>
      <c r="B595" s="30"/>
      <c r="C595" s="3"/>
      <c r="E595" s="16"/>
      <c r="F595" s="10"/>
      <c r="G595" s="29"/>
      <c r="H595" s="15"/>
      <c r="I595" s="31"/>
      <c r="J595" s="31"/>
      <c r="K595" s="31"/>
      <c r="M595" s="30"/>
      <c r="N595" s="7"/>
      <c r="R595" s="28"/>
      <c r="T595" s="28"/>
      <c r="U595" s="28"/>
      <c r="V595" s="19"/>
      <c r="W595" s="19"/>
      <c r="AA595" s="26"/>
    </row>
    <row r="596" spans="1:27" ht="15" customHeight="1">
      <c r="A596" s="29"/>
      <c r="B596" s="30"/>
      <c r="C596" s="3"/>
      <c r="E596" s="16"/>
      <c r="F596" s="10"/>
      <c r="G596" s="29"/>
      <c r="H596" s="15"/>
      <c r="I596" s="31"/>
      <c r="J596" s="31"/>
      <c r="K596" s="31"/>
      <c r="M596" s="30"/>
      <c r="N596" s="7"/>
      <c r="R596" s="28"/>
      <c r="T596" s="28"/>
      <c r="U596" s="28"/>
      <c r="V596" s="19"/>
      <c r="W596" s="19"/>
      <c r="AA596" s="26"/>
    </row>
    <row r="597" spans="1:27" ht="15" customHeight="1">
      <c r="A597" s="29"/>
      <c r="B597" s="30"/>
      <c r="C597" s="3"/>
      <c r="E597" s="16"/>
      <c r="F597" s="10"/>
      <c r="G597" s="29"/>
      <c r="H597" s="15"/>
      <c r="I597" s="31"/>
      <c r="J597" s="31"/>
      <c r="K597" s="31"/>
      <c r="M597" s="30"/>
      <c r="N597" s="7"/>
      <c r="R597" s="28"/>
      <c r="T597" s="28"/>
      <c r="U597" s="28"/>
      <c r="V597" s="19"/>
      <c r="W597" s="19"/>
      <c r="AA597" s="26"/>
    </row>
    <row r="598" spans="1:27" ht="15" customHeight="1">
      <c r="A598" s="29"/>
      <c r="B598" s="30"/>
      <c r="C598" s="3"/>
      <c r="E598" s="16"/>
      <c r="F598" s="10"/>
      <c r="G598" s="29"/>
      <c r="H598" s="15"/>
      <c r="I598" s="31"/>
      <c r="J598" s="31"/>
      <c r="K598" s="31"/>
      <c r="M598" s="30"/>
      <c r="N598" s="7"/>
      <c r="R598" s="28"/>
      <c r="T598" s="28"/>
      <c r="U598" s="28"/>
      <c r="V598" s="19"/>
      <c r="W598" s="19"/>
      <c r="AA598" s="26"/>
    </row>
    <row r="599" spans="1:27" ht="15" customHeight="1">
      <c r="A599" s="32"/>
      <c r="B599" s="30"/>
      <c r="C599" s="3"/>
      <c r="E599" s="16"/>
      <c r="F599" s="10"/>
      <c r="G599" s="29"/>
      <c r="H599" s="15"/>
      <c r="I599" s="31"/>
      <c r="J599" s="31"/>
      <c r="K599" s="31"/>
      <c r="M599" s="30"/>
      <c r="N599" s="7"/>
      <c r="R599" s="28"/>
      <c r="T599" s="28"/>
      <c r="U599" s="28"/>
      <c r="V599" s="19"/>
      <c r="W599" s="19"/>
      <c r="AA599" s="26"/>
    </row>
    <row r="600" spans="1:27" ht="15" customHeight="1">
      <c r="A600" s="29"/>
      <c r="B600" s="30"/>
      <c r="C600" s="3"/>
      <c r="E600" s="16"/>
      <c r="F600" s="10"/>
      <c r="G600" s="29"/>
      <c r="H600" s="15"/>
      <c r="I600" s="31"/>
      <c r="J600" s="31"/>
      <c r="K600" s="31"/>
      <c r="M600" s="30"/>
      <c r="N600" s="7"/>
      <c r="R600" s="28"/>
      <c r="T600" s="28"/>
      <c r="U600" s="28"/>
      <c r="V600" s="19"/>
      <c r="W600" s="19"/>
      <c r="AA600" s="26"/>
    </row>
    <row r="601" spans="1:27" ht="15" customHeight="1">
      <c r="A601" s="29"/>
      <c r="B601" s="30"/>
      <c r="C601" s="3"/>
      <c r="E601" s="16"/>
      <c r="F601" s="10"/>
      <c r="G601" s="29"/>
      <c r="H601" s="15"/>
      <c r="I601" s="31"/>
      <c r="J601" s="31"/>
      <c r="K601" s="31"/>
      <c r="M601" s="30"/>
      <c r="N601" s="7"/>
      <c r="R601" s="28"/>
      <c r="T601" s="28"/>
      <c r="U601" s="28"/>
      <c r="V601" s="19"/>
      <c r="W601" s="19"/>
      <c r="AA601" s="26"/>
    </row>
    <row r="602" spans="1:27" ht="15" customHeight="1">
      <c r="A602" s="29"/>
      <c r="B602" s="30"/>
      <c r="C602" s="3"/>
      <c r="E602" s="16"/>
      <c r="F602" s="10"/>
      <c r="G602" s="29"/>
      <c r="H602" s="15"/>
      <c r="I602" s="31"/>
      <c r="J602" s="31"/>
      <c r="K602" s="31"/>
      <c r="M602" s="30"/>
      <c r="N602" s="7"/>
      <c r="R602" s="28"/>
      <c r="T602" s="28"/>
      <c r="U602" s="28"/>
      <c r="V602" s="19"/>
      <c r="W602" s="19"/>
      <c r="AA602" s="26"/>
    </row>
    <row r="603" spans="1:27" ht="15" customHeight="1">
      <c r="A603" s="29"/>
      <c r="B603" s="30"/>
      <c r="C603" s="3"/>
      <c r="E603" s="16"/>
      <c r="F603" s="10"/>
      <c r="G603" s="29"/>
      <c r="H603" s="15"/>
      <c r="I603" s="31"/>
      <c r="J603" s="31"/>
      <c r="K603" s="31"/>
      <c r="M603" s="30"/>
      <c r="N603" s="7"/>
      <c r="R603" s="28"/>
      <c r="T603" s="28"/>
      <c r="U603" s="28"/>
      <c r="V603" s="19"/>
      <c r="W603" s="19"/>
      <c r="AA603" s="26"/>
    </row>
    <row r="604" spans="1:27" ht="15" customHeight="1">
      <c r="A604" s="29"/>
      <c r="B604" s="30"/>
      <c r="C604" s="3"/>
      <c r="E604" s="16"/>
      <c r="F604" s="10"/>
      <c r="G604" s="29"/>
      <c r="H604" s="15"/>
      <c r="I604" s="31"/>
      <c r="J604" s="31"/>
      <c r="K604" s="31"/>
      <c r="M604" s="30"/>
      <c r="N604" s="7"/>
      <c r="R604" s="28"/>
      <c r="T604" s="28"/>
      <c r="U604" s="28"/>
      <c r="V604" s="19"/>
      <c r="W604" s="19"/>
      <c r="AA604" s="26"/>
    </row>
    <row r="605" spans="1:27" ht="15" customHeight="1">
      <c r="A605" s="29"/>
      <c r="B605" s="30"/>
      <c r="C605" s="3"/>
      <c r="E605" s="16"/>
      <c r="F605" s="10"/>
      <c r="G605" s="29"/>
      <c r="H605" s="15"/>
      <c r="I605" s="31"/>
      <c r="J605" s="31"/>
      <c r="K605" s="31"/>
      <c r="M605" s="30"/>
      <c r="N605" s="7"/>
      <c r="R605" s="28"/>
      <c r="T605" s="28"/>
      <c r="U605" s="28"/>
      <c r="V605" s="19"/>
      <c r="W605" s="19"/>
      <c r="AA605" s="26"/>
    </row>
    <row r="606" spans="1:27" ht="15" customHeight="1">
      <c r="A606" s="32"/>
      <c r="B606" s="30"/>
      <c r="C606" s="3"/>
      <c r="E606" s="16"/>
      <c r="F606" s="10"/>
      <c r="G606" s="29"/>
      <c r="H606" s="15"/>
      <c r="I606" s="31"/>
      <c r="J606" s="31"/>
      <c r="K606" s="31"/>
      <c r="M606" s="30"/>
      <c r="N606" s="7"/>
      <c r="R606" s="28"/>
      <c r="T606" s="28"/>
      <c r="U606" s="28"/>
      <c r="V606" s="19"/>
      <c r="W606" s="19"/>
      <c r="AA606" s="26"/>
    </row>
    <row r="607" spans="1:27" ht="15" customHeight="1">
      <c r="A607" s="29"/>
      <c r="B607" s="30"/>
      <c r="C607" s="3"/>
      <c r="E607" s="16"/>
      <c r="F607" s="10"/>
      <c r="G607" s="29"/>
      <c r="H607" s="15"/>
      <c r="I607" s="31"/>
      <c r="J607" s="31"/>
      <c r="K607" s="31"/>
      <c r="M607" s="30"/>
      <c r="N607" s="7"/>
      <c r="R607" s="28"/>
      <c r="T607" s="28"/>
      <c r="U607" s="28"/>
      <c r="V607" s="19"/>
      <c r="W607" s="19"/>
      <c r="AA607" s="26"/>
    </row>
    <row r="608" spans="1:27" ht="15" customHeight="1">
      <c r="A608" s="32"/>
      <c r="B608" s="30"/>
      <c r="C608" s="3"/>
      <c r="E608" s="16"/>
      <c r="F608" s="10"/>
      <c r="G608" s="29"/>
      <c r="H608" s="15"/>
      <c r="I608" s="31"/>
      <c r="J608" s="31"/>
      <c r="K608" s="31"/>
      <c r="M608" s="30"/>
      <c r="N608" s="7"/>
      <c r="R608" s="28"/>
      <c r="T608" s="28"/>
      <c r="U608" s="28"/>
      <c r="V608" s="19"/>
      <c r="W608" s="19"/>
      <c r="AA608" s="26"/>
    </row>
    <row r="609" spans="1:27" ht="15" customHeight="1">
      <c r="A609" s="29"/>
      <c r="B609" s="30"/>
      <c r="C609" s="3"/>
      <c r="E609" s="16"/>
      <c r="F609" s="10"/>
      <c r="G609" s="29"/>
      <c r="H609" s="15"/>
      <c r="I609" s="31"/>
      <c r="J609" s="31"/>
      <c r="K609" s="31"/>
      <c r="M609" s="30"/>
      <c r="N609" s="7"/>
      <c r="R609" s="28"/>
      <c r="T609" s="28"/>
      <c r="U609" s="28"/>
      <c r="V609" s="19"/>
      <c r="W609" s="19"/>
      <c r="AA609" s="26"/>
    </row>
    <row r="610" spans="1:27" ht="15" customHeight="1">
      <c r="A610" s="29"/>
      <c r="B610" s="30"/>
      <c r="C610" s="3"/>
      <c r="E610" s="16"/>
      <c r="F610" s="10"/>
      <c r="G610" s="29"/>
      <c r="H610" s="15"/>
      <c r="I610" s="31"/>
      <c r="J610" s="31"/>
      <c r="K610" s="31"/>
      <c r="M610" s="30"/>
      <c r="N610" s="7"/>
      <c r="R610" s="28"/>
      <c r="T610" s="28"/>
      <c r="U610" s="28"/>
      <c r="V610" s="19"/>
      <c r="W610" s="19"/>
      <c r="AA610" s="26"/>
    </row>
    <row r="611" spans="1:27" ht="15" customHeight="1">
      <c r="A611" s="29"/>
      <c r="B611" s="30"/>
      <c r="C611" s="3"/>
      <c r="E611" s="16"/>
      <c r="F611" s="10"/>
      <c r="G611" s="29"/>
      <c r="H611" s="15"/>
      <c r="I611" s="31"/>
      <c r="J611" s="31"/>
      <c r="K611" s="31"/>
      <c r="M611" s="30"/>
      <c r="N611" s="7"/>
      <c r="R611" s="28"/>
      <c r="T611" s="28"/>
      <c r="U611" s="28"/>
      <c r="V611" s="19"/>
      <c r="W611" s="19"/>
      <c r="AA611" s="26"/>
    </row>
    <row r="612" spans="1:27" ht="15" customHeight="1">
      <c r="A612" s="29"/>
      <c r="B612" s="30"/>
      <c r="C612" s="3"/>
      <c r="E612" s="16"/>
      <c r="F612" s="10"/>
      <c r="G612" s="29"/>
      <c r="H612" s="15"/>
      <c r="I612" s="31"/>
      <c r="J612" s="31"/>
      <c r="K612" s="31"/>
      <c r="M612" s="30"/>
      <c r="N612" s="7"/>
      <c r="R612" s="28"/>
      <c r="T612" s="28"/>
      <c r="U612" s="28"/>
      <c r="V612" s="19"/>
      <c r="W612" s="19"/>
      <c r="AA612" s="26"/>
    </row>
    <row r="613" spans="1:27" ht="15" customHeight="1">
      <c r="A613" s="29"/>
      <c r="B613" s="30"/>
      <c r="C613" s="3"/>
      <c r="E613" s="16"/>
      <c r="F613" s="10"/>
      <c r="G613" s="29"/>
      <c r="H613" s="15"/>
      <c r="I613" s="31"/>
      <c r="J613" s="31"/>
      <c r="K613" s="31"/>
      <c r="M613" s="30"/>
      <c r="N613" s="7"/>
      <c r="R613" s="28"/>
      <c r="T613" s="28"/>
      <c r="U613" s="28"/>
      <c r="V613" s="19"/>
      <c r="W613" s="19"/>
      <c r="AA613" s="26"/>
    </row>
    <row r="614" spans="1:27" ht="15" customHeight="1">
      <c r="A614" s="32"/>
      <c r="B614" s="30"/>
      <c r="C614" s="3"/>
      <c r="E614" s="16"/>
      <c r="F614" s="10"/>
      <c r="G614" s="29"/>
      <c r="H614" s="15"/>
      <c r="I614" s="31"/>
      <c r="J614" s="31"/>
      <c r="K614" s="31"/>
      <c r="M614" s="30"/>
      <c r="N614" s="7"/>
      <c r="R614" s="28"/>
      <c r="T614" s="28"/>
      <c r="U614" s="28"/>
      <c r="V614" s="19"/>
      <c r="W614" s="19"/>
      <c r="AA614" s="26"/>
    </row>
    <row r="615" spans="1:27" ht="15" customHeight="1">
      <c r="A615" s="32"/>
      <c r="B615" s="30"/>
      <c r="C615" s="3"/>
      <c r="E615" s="16"/>
      <c r="F615" s="10"/>
      <c r="G615" s="29"/>
      <c r="H615" s="15"/>
      <c r="I615" s="31"/>
      <c r="J615" s="31"/>
      <c r="K615" s="31"/>
      <c r="M615" s="30"/>
      <c r="N615" s="7"/>
      <c r="R615" s="28"/>
      <c r="T615" s="28"/>
      <c r="U615" s="28"/>
      <c r="V615" s="19"/>
      <c r="W615" s="19"/>
      <c r="AA615" s="26"/>
    </row>
    <row r="616" spans="1:27" ht="15" customHeight="1">
      <c r="A616" s="32"/>
      <c r="B616" s="30"/>
      <c r="C616" s="3"/>
      <c r="E616" s="16"/>
      <c r="F616" s="10"/>
      <c r="G616" s="29"/>
      <c r="H616" s="15"/>
      <c r="I616" s="31"/>
      <c r="J616" s="31"/>
      <c r="K616" s="31"/>
      <c r="M616" s="30"/>
      <c r="N616" s="7"/>
      <c r="R616" s="28"/>
      <c r="T616" s="28"/>
      <c r="U616" s="28"/>
      <c r="V616" s="19"/>
      <c r="W616" s="19"/>
      <c r="AA616" s="26"/>
    </row>
    <row r="617" spans="1:27" ht="15" customHeight="1">
      <c r="A617" s="32"/>
      <c r="B617" s="30"/>
      <c r="C617" s="3"/>
      <c r="E617" s="16"/>
      <c r="F617" s="10"/>
      <c r="G617" s="29"/>
      <c r="H617" s="15"/>
      <c r="I617" s="31"/>
      <c r="J617" s="31"/>
      <c r="K617" s="31"/>
      <c r="M617" s="30"/>
      <c r="N617" s="7"/>
      <c r="R617" s="28"/>
      <c r="T617" s="28"/>
      <c r="U617" s="28"/>
      <c r="V617" s="19"/>
      <c r="W617" s="19"/>
      <c r="AA617" s="26"/>
    </row>
    <row r="618" spans="1:27" ht="15" customHeight="1">
      <c r="A618" s="32"/>
      <c r="B618" s="30"/>
      <c r="C618" s="3"/>
      <c r="E618" s="16"/>
      <c r="F618" s="10"/>
      <c r="G618" s="29"/>
      <c r="H618" s="15"/>
      <c r="I618" s="31"/>
      <c r="J618" s="31"/>
      <c r="K618" s="31"/>
      <c r="M618" s="30"/>
      <c r="N618" s="7"/>
      <c r="R618" s="28"/>
      <c r="T618" s="28"/>
      <c r="U618" s="28"/>
      <c r="V618" s="19"/>
      <c r="W618" s="19"/>
      <c r="AA618" s="26"/>
    </row>
    <row r="619" spans="1:27" ht="15" customHeight="1">
      <c r="A619" s="32"/>
      <c r="B619" s="30"/>
      <c r="C619" s="3"/>
      <c r="E619" s="16"/>
      <c r="F619" s="10"/>
      <c r="G619" s="29"/>
      <c r="H619" s="15"/>
      <c r="I619" s="31"/>
      <c r="J619" s="31"/>
      <c r="K619" s="31"/>
      <c r="M619" s="30"/>
      <c r="N619" s="7"/>
      <c r="R619" s="28"/>
      <c r="T619" s="28"/>
      <c r="U619" s="28"/>
      <c r="V619" s="19"/>
      <c r="W619" s="19"/>
      <c r="AA619" s="26"/>
    </row>
    <row r="620" spans="1:27" ht="15" customHeight="1">
      <c r="A620" s="29"/>
      <c r="B620" s="30"/>
      <c r="C620" s="3"/>
      <c r="E620" s="16"/>
      <c r="F620" s="10"/>
      <c r="G620" s="29"/>
      <c r="H620" s="15"/>
      <c r="I620" s="31"/>
      <c r="J620" s="31"/>
      <c r="K620" s="31"/>
      <c r="M620" s="30"/>
      <c r="N620" s="7"/>
      <c r="R620" s="28"/>
      <c r="T620" s="28"/>
      <c r="U620" s="28"/>
      <c r="V620" s="19"/>
      <c r="W620" s="19"/>
      <c r="AA620" s="26"/>
    </row>
    <row r="621" spans="1:27" ht="15" customHeight="1">
      <c r="A621" s="29"/>
      <c r="B621" s="30"/>
      <c r="C621" s="3"/>
      <c r="E621" s="16"/>
      <c r="F621" s="10"/>
      <c r="G621" s="29"/>
      <c r="H621" s="15"/>
      <c r="I621" s="31"/>
      <c r="J621" s="31"/>
      <c r="K621" s="31"/>
      <c r="M621" s="30"/>
      <c r="N621" s="7"/>
      <c r="R621" s="28"/>
      <c r="T621" s="28"/>
      <c r="U621" s="28"/>
      <c r="V621" s="19"/>
      <c r="W621" s="19"/>
      <c r="AA621" s="26"/>
    </row>
    <row r="622" spans="1:27" ht="15" customHeight="1">
      <c r="A622" s="29"/>
      <c r="B622" s="30"/>
      <c r="C622" s="3"/>
      <c r="E622" s="16"/>
      <c r="F622" s="10"/>
      <c r="G622" s="29"/>
      <c r="H622" s="15"/>
      <c r="I622" s="31"/>
      <c r="J622" s="31"/>
      <c r="K622" s="31"/>
      <c r="M622" s="30"/>
      <c r="N622" s="7"/>
      <c r="R622" s="28"/>
      <c r="T622" s="28"/>
      <c r="U622" s="28"/>
      <c r="V622" s="19"/>
      <c r="W622" s="19"/>
      <c r="AA622" s="26"/>
    </row>
    <row r="623" spans="1:27" ht="15" customHeight="1">
      <c r="A623" s="29"/>
      <c r="B623" s="30"/>
      <c r="C623" s="3"/>
      <c r="E623" s="16"/>
      <c r="F623" s="10"/>
      <c r="G623" s="29"/>
      <c r="H623" s="15"/>
      <c r="I623" s="31"/>
      <c r="J623" s="31"/>
      <c r="K623" s="31"/>
      <c r="M623" s="30"/>
      <c r="N623" s="7"/>
      <c r="R623" s="28"/>
      <c r="T623" s="28"/>
      <c r="U623" s="28"/>
      <c r="V623" s="19"/>
      <c r="W623" s="19"/>
      <c r="AA623" s="26"/>
    </row>
    <row r="624" spans="1:27" ht="15" customHeight="1">
      <c r="A624" s="32"/>
      <c r="B624" s="30"/>
      <c r="C624" s="3"/>
      <c r="E624" s="16"/>
      <c r="F624" s="10"/>
      <c r="G624" s="29"/>
      <c r="H624" s="15"/>
      <c r="I624" s="31"/>
      <c r="J624" s="31"/>
      <c r="K624" s="31"/>
      <c r="M624" s="30"/>
      <c r="N624" s="7"/>
      <c r="R624" s="28"/>
      <c r="T624" s="28"/>
      <c r="U624" s="28"/>
      <c r="V624" s="19"/>
      <c r="W624" s="19"/>
      <c r="AA624" s="26"/>
    </row>
    <row r="625" spans="1:27" ht="15" customHeight="1">
      <c r="A625" s="29"/>
      <c r="B625" s="14"/>
      <c r="C625" s="14"/>
      <c r="E625" s="16"/>
      <c r="F625" s="10"/>
      <c r="G625" s="29"/>
      <c r="H625" s="15"/>
      <c r="I625" s="27"/>
      <c r="J625" s="27"/>
      <c r="K625" s="27"/>
      <c r="M625" s="14"/>
      <c r="N625" s="7"/>
      <c r="R625" s="28"/>
      <c r="T625" s="28"/>
      <c r="U625" s="28"/>
      <c r="V625" s="19"/>
      <c r="W625" s="19"/>
      <c r="AA625" s="26"/>
    </row>
    <row r="626" spans="1:27" ht="15" customHeight="1">
      <c r="A626" s="32"/>
      <c r="B626" s="30"/>
      <c r="C626" s="3"/>
      <c r="E626" s="16"/>
      <c r="F626" s="10"/>
      <c r="G626" s="29"/>
      <c r="H626" s="15"/>
      <c r="I626" s="31"/>
      <c r="J626" s="31"/>
      <c r="K626" s="31"/>
      <c r="M626" s="30"/>
      <c r="N626" s="7"/>
      <c r="R626" s="28"/>
      <c r="T626" s="28"/>
      <c r="U626" s="28"/>
      <c r="V626" s="19"/>
      <c r="W626" s="19"/>
      <c r="AA626" s="26"/>
    </row>
    <row r="627" spans="1:27" ht="15" customHeight="1">
      <c r="A627" s="29"/>
      <c r="B627" s="30"/>
      <c r="C627" s="3"/>
      <c r="E627" s="16"/>
      <c r="F627" s="10"/>
      <c r="G627" s="29"/>
      <c r="H627" s="15"/>
      <c r="I627" s="31"/>
      <c r="J627" s="31"/>
      <c r="K627" s="31"/>
      <c r="M627" s="30"/>
      <c r="N627" s="7"/>
      <c r="R627" s="28"/>
      <c r="T627" s="28"/>
      <c r="U627" s="28"/>
      <c r="V627" s="19"/>
      <c r="W627" s="19"/>
      <c r="AA627" s="26"/>
    </row>
    <row r="628" spans="1:27" ht="15" customHeight="1">
      <c r="A628" s="32"/>
      <c r="B628" s="30"/>
      <c r="C628" s="3"/>
      <c r="E628" s="16"/>
      <c r="F628" s="10"/>
      <c r="G628" s="29"/>
      <c r="H628" s="15"/>
      <c r="I628" s="31"/>
      <c r="J628" s="31"/>
      <c r="K628" s="31"/>
      <c r="M628" s="30"/>
      <c r="N628" s="7"/>
      <c r="R628" s="28"/>
      <c r="T628" s="28"/>
      <c r="U628" s="28"/>
      <c r="V628" s="19"/>
      <c r="W628" s="19"/>
      <c r="AA628" s="26"/>
    </row>
    <row r="629" spans="1:27" ht="15" customHeight="1">
      <c r="A629" s="32"/>
      <c r="B629" s="30"/>
      <c r="C629" s="3"/>
      <c r="E629" s="16"/>
      <c r="F629" s="10"/>
      <c r="G629" s="29"/>
      <c r="H629" s="15"/>
      <c r="I629" s="31"/>
      <c r="J629" s="31"/>
      <c r="K629" s="31"/>
      <c r="M629" s="30"/>
      <c r="N629" s="7"/>
      <c r="R629" s="28"/>
      <c r="T629" s="28"/>
      <c r="U629" s="28"/>
      <c r="V629" s="19"/>
      <c r="W629" s="19"/>
      <c r="AA629" s="26"/>
    </row>
    <row r="630" spans="1:27" ht="15" customHeight="1">
      <c r="A630" s="29"/>
      <c r="B630" s="30"/>
      <c r="C630" s="3"/>
      <c r="E630" s="16"/>
      <c r="F630" s="10"/>
      <c r="G630" s="29"/>
      <c r="H630" s="15"/>
      <c r="I630" s="31"/>
      <c r="J630" s="31"/>
      <c r="K630" s="31"/>
      <c r="M630" s="30"/>
      <c r="N630" s="7"/>
      <c r="R630" s="28"/>
      <c r="T630" s="28"/>
      <c r="U630" s="28"/>
      <c r="V630" s="19"/>
      <c r="W630" s="19"/>
      <c r="AA630" s="26"/>
    </row>
    <row r="631" spans="1:27" ht="15" customHeight="1">
      <c r="A631" s="32"/>
      <c r="B631" s="14"/>
      <c r="C631" s="14"/>
      <c r="E631" s="16"/>
      <c r="F631" s="10"/>
      <c r="G631" s="29"/>
      <c r="H631" s="15"/>
      <c r="I631" s="27"/>
      <c r="J631" s="27"/>
      <c r="K631" s="27"/>
      <c r="M631" s="14"/>
      <c r="N631" s="7"/>
      <c r="R631" s="28"/>
      <c r="T631" s="28"/>
      <c r="U631" s="28"/>
      <c r="V631" s="19"/>
      <c r="W631" s="19"/>
      <c r="AA631" s="26"/>
    </row>
    <row r="632" spans="1:27" ht="15" customHeight="1">
      <c r="A632" s="29"/>
      <c r="B632" s="30"/>
      <c r="C632" s="3"/>
      <c r="E632" s="16"/>
      <c r="F632" s="10"/>
      <c r="G632" s="29"/>
      <c r="H632" s="15"/>
      <c r="I632" s="31"/>
      <c r="J632" s="31"/>
      <c r="K632" s="31"/>
      <c r="M632" s="30"/>
      <c r="N632" s="7"/>
      <c r="R632" s="28"/>
      <c r="T632" s="28"/>
      <c r="U632" s="28"/>
      <c r="V632" s="19"/>
      <c r="W632" s="19"/>
      <c r="AA632" s="26"/>
    </row>
    <row r="633" spans="1:27" ht="15" customHeight="1">
      <c r="A633" s="32"/>
      <c r="B633" s="30"/>
      <c r="C633" s="3"/>
      <c r="E633" s="16"/>
      <c r="F633" s="10"/>
      <c r="G633" s="29"/>
      <c r="H633" s="15"/>
      <c r="I633" s="31"/>
      <c r="J633" s="31"/>
      <c r="K633" s="31"/>
      <c r="M633" s="30"/>
      <c r="N633" s="7"/>
      <c r="R633" s="28"/>
      <c r="T633" s="28"/>
      <c r="U633" s="28"/>
      <c r="V633" s="19"/>
      <c r="W633" s="19"/>
      <c r="AA633" s="26"/>
    </row>
    <row r="634" spans="1:27" ht="15" customHeight="1">
      <c r="A634" s="32"/>
      <c r="B634" s="30"/>
      <c r="C634" s="3"/>
      <c r="E634" s="16"/>
      <c r="F634" s="10"/>
      <c r="G634" s="29"/>
      <c r="H634" s="15"/>
      <c r="I634" s="31"/>
      <c r="J634" s="31"/>
      <c r="K634" s="31"/>
      <c r="M634" s="30"/>
      <c r="N634" s="7"/>
      <c r="R634" s="28"/>
      <c r="T634" s="28"/>
      <c r="U634" s="28"/>
      <c r="V634" s="19"/>
      <c r="W634" s="19"/>
      <c r="AA634" s="26"/>
    </row>
    <row r="635" spans="1:27" ht="15" customHeight="1">
      <c r="A635" s="29"/>
      <c r="B635" s="30"/>
      <c r="C635" s="3"/>
      <c r="E635" s="16"/>
      <c r="F635" s="10"/>
      <c r="G635" s="29"/>
      <c r="H635" s="15"/>
      <c r="I635" s="31"/>
      <c r="J635" s="31"/>
      <c r="K635" s="31"/>
      <c r="M635" s="30"/>
      <c r="N635" s="7"/>
      <c r="R635" s="28"/>
      <c r="T635" s="28"/>
      <c r="U635" s="28"/>
      <c r="V635" s="19"/>
      <c r="W635" s="19"/>
      <c r="AA635" s="26"/>
    </row>
    <row r="636" spans="1:27" ht="15" customHeight="1">
      <c r="A636" s="32"/>
      <c r="B636" s="30"/>
      <c r="C636" s="3"/>
      <c r="E636" s="16"/>
      <c r="F636" s="10"/>
      <c r="G636" s="29"/>
      <c r="H636" s="15"/>
      <c r="I636" s="31"/>
      <c r="J636" s="31"/>
      <c r="K636" s="31"/>
      <c r="M636" s="30"/>
      <c r="N636" s="7"/>
      <c r="R636" s="28"/>
      <c r="T636" s="28"/>
      <c r="U636" s="28"/>
      <c r="V636" s="19"/>
      <c r="W636" s="19"/>
      <c r="AA636" s="26"/>
    </row>
    <row r="637" spans="1:27" ht="15" customHeight="1">
      <c r="A637" s="29"/>
      <c r="B637" s="30"/>
      <c r="C637" s="3"/>
      <c r="E637" s="16"/>
      <c r="F637" s="10"/>
      <c r="G637" s="29"/>
      <c r="H637" s="15"/>
      <c r="I637" s="31"/>
      <c r="J637" s="31"/>
      <c r="K637" s="31"/>
      <c r="M637" s="30"/>
      <c r="N637" s="7"/>
      <c r="R637" s="28"/>
      <c r="T637" s="28"/>
      <c r="U637" s="28"/>
      <c r="V637" s="19"/>
      <c r="W637" s="19"/>
      <c r="AA637" s="26"/>
    </row>
    <row r="638" spans="1:27" ht="15" customHeight="1">
      <c r="A638" s="32"/>
      <c r="B638" s="30"/>
      <c r="C638" s="3"/>
      <c r="E638" s="16"/>
      <c r="F638" s="10"/>
      <c r="G638" s="29"/>
      <c r="H638" s="15"/>
      <c r="I638" s="31"/>
      <c r="J638" s="31"/>
      <c r="K638" s="31"/>
      <c r="M638" s="30"/>
      <c r="N638" s="7"/>
      <c r="R638" s="28"/>
      <c r="T638" s="28"/>
      <c r="U638" s="28"/>
      <c r="V638" s="19"/>
      <c r="W638" s="19"/>
      <c r="AA638" s="26"/>
    </row>
    <row r="639" spans="1:27" ht="15" customHeight="1">
      <c r="A639" s="32"/>
      <c r="B639" s="30"/>
      <c r="C639" s="3"/>
      <c r="E639" s="16"/>
      <c r="F639" s="10"/>
      <c r="G639" s="29"/>
      <c r="H639" s="15"/>
      <c r="I639" s="31"/>
      <c r="J639" s="31"/>
      <c r="K639" s="31"/>
      <c r="M639" s="30"/>
      <c r="N639" s="7"/>
      <c r="R639" s="28"/>
      <c r="T639" s="28"/>
      <c r="U639" s="28"/>
      <c r="V639" s="19"/>
      <c r="W639" s="19"/>
      <c r="AA639" s="26"/>
    </row>
    <row r="640" spans="1:27" ht="15" customHeight="1">
      <c r="A640" s="29"/>
      <c r="B640" s="30"/>
      <c r="C640" s="3"/>
      <c r="E640" s="16"/>
      <c r="F640" s="10"/>
      <c r="G640" s="29"/>
      <c r="H640" s="15"/>
      <c r="I640" s="31"/>
      <c r="J640" s="31"/>
      <c r="K640" s="31"/>
      <c r="M640" s="30"/>
      <c r="N640" s="7"/>
      <c r="R640" s="28"/>
      <c r="T640" s="28"/>
      <c r="U640" s="28"/>
      <c r="V640" s="19"/>
      <c r="W640" s="19"/>
      <c r="AA640" s="26"/>
    </row>
    <row r="641" spans="1:27" ht="15" customHeight="1">
      <c r="A641" s="29"/>
      <c r="B641" s="30"/>
      <c r="C641" s="3"/>
      <c r="E641" s="16"/>
      <c r="F641" s="10"/>
      <c r="G641" s="29"/>
      <c r="H641" s="15"/>
      <c r="I641" s="31"/>
      <c r="J641" s="31"/>
      <c r="K641" s="31"/>
      <c r="M641" s="30"/>
      <c r="N641" s="7"/>
      <c r="R641" s="28"/>
      <c r="T641" s="28"/>
      <c r="U641" s="28"/>
      <c r="V641" s="19"/>
      <c r="W641" s="19"/>
      <c r="AA641" s="26"/>
    </row>
    <row r="642" spans="1:27" ht="15" customHeight="1">
      <c r="A642" s="29"/>
      <c r="B642" s="30"/>
      <c r="C642" s="3"/>
      <c r="E642" s="16"/>
      <c r="F642" s="10"/>
      <c r="G642" s="29"/>
      <c r="H642" s="15"/>
      <c r="I642" s="31"/>
      <c r="J642" s="31"/>
      <c r="K642" s="31"/>
      <c r="M642" s="30"/>
      <c r="N642" s="7"/>
      <c r="R642" s="28"/>
      <c r="T642" s="28"/>
      <c r="U642" s="28"/>
      <c r="V642" s="19"/>
      <c r="W642" s="19"/>
      <c r="AA642" s="26"/>
    </row>
    <row r="643" spans="1:27" ht="15" customHeight="1">
      <c r="A643" s="29"/>
      <c r="B643" s="30"/>
      <c r="C643" s="3"/>
      <c r="E643" s="16"/>
      <c r="F643" s="10"/>
      <c r="G643" s="29"/>
      <c r="H643" s="15"/>
      <c r="I643" s="31"/>
      <c r="J643" s="31"/>
      <c r="K643" s="31"/>
      <c r="M643" s="30"/>
      <c r="N643" s="7"/>
      <c r="R643" s="28"/>
      <c r="T643" s="28"/>
      <c r="U643" s="28"/>
      <c r="V643" s="19"/>
      <c r="W643" s="19"/>
      <c r="AA643" s="26"/>
    </row>
    <row r="644" spans="1:27" ht="15" customHeight="1">
      <c r="A644" s="29"/>
      <c r="B644" s="30"/>
      <c r="C644" s="3"/>
      <c r="E644" s="16"/>
      <c r="F644" s="10"/>
      <c r="G644" s="29"/>
      <c r="H644" s="15"/>
      <c r="I644" s="31"/>
      <c r="J644" s="31"/>
      <c r="K644" s="31"/>
      <c r="M644" s="30"/>
      <c r="N644" s="7"/>
      <c r="R644" s="28"/>
      <c r="T644" s="28"/>
      <c r="U644" s="28"/>
      <c r="V644" s="19"/>
      <c r="W644" s="19"/>
      <c r="AA644" s="26"/>
    </row>
    <row r="645" spans="1:27" ht="15" customHeight="1">
      <c r="A645" s="32"/>
      <c r="B645" s="30"/>
      <c r="C645" s="3"/>
      <c r="E645" s="16"/>
      <c r="F645" s="10"/>
      <c r="G645" s="29"/>
      <c r="H645" s="15"/>
      <c r="I645" s="31"/>
      <c r="J645" s="31"/>
      <c r="K645" s="31"/>
      <c r="M645" s="30"/>
      <c r="N645" s="7"/>
      <c r="R645" s="28"/>
      <c r="T645" s="28"/>
      <c r="U645" s="28"/>
      <c r="V645" s="19"/>
      <c r="W645" s="19"/>
      <c r="AA645" s="26"/>
    </row>
    <row r="646" spans="1:27" ht="15" customHeight="1">
      <c r="A646" s="29"/>
      <c r="B646" s="30"/>
      <c r="C646" s="3"/>
      <c r="E646" s="16"/>
      <c r="F646" s="10"/>
      <c r="G646" s="29"/>
      <c r="H646" s="15"/>
      <c r="I646" s="31"/>
      <c r="J646" s="31"/>
      <c r="K646" s="31"/>
      <c r="M646" s="30"/>
      <c r="N646" s="7"/>
      <c r="R646" s="28"/>
      <c r="T646" s="28"/>
      <c r="U646" s="28"/>
      <c r="V646" s="19"/>
      <c r="W646" s="19"/>
      <c r="AA646" s="26"/>
    </row>
    <row r="647" spans="1:27" ht="15" customHeight="1">
      <c r="A647" s="29"/>
      <c r="B647" s="30"/>
      <c r="C647" s="3"/>
      <c r="E647" s="16"/>
      <c r="F647" s="10"/>
      <c r="G647" s="29"/>
      <c r="H647" s="15"/>
      <c r="I647" s="31"/>
      <c r="J647" s="31"/>
      <c r="K647" s="31"/>
      <c r="M647" s="30"/>
      <c r="N647" s="7"/>
      <c r="R647" s="28"/>
      <c r="T647" s="28"/>
      <c r="U647" s="28"/>
      <c r="V647" s="19"/>
      <c r="W647" s="19"/>
      <c r="AA647" s="26"/>
    </row>
    <row r="648" spans="1:27" ht="15" customHeight="1">
      <c r="A648" s="29"/>
      <c r="B648" s="30"/>
      <c r="C648" s="3"/>
      <c r="E648" s="16"/>
      <c r="F648" s="10"/>
      <c r="G648" s="29"/>
      <c r="H648" s="15"/>
      <c r="I648" s="31"/>
      <c r="J648" s="31"/>
      <c r="K648" s="31"/>
      <c r="M648" s="30"/>
      <c r="N648" s="7"/>
      <c r="R648" s="28"/>
      <c r="T648" s="28"/>
      <c r="U648" s="28"/>
      <c r="V648" s="19"/>
      <c r="W648" s="19"/>
      <c r="AA648" s="26"/>
    </row>
    <row r="649" spans="1:27" ht="15" customHeight="1">
      <c r="A649" s="32"/>
      <c r="B649" s="30"/>
      <c r="C649" s="3"/>
      <c r="E649" s="16"/>
      <c r="F649" s="10"/>
      <c r="G649" s="29"/>
      <c r="H649" s="15"/>
      <c r="I649" s="31"/>
      <c r="J649" s="31"/>
      <c r="K649" s="31"/>
      <c r="M649" s="30"/>
      <c r="N649" s="7"/>
      <c r="R649" s="28"/>
      <c r="T649" s="28"/>
      <c r="U649" s="28"/>
      <c r="V649" s="19"/>
      <c r="W649" s="19"/>
      <c r="AA649" s="26"/>
    </row>
    <row r="650" spans="1:27" ht="15" customHeight="1">
      <c r="A650" s="29"/>
      <c r="B650" s="14"/>
      <c r="C650" s="14"/>
      <c r="E650" s="16"/>
      <c r="F650" s="10"/>
      <c r="G650" s="29"/>
      <c r="H650" s="15"/>
      <c r="I650" s="27"/>
      <c r="J650" s="27"/>
      <c r="K650" s="27"/>
      <c r="M650" s="14"/>
      <c r="N650" s="7"/>
      <c r="R650" s="28"/>
      <c r="T650" s="28"/>
      <c r="U650" s="28"/>
      <c r="V650" s="19"/>
      <c r="W650" s="19"/>
      <c r="AA650" s="26"/>
    </row>
    <row r="651" spans="1:27" ht="15" customHeight="1">
      <c r="A651" s="29"/>
      <c r="B651" s="30"/>
      <c r="C651" s="3"/>
      <c r="E651" s="16"/>
      <c r="F651" s="10"/>
      <c r="G651" s="29"/>
      <c r="H651" s="15"/>
      <c r="I651" s="31"/>
      <c r="J651" s="31"/>
      <c r="K651" s="31"/>
      <c r="M651" s="30"/>
      <c r="N651" s="7"/>
      <c r="R651" s="28"/>
      <c r="T651" s="28"/>
      <c r="U651" s="28"/>
      <c r="V651" s="19"/>
      <c r="W651" s="19"/>
      <c r="AA651" s="26"/>
    </row>
    <row r="652" spans="1:27" ht="15" customHeight="1">
      <c r="A652" s="29"/>
      <c r="B652" s="30"/>
      <c r="C652" s="3"/>
      <c r="E652" s="16"/>
      <c r="F652" s="10"/>
      <c r="G652" s="29"/>
      <c r="H652" s="15"/>
      <c r="I652" s="31"/>
      <c r="J652" s="31"/>
      <c r="K652" s="31"/>
      <c r="M652" s="30"/>
      <c r="N652" s="7"/>
      <c r="R652" s="28"/>
      <c r="T652" s="28"/>
      <c r="U652" s="28"/>
      <c r="V652" s="19"/>
      <c r="W652" s="19"/>
      <c r="AA652" s="26"/>
    </row>
    <row r="653" spans="1:27" ht="15" customHeight="1">
      <c r="A653" s="32"/>
      <c r="B653" s="30"/>
      <c r="C653" s="3"/>
      <c r="E653" s="16"/>
      <c r="F653" s="10"/>
      <c r="G653" s="29"/>
      <c r="H653" s="15"/>
      <c r="I653" s="31"/>
      <c r="J653" s="31"/>
      <c r="K653" s="31"/>
      <c r="M653" s="30"/>
      <c r="N653" s="7"/>
      <c r="R653" s="28"/>
      <c r="T653" s="28"/>
      <c r="U653" s="28"/>
      <c r="V653" s="19"/>
      <c r="W653" s="19"/>
      <c r="AA653" s="26"/>
    </row>
    <row r="654" spans="1:27" ht="15" customHeight="1">
      <c r="A654" s="29"/>
      <c r="B654" s="30"/>
      <c r="C654" s="3"/>
      <c r="E654" s="16"/>
      <c r="F654" s="10"/>
      <c r="G654" s="29"/>
      <c r="H654" s="15"/>
      <c r="I654" s="31"/>
      <c r="J654" s="31"/>
      <c r="K654" s="31"/>
      <c r="M654" s="30"/>
      <c r="N654" s="7"/>
      <c r="R654" s="28"/>
      <c r="T654" s="28"/>
      <c r="U654" s="28"/>
      <c r="V654" s="19"/>
      <c r="W654" s="19"/>
      <c r="AA654" s="26"/>
    </row>
    <row r="655" spans="1:27" ht="15" customHeight="1">
      <c r="A655" s="29"/>
      <c r="B655" s="30"/>
      <c r="C655" s="3"/>
      <c r="E655" s="16"/>
      <c r="F655" s="10"/>
      <c r="G655" s="29"/>
      <c r="H655" s="15"/>
      <c r="I655" s="31"/>
      <c r="J655" s="31"/>
      <c r="K655" s="31"/>
      <c r="M655" s="30"/>
      <c r="N655" s="7"/>
      <c r="R655" s="28"/>
      <c r="T655" s="28"/>
      <c r="U655" s="28"/>
      <c r="V655" s="19"/>
      <c r="W655" s="19"/>
      <c r="AA655" s="26"/>
    </row>
    <row r="656" spans="1:27" ht="15" customHeight="1">
      <c r="A656" s="32"/>
      <c r="B656" s="30"/>
      <c r="C656" s="3"/>
      <c r="E656" s="16"/>
      <c r="F656" s="10"/>
      <c r="G656" s="29"/>
      <c r="H656" s="15"/>
      <c r="I656" s="31"/>
      <c r="J656" s="31"/>
      <c r="K656" s="31"/>
      <c r="M656" s="30"/>
      <c r="N656" s="7"/>
      <c r="R656" s="28"/>
      <c r="T656" s="28"/>
      <c r="U656" s="28"/>
      <c r="V656" s="19"/>
      <c r="W656" s="19"/>
      <c r="AA656" s="26"/>
    </row>
    <row r="657" spans="1:27" ht="15" customHeight="1">
      <c r="A657" s="29"/>
      <c r="B657" s="14"/>
      <c r="C657" s="14"/>
      <c r="E657" s="16"/>
      <c r="F657" s="10"/>
      <c r="G657" s="29"/>
      <c r="H657" s="15"/>
      <c r="I657" s="27"/>
      <c r="J657" s="27"/>
      <c r="K657" s="27"/>
      <c r="M657" s="14"/>
      <c r="N657" s="7"/>
      <c r="R657" s="28"/>
      <c r="T657" s="28"/>
      <c r="U657" s="28"/>
      <c r="V657" s="19"/>
      <c r="W657" s="19"/>
      <c r="AA657" s="26"/>
    </row>
    <row r="658" spans="1:27" ht="15" customHeight="1">
      <c r="A658" s="29"/>
      <c r="B658" s="30"/>
      <c r="C658" s="3"/>
      <c r="E658" s="16"/>
      <c r="F658" s="10"/>
      <c r="G658" s="29"/>
      <c r="H658" s="15"/>
      <c r="I658" s="31"/>
      <c r="J658" s="31"/>
      <c r="K658" s="31"/>
      <c r="M658" s="30"/>
      <c r="N658" s="7"/>
      <c r="R658" s="28"/>
      <c r="T658" s="28"/>
      <c r="U658" s="28"/>
      <c r="V658" s="19"/>
      <c r="W658" s="19"/>
      <c r="AA658" s="26"/>
    </row>
    <row r="659" spans="1:27" ht="15" customHeight="1">
      <c r="A659" s="32"/>
      <c r="B659" s="30"/>
      <c r="C659" s="3"/>
      <c r="E659" s="16"/>
      <c r="F659" s="10"/>
      <c r="G659" s="29"/>
      <c r="H659" s="15"/>
      <c r="I659" s="31"/>
      <c r="J659" s="31"/>
      <c r="K659" s="31"/>
      <c r="M659" s="30"/>
      <c r="N659" s="7"/>
      <c r="R659" s="28"/>
      <c r="T659" s="28"/>
      <c r="U659" s="28"/>
      <c r="V659" s="19"/>
      <c r="W659" s="19"/>
      <c r="AA659" s="26"/>
    </row>
    <row r="660" spans="1:27" ht="15" customHeight="1">
      <c r="A660" s="29"/>
      <c r="B660" s="30"/>
      <c r="C660" s="3"/>
      <c r="E660" s="16"/>
      <c r="F660" s="10"/>
      <c r="G660" s="29"/>
      <c r="H660" s="15"/>
      <c r="I660" s="31"/>
      <c r="J660" s="31"/>
      <c r="K660" s="31"/>
      <c r="M660" s="30"/>
      <c r="N660" s="7"/>
      <c r="R660" s="28"/>
      <c r="T660" s="28"/>
      <c r="U660" s="28"/>
      <c r="V660" s="19"/>
      <c r="W660" s="19"/>
      <c r="AA660" s="26"/>
    </row>
    <row r="661" spans="1:27" ht="15" customHeight="1">
      <c r="A661" s="29"/>
      <c r="B661" s="30"/>
      <c r="C661" s="3"/>
      <c r="E661" s="16"/>
      <c r="F661" s="10"/>
      <c r="G661" s="29"/>
      <c r="H661" s="15"/>
      <c r="I661" s="31"/>
      <c r="J661" s="31"/>
      <c r="K661" s="31"/>
      <c r="M661" s="30"/>
      <c r="N661" s="7"/>
      <c r="R661" s="28"/>
      <c r="T661" s="28"/>
      <c r="U661" s="28"/>
      <c r="V661" s="19"/>
      <c r="W661" s="19"/>
      <c r="AA661" s="26"/>
    </row>
    <row r="662" spans="1:27" ht="15" customHeight="1">
      <c r="A662" s="32"/>
      <c r="B662" s="30"/>
      <c r="C662" s="3"/>
      <c r="E662" s="16"/>
      <c r="F662" s="10"/>
      <c r="G662" s="29"/>
      <c r="H662" s="15"/>
      <c r="I662" s="31"/>
      <c r="J662" s="31"/>
      <c r="K662" s="31"/>
      <c r="M662" s="30"/>
      <c r="N662" s="7"/>
      <c r="R662" s="28"/>
      <c r="T662" s="28"/>
      <c r="U662" s="28"/>
      <c r="V662" s="19"/>
      <c r="W662" s="19"/>
      <c r="AA662" s="26"/>
    </row>
    <row r="663" spans="1:27" ht="15" customHeight="1">
      <c r="A663" s="32"/>
      <c r="B663" s="30"/>
      <c r="C663" s="3"/>
      <c r="E663" s="16"/>
      <c r="F663" s="10"/>
      <c r="G663" s="29"/>
      <c r="H663" s="15"/>
      <c r="I663" s="31"/>
      <c r="J663" s="31"/>
      <c r="K663" s="31"/>
      <c r="M663" s="30"/>
      <c r="N663" s="7"/>
      <c r="R663" s="28"/>
      <c r="T663" s="28"/>
      <c r="U663" s="28"/>
      <c r="V663" s="19"/>
      <c r="W663" s="19"/>
      <c r="AA663" s="26"/>
    </row>
    <row r="664" spans="1:27" ht="15" customHeight="1">
      <c r="A664" s="29"/>
      <c r="B664" s="30"/>
      <c r="C664" s="3"/>
      <c r="E664" s="16"/>
      <c r="F664" s="10"/>
      <c r="G664" s="29"/>
      <c r="H664" s="15"/>
      <c r="I664" s="31"/>
      <c r="J664" s="31"/>
      <c r="K664" s="31"/>
      <c r="M664" s="30"/>
      <c r="N664" s="7"/>
      <c r="R664" s="28"/>
      <c r="T664" s="28"/>
      <c r="U664" s="28"/>
      <c r="V664" s="19"/>
      <c r="W664" s="19"/>
      <c r="AA664" s="26"/>
    </row>
    <row r="665" spans="1:27" ht="15" customHeight="1">
      <c r="A665" s="29"/>
      <c r="B665" s="30"/>
      <c r="C665" s="3"/>
      <c r="E665" s="16"/>
      <c r="F665" s="10"/>
      <c r="G665" s="29"/>
      <c r="H665" s="15"/>
      <c r="I665" s="31"/>
      <c r="J665" s="31"/>
      <c r="K665" s="31"/>
      <c r="M665" s="30"/>
      <c r="N665" s="7"/>
      <c r="R665" s="28"/>
      <c r="T665" s="28"/>
      <c r="U665" s="28"/>
      <c r="V665" s="19"/>
      <c r="W665" s="19"/>
      <c r="AA665" s="26"/>
    </row>
    <row r="666" spans="1:27" ht="15" customHeight="1">
      <c r="A666" s="29"/>
      <c r="B666" s="30"/>
      <c r="C666" s="3"/>
      <c r="E666" s="16"/>
      <c r="F666" s="10"/>
      <c r="G666" s="29"/>
      <c r="H666" s="15"/>
      <c r="I666" s="31"/>
      <c r="J666" s="31"/>
      <c r="K666" s="31"/>
      <c r="M666" s="30"/>
      <c r="N666" s="7"/>
      <c r="R666" s="28"/>
      <c r="T666" s="28"/>
      <c r="U666" s="28"/>
      <c r="V666" s="19"/>
      <c r="W666" s="19"/>
      <c r="AA666" s="26"/>
    </row>
    <row r="667" spans="1:27" ht="15" customHeight="1">
      <c r="A667" s="29"/>
      <c r="B667" s="30"/>
      <c r="C667" s="3"/>
      <c r="E667" s="16"/>
      <c r="F667" s="10"/>
      <c r="G667" s="29"/>
      <c r="H667" s="15"/>
      <c r="I667" s="31"/>
      <c r="J667" s="31"/>
      <c r="K667" s="31"/>
      <c r="M667" s="30"/>
      <c r="N667" s="7"/>
      <c r="R667" s="28"/>
      <c r="T667" s="28"/>
      <c r="U667" s="28"/>
      <c r="V667" s="19"/>
      <c r="W667" s="19"/>
      <c r="AA667" s="26"/>
    </row>
    <row r="668" spans="1:27" ht="15" customHeight="1">
      <c r="A668" s="32"/>
      <c r="B668" s="30"/>
      <c r="C668" s="3"/>
      <c r="E668" s="16"/>
      <c r="F668" s="10"/>
      <c r="G668" s="29"/>
      <c r="H668" s="15"/>
      <c r="I668" s="31"/>
      <c r="J668" s="31"/>
      <c r="K668" s="31"/>
      <c r="M668" s="30"/>
      <c r="N668" s="7"/>
      <c r="R668" s="28"/>
      <c r="T668" s="28"/>
      <c r="U668" s="28"/>
      <c r="V668" s="19"/>
      <c r="W668" s="19"/>
      <c r="AA668" s="26"/>
    </row>
    <row r="669" spans="1:27" ht="15" customHeight="1">
      <c r="A669" s="32"/>
      <c r="B669" s="30"/>
      <c r="C669" s="3"/>
      <c r="E669" s="16"/>
      <c r="F669" s="10"/>
      <c r="G669" s="29"/>
      <c r="H669" s="15"/>
      <c r="I669" s="31"/>
      <c r="J669" s="31"/>
      <c r="K669" s="31"/>
      <c r="M669" s="30"/>
      <c r="N669" s="7"/>
      <c r="R669" s="28"/>
      <c r="T669" s="28"/>
      <c r="U669" s="28"/>
      <c r="V669" s="19"/>
      <c r="W669" s="19"/>
      <c r="AA669" s="26"/>
    </row>
    <row r="670" spans="1:27" ht="15" customHeight="1">
      <c r="A670" s="29"/>
      <c r="B670" s="30"/>
      <c r="C670" s="3"/>
      <c r="E670" s="16"/>
      <c r="F670" s="10"/>
      <c r="G670" s="29"/>
      <c r="H670" s="15"/>
      <c r="I670" s="31"/>
      <c r="J670" s="31"/>
      <c r="K670" s="31"/>
      <c r="M670" s="30"/>
      <c r="N670" s="7"/>
      <c r="R670" s="28"/>
      <c r="T670" s="28"/>
      <c r="U670" s="28"/>
      <c r="V670" s="19"/>
      <c r="W670" s="19"/>
      <c r="AA670" s="26"/>
    </row>
    <row r="671" spans="1:27" ht="15" customHeight="1">
      <c r="A671" s="32"/>
      <c r="B671" s="30"/>
      <c r="C671" s="3"/>
      <c r="E671" s="16"/>
      <c r="F671" s="10"/>
      <c r="G671" s="29"/>
      <c r="H671" s="15"/>
      <c r="I671" s="31"/>
      <c r="J671" s="31"/>
      <c r="K671" s="31"/>
      <c r="M671" s="30"/>
      <c r="N671" s="7"/>
      <c r="R671" s="28"/>
      <c r="T671" s="28"/>
      <c r="U671" s="28"/>
      <c r="V671" s="19"/>
      <c r="W671" s="19"/>
      <c r="AA671" s="26"/>
    </row>
    <row r="672" spans="1:27" ht="15" customHeight="1">
      <c r="A672" s="32"/>
      <c r="B672" s="30"/>
      <c r="C672" s="3"/>
      <c r="E672" s="16"/>
      <c r="F672" s="10"/>
      <c r="G672" s="29"/>
      <c r="H672" s="15"/>
      <c r="I672" s="31"/>
      <c r="J672" s="31"/>
      <c r="K672" s="31"/>
      <c r="M672" s="30"/>
      <c r="N672" s="7"/>
      <c r="R672" s="28"/>
      <c r="T672" s="28"/>
      <c r="U672" s="28"/>
      <c r="V672" s="19"/>
      <c r="W672" s="19"/>
      <c r="AA672" s="26"/>
    </row>
    <row r="673" spans="1:27" ht="15" customHeight="1">
      <c r="A673" s="29"/>
      <c r="B673" s="30"/>
      <c r="C673" s="3"/>
      <c r="E673" s="16"/>
      <c r="F673" s="10"/>
      <c r="G673" s="29"/>
      <c r="H673" s="15"/>
      <c r="I673" s="31"/>
      <c r="J673" s="31"/>
      <c r="K673" s="31"/>
      <c r="M673" s="30"/>
      <c r="N673" s="7"/>
      <c r="R673" s="28"/>
      <c r="T673" s="28"/>
      <c r="U673" s="28"/>
      <c r="V673" s="19"/>
      <c r="W673" s="19"/>
      <c r="AA673" s="26"/>
    </row>
    <row r="674" spans="1:27" ht="15" customHeight="1">
      <c r="A674" s="29"/>
      <c r="B674" s="30"/>
      <c r="C674" s="3"/>
      <c r="E674" s="16"/>
      <c r="F674" s="10"/>
      <c r="G674" s="29"/>
      <c r="H674" s="15"/>
      <c r="I674" s="31"/>
      <c r="J674" s="31"/>
      <c r="K674" s="31"/>
      <c r="M674" s="30"/>
      <c r="N674" s="7"/>
      <c r="R674" s="28"/>
      <c r="T674" s="28"/>
      <c r="U674" s="28"/>
      <c r="V674" s="19"/>
      <c r="W674" s="19"/>
      <c r="AA674" s="26"/>
    </row>
    <row r="675" spans="1:27" ht="15" customHeight="1">
      <c r="A675" s="29"/>
      <c r="B675" s="30"/>
      <c r="C675" s="3"/>
      <c r="E675" s="16"/>
      <c r="F675" s="10"/>
      <c r="G675" s="29"/>
      <c r="H675" s="15"/>
      <c r="I675" s="31"/>
      <c r="J675" s="31"/>
      <c r="K675" s="31"/>
      <c r="M675" s="30"/>
      <c r="N675" s="7"/>
      <c r="R675" s="28"/>
      <c r="T675" s="28"/>
      <c r="U675" s="28"/>
      <c r="V675" s="19"/>
      <c r="W675" s="19"/>
      <c r="AA675" s="26"/>
    </row>
    <row r="676" spans="1:27" ht="15" customHeight="1">
      <c r="A676" s="32"/>
      <c r="B676" s="30"/>
      <c r="C676" s="3"/>
      <c r="E676" s="16"/>
      <c r="F676" s="10"/>
      <c r="G676" s="29"/>
      <c r="H676" s="15"/>
      <c r="I676" s="31"/>
      <c r="J676" s="31"/>
      <c r="K676" s="31"/>
      <c r="M676" s="30"/>
      <c r="N676" s="7"/>
      <c r="R676" s="28"/>
      <c r="T676" s="28"/>
      <c r="U676" s="28"/>
      <c r="V676" s="19"/>
      <c r="W676" s="19"/>
      <c r="AA676" s="26"/>
    </row>
    <row r="677" spans="1:27" ht="15" customHeight="1">
      <c r="A677" s="29"/>
      <c r="B677" s="30"/>
      <c r="C677" s="3"/>
      <c r="E677" s="16"/>
      <c r="F677" s="10"/>
      <c r="G677" s="29"/>
      <c r="H677" s="15"/>
      <c r="I677" s="31"/>
      <c r="J677" s="31"/>
      <c r="K677" s="31"/>
      <c r="M677" s="30"/>
      <c r="N677" s="7"/>
      <c r="R677" s="28"/>
      <c r="T677" s="28"/>
      <c r="U677" s="28"/>
      <c r="V677" s="19"/>
      <c r="W677" s="19"/>
      <c r="AA677" s="26"/>
    </row>
    <row r="678" spans="1:27" ht="15" customHeight="1">
      <c r="A678" s="29"/>
      <c r="B678" s="30"/>
      <c r="C678" s="3"/>
      <c r="E678" s="16"/>
      <c r="F678" s="10"/>
      <c r="G678" s="29"/>
      <c r="H678" s="15"/>
      <c r="I678" s="31"/>
      <c r="J678" s="31"/>
      <c r="K678" s="31"/>
      <c r="M678" s="30"/>
      <c r="N678" s="7"/>
      <c r="R678" s="28"/>
      <c r="T678" s="28"/>
      <c r="U678" s="28"/>
      <c r="V678" s="19"/>
      <c r="W678" s="19"/>
      <c r="AA678" s="26"/>
    </row>
    <row r="679" spans="1:27" ht="15" customHeight="1">
      <c r="A679" s="29"/>
      <c r="B679" s="30"/>
      <c r="C679" s="3"/>
      <c r="E679" s="16"/>
      <c r="F679" s="10"/>
      <c r="G679" s="29"/>
      <c r="H679" s="15"/>
      <c r="I679" s="31"/>
      <c r="J679" s="31"/>
      <c r="K679" s="31"/>
      <c r="M679" s="30"/>
      <c r="N679" s="7"/>
      <c r="R679" s="28"/>
      <c r="T679" s="28"/>
      <c r="U679" s="28"/>
      <c r="V679" s="19"/>
      <c r="W679" s="19"/>
      <c r="AA679" s="26"/>
    </row>
    <row r="680" spans="1:27" ht="15" customHeight="1">
      <c r="A680" s="29"/>
      <c r="B680" s="14"/>
      <c r="C680" s="14"/>
      <c r="E680" s="16"/>
      <c r="F680" s="10"/>
      <c r="G680" s="29"/>
      <c r="H680" s="15"/>
      <c r="I680" s="27"/>
      <c r="J680" s="27"/>
      <c r="K680" s="27"/>
      <c r="M680" s="14"/>
      <c r="N680" s="7"/>
      <c r="R680" s="28"/>
      <c r="T680" s="28"/>
      <c r="U680" s="28"/>
      <c r="V680" s="19"/>
      <c r="W680" s="19"/>
      <c r="AA680" s="26"/>
    </row>
    <row r="681" spans="1:27" ht="15" customHeight="1">
      <c r="A681" s="29"/>
      <c r="B681" s="30"/>
      <c r="C681" s="3"/>
      <c r="E681" s="16"/>
      <c r="F681" s="10"/>
      <c r="G681" s="29"/>
      <c r="H681" s="15"/>
      <c r="I681" s="31"/>
      <c r="J681" s="31"/>
      <c r="K681" s="31"/>
      <c r="M681" s="30"/>
      <c r="N681" s="7"/>
      <c r="R681" s="28"/>
      <c r="T681" s="28"/>
      <c r="U681" s="28"/>
      <c r="V681" s="19"/>
      <c r="W681" s="19"/>
      <c r="AA681" s="26"/>
    </row>
    <row r="682" spans="1:27" ht="15" customHeight="1">
      <c r="A682" s="29"/>
      <c r="B682" s="30"/>
      <c r="C682" s="3"/>
      <c r="E682" s="16"/>
      <c r="F682" s="10"/>
      <c r="G682" s="29"/>
      <c r="H682" s="15"/>
      <c r="I682" s="31"/>
      <c r="J682" s="31"/>
      <c r="K682" s="31"/>
      <c r="M682" s="30"/>
      <c r="N682" s="7"/>
      <c r="R682" s="28"/>
      <c r="T682" s="28"/>
      <c r="U682" s="28"/>
      <c r="V682" s="19"/>
      <c r="W682" s="19"/>
      <c r="AA682" s="26"/>
    </row>
    <row r="683" spans="1:27" ht="15" customHeight="1">
      <c r="A683" s="32"/>
      <c r="B683" s="30"/>
      <c r="C683" s="3"/>
      <c r="E683" s="16"/>
      <c r="F683" s="10"/>
      <c r="G683" s="29"/>
      <c r="H683" s="15"/>
      <c r="I683" s="31"/>
      <c r="J683" s="31"/>
      <c r="K683" s="31"/>
      <c r="M683" s="30"/>
      <c r="N683" s="7"/>
      <c r="R683" s="28"/>
      <c r="T683" s="28"/>
      <c r="U683" s="28"/>
      <c r="V683" s="19"/>
      <c r="W683" s="19"/>
      <c r="AA683" s="26"/>
    </row>
    <row r="684" spans="1:27" ht="15" customHeight="1">
      <c r="A684" s="32"/>
      <c r="B684" s="30"/>
      <c r="C684" s="3"/>
      <c r="E684" s="16"/>
      <c r="F684" s="10"/>
      <c r="G684" s="29"/>
      <c r="H684" s="15"/>
      <c r="I684" s="31"/>
      <c r="J684" s="31"/>
      <c r="K684" s="31"/>
      <c r="M684" s="30"/>
      <c r="N684" s="7"/>
      <c r="R684" s="28"/>
      <c r="T684" s="28"/>
      <c r="U684" s="28"/>
      <c r="V684" s="19"/>
      <c r="W684" s="19"/>
      <c r="AA684" s="26"/>
    </row>
    <row r="685" spans="1:27" ht="15" customHeight="1">
      <c r="A685" s="29"/>
      <c r="B685" s="30"/>
      <c r="C685" s="3"/>
      <c r="E685" s="16"/>
      <c r="F685" s="10"/>
      <c r="G685" s="29"/>
      <c r="H685" s="15"/>
      <c r="I685" s="31"/>
      <c r="J685" s="31"/>
      <c r="K685" s="31"/>
      <c r="M685" s="30"/>
      <c r="N685" s="7"/>
      <c r="R685" s="28"/>
      <c r="T685" s="28"/>
      <c r="U685" s="28"/>
      <c r="V685" s="19"/>
      <c r="W685" s="19"/>
      <c r="AA685" s="26"/>
    </row>
    <row r="686" spans="1:27" ht="15" customHeight="1">
      <c r="A686" s="29"/>
      <c r="B686" s="30"/>
      <c r="C686" s="3"/>
      <c r="E686" s="16"/>
      <c r="F686" s="10"/>
      <c r="G686" s="29"/>
      <c r="H686" s="15"/>
      <c r="I686" s="31"/>
      <c r="J686" s="31"/>
      <c r="K686" s="31"/>
      <c r="M686" s="30"/>
      <c r="N686" s="7"/>
      <c r="R686" s="28"/>
      <c r="T686" s="28"/>
      <c r="U686" s="28"/>
      <c r="V686" s="19"/>
      <c r="W686" s="19"/>
      <c r="AA686" s="26"/>
    </row>
    <row r="687" spans="1:27" ht="15" customHeight="1">
      <c r="A687" s="29"/>
      <c r="B687" s="30"/>
      <c r="C687" s="3"/>
      <c r="E687" s="16"/>
      <c r="F687" s="10"/>
      <c r="G687" s="29"/>
      <c r="H687" s="15"/>
      <c r="I687" s="31"/>
      <c r="J687" s="31"/>
      <c r="K687" s="31"/>
      <c r="M687" s="30"/>
      <c r="N687" s="7"/>
      <c r="R687" s="28"/>
      <c r="T687" s="28"/>
      <c r="U687" s="28"/>
      <c r="V687" s="19"/>
      <c r="W687" s="19"/>
      <c r="AA687" s="26"/>
    </row>
    <row r="688" spans="1:27" ht="15" customHeight="1">
      <c r="A688" s="29"/>
      <c r="B688" s="30"/>
      <c r="C688" s="3"/>
      <c r="E688" s="16"/>
      <c r="F688" s="10"/>
      <c r="G688" s="29"/>
      <c r="H688" s="15"/>
      <c r="I688" s="31"/>
      <c r="J688" s="31"/>
      <c r="K688" s="31"/>
      <c r="M688" s="30"/>
      <c r="N688" s="7"/>
      <c r="R688" s="28"/>
      <c r="T688" s="28"/>
      <c r="U688" s="28"/>
      <c r="V688" s="19"/>
      <c r="W688" s="19"/>
      <c r="AA688" s="26"/>
    </row>
    <row r="689" spans="1:27" ht="15" customHeight="1">
      <c r="A689" s="32"/>
      <c r="B689" s="30"/>
      <c r="C689" s="3"/>
      <c r="E689" s="16"/>
      <c r="F689" s="10"/>
      <c r="G689" s="29"/>
      <c r="H689" s="15"/>
      <c r="I689" s="31"/>
      <c r="J689" s="31"/>
      <c r="K689" s="31"/>
      <c r="M689" s="30"/>
      <c r="N689" s="7"/>
      <c r="R689" s="28"/>
      <c r="T689" s="28"/>
      <c r="U689" s="28"/>
      <c r="V689" s="19"/>
      <c r="W689" s="19"/>
      <c r="AA689" s="26"/>
    </row>
    <row r="690" spans="1:27" ht="15" customHeight="1">
      <c r="A690" s="29"/>
      <c r="B690" s="30"/>
      <c r="C690" s="3"/>
      <c r="E690" s="16"/>
      <c r="F690" s="10"/>
      <c r="G690" s="29"/>
      <c r="H690" s="15"/>
      <c r="I690" s="31"/>
      <c r="J690" s="31"/>
      <c r="K690" s="31"/>
      <c r="M690" s="30"/>
      <c r="N690" s="7"/>
      <c r="R690" s="28"/>
      <c r="T690" s="28"/>
      <c r="U690" s="28"/>
      <c r="V690" s="19"/>
      <c r="W690" s="19"/>
      <c r="AA690" s="26"/>
    </row>
    <row r="691" spans="1:27" ht="15" customHeight="1">
      <c r="A691" s="32"/>
      <c r="B691" s="30"/>
      <c r="C691" s="3"/>
      <c r="E691" s="16"/>
      <c r="F691" s="10"/>
      <c r="G691" s="29"/>
      <c r="H691" s="15"/>
      <c r="I691" s="31"/>
      <c r="J691" s="31"/>
      <c r="K691" s="31"/>
      <c r="M691" s="30"/>
      <c r="N691" s="7"/>
      <c r="R691" s="28"/>
      <c r="T691" s="28"/>
      <c r="U691" s="28"/>
      <c r="V691" s="19"/>
      <c r="W691" s="19"/>
      <c r="AA691" s="26"/>
    </row>
    <row r="692" spans="1:27" ht="15" customHeight="1">
      <c r="A692" s="29"/>
      <c r="B692" s="30"/>
      <c r="C692" s="3"/>
      <c r="E692" s="16"/>
      <c r="F692" s="10"/>
      <c r="G692" s="29"/>
      <c r="H692" s="15"/>
      <c r="I692" s="31"/>
      <c r="J692" s="31"/>
      <c r="K692" s="31"/>
      <c r="M692" s="30"/>
      <c r="N692" s="7"/>
      <c r="R692" s="28"/>
      <c r="T692" s="28"/>
      <c r="U692" s="28"/>
      <c r="V692" s="19"/>
      <c r="W692" s="19"/>
      <c r="AA692" s="26"/>
    </row>
    <row r="693" spans="1:27" ht="15" customHeight="1">
      <c r="A693" s="29"/>
      <c r="B693" s="30"/>
      <c r="C693" s="3"/>
      <c r="E693" s="16"/>
      <c r="F693" s="10"/>
      <c r="G693" s="29"/>
      <c r="H693" s="15"/>
      <c r="I693" s="31"/>
      <c r="J693" s="31"/>
      <c r="K693" s="31"/>
      <c r="M693" s="30"/>
      <c r="N693" s="7"/>
      <c r="R693" s="28"/>
      <c r="T693" s="28"/>
      <c r="U693" s="28"/>
      <c r="V693" s="19"/>
      <c r="W693" s="19"/>
      <c r="AA693" s="26"/>
    </row>
    <row r="694" spans="1:27" ht="15" customHeight="1">
      <c r="A694" s="32"/>
      <c r="B694" s="30"/>
      <c r="C694" s="3"/>
      <c r="E694" s="16"/>
      <c r="F694" s="10"/>
      <c r="G694" s="29"/>
      <c r="H694" s="15"/>
      <c r="I694" s="31"/>
      <c r="J694" s="31"/>
      <c r="K694" s="31"/>
      <c r="M694" s="30"/>
      <c r="N694" s="7"/>
      <c r="R694" s="28"/>
      <c r="T694" s="28"/>
      <c r="U694" s="28"/>
      <c r="V694" s="19"/>
      <c r="W694" s="19"/>
      <c r="AA694" s="26"/>
    </row>
    <row r="695" spans="1:27" ht="15" customHeight="1">
      <c r="A695" s="29"/>
      <c r="B695" s="30"/>
      <c r="C695" s="3"/>
      <c r="E695" s="16"/>
      <c r="F695" s="10"/>
      <c r="G695" s="29"/>
      <c r="H695" s="15"/>
      <c r="I695" s="31"/>
      <c r="J695" s="31"/>
      <c r="K695" s="31"/>
      <c r="M695" s="30"/>
      <c r="N695" s="7"/>
      <c r="R695" s="28"/>
      <c r="T695" s="28"/>
      <c r="U695" s="28"/>
      <c r="V695" s="19"/>
      <c r="W695" s="19"/>
      <c r="AA695" s="26"/>
    </row>
    <row r="696" spans="1:27" ht="15" customHeight="1">
      <c r="A696" s="29"/>
      <c r="B696" s="30"/>
      <c r="C696" s="3"/>
      <c r="E696" s="16"/>
      <c r="F696" s="10"/>
      <c r="G696" s="29"/>
      <c r="H696" s="15"/>
      <c r="I696" s="31"/>
      <c r="J696" s="31"/>
      <c r="K696" s="31"/>
      <c r="M696" s="30"/>
      <c r="N696" s="7"/>
      <c r="R696" s="28"/>
      <c r="T696" s="28"/>
      <c r="U696" s="28"/>
      <c r="V696" s="19"/>
      <c r="W696" s="19"/>
      <c r="AA696" s="26"/>
    </row>
    <row r="697" spans="1:27" ht="15" customHeight="1">
      <c r="A697" s="29"/>
      <c r="B697" s="30"/>
      <c r="C697" s="3"/>
      <c r="E697" s="16"/>
      <c r="F697" s="10"/>
      <c r="G697" s="29"/>
      <c r="H697" s="15"/>
      <c r="I697" s="31"/>
      <c r="J697" s="31"/>
      <c r="K697" s="31"/>
      <c r="M697" s="30"/>
      <c r="N697" s="7"/>
      <c r="R697" s="28"/>
      <c r="T697" s="28"/>
      <c r="U697" s="28"/>
      <c r="V697" s="19"/>
      <c r="W697" s="19"/>
      <c r="AA697" s="26"/>
    </row>
    <row r="698" spans="1:27" ht="15" customHeight="1">
      <c r="A698" s="29"/>
      <c r="B698" s="30"/>
      <c r="C698" s="3"/>
      <c r="E698" s="16"/>
      <c r="F698" s="10"/>
      <c r="G698" s="29"/>
      <c r="H698" s="15"/>
      <c r="I698" s="31"/>
      <c r="J698" s="31"/>
      <c r="K698" s="31"/>
      <c r="M698" s="30"/>
      <c r="N698" s="7"/>
      <c r="R698" s="28"/>
      <c r="T698" s="28"/>
      <c r="U698" s="28"/>
      <c r="V698" s="19"/>
      <c r="W698" s="19"/>
      <c r="AA698" s="26"/>
    </row>
    <row r="699" spans="1:27" ht="15" customHeight="1">
      <c r="A699" s="29"/>
      <c r="B699" s="30"/>
      <c r="C699" s="3"/>
      <c r="E699" s="16"/>
      <c r="F699" s="10"/>
      <c r="G699" s="29"/>
      <c r="H699" s="15"/>
      <c r="I699" s="31"/>
      <c r="J699" s="31"/>
      <c r="K699" s="31"/>
      <c r="M699" s="30"/>
      <c r="N699" s="7"/>
      <c r="R699" s="28"/>
      <c r="T699" s="28"/>
      <c r="U699" s="28"/>
      <c r="V699" s="19"/>
      <c r="W699" s="19"/>
      <c r="AA699" s="26"/>
    </row>
    <row r="700" spans="1:27" ht="15" customHeight="1">
      <c r="A700" s="29"/>
      <c r="B700" s="30"/>
      <c r="C700" s="3"/>
      <c r="E700" s="16"/>
      <c r="F700" s="10"/>
      <c r="G700" s="29"/>
      <c r="H700" s="15"/>
      <c r="I700" s="31"/>
      <c r="J700" s="31"/>
      <c r="K700" s="31"/>
      <c r="M700" s="30"/>
      <c r="N700" s="7"/>
      <c r="R700" s="28"/>
      <c r="T700" s="28"/>
      <c r="U700" s="28"/>
      <c r="V700" s="19"/>
      <c r="W700" s="19"/>
      <c r="AA700" s="26"/>
    </row>
    <row r="701" spans="1:27" ht="15" customHeight="1">
      <c r="A701" s="29"/>
      <c r="B701" s="30"/>
      <c r="C701" s="3"/>
      <c r="E701" s="16"/>
      <c r="F701" s="10"/>
      <c r="G701" s="29"/>
      <c r="H701" s="15"/>
      <c r="I701" s="31"/>
      <c r="J701" s="31"/>
      <c r="K701" s="31"/>
      <c r="M701" s="30"/>
      <c r="N701" s="7"/>
      <c r="R701" s="28"/>
      <c r="T701" s="28"/>
      <c r="U701" s="28"/>
      <c r="V701" s="19"/>
      <c r="W701" s="19"/>
      <c r="AA701" s="26"/>
    </row>
    <row r="702" spans="1:27" ht="15" customHeight="1">
      <c r="A702" s="29"/>
      <c r="B702" s="30"/>
      <c r="C702" s="3"/>
      <c r="E702" s="16"/>
      <c r="F702" s="10"/>
      <c r="G702" s="29"/>
      <c r="H702" s="15"/>
      <c r="I702" s="31"/>
      <c r="J702" s="31"/>
      <c r="K702" s="31"/>
      <c r="M702" s="30"/>
      <c r="N702" s="7"/>
      <c r="R702" s="28"/>
      <c r="T702" s="28"/>
      <c r="U702" s="28"/>
      <c r="V702" s="19"/>
      <c r="W702" s="19"/>
      <c r="AA702" s="26"/>
    </row>
    <row r="703" spans="1:27" ht="15" customHeight="1">
      <c r="A703" s="29"/>
      <c r="B703" s="30"/>
      <c r="C703" s="3"/>
      <c r="E703" s="16"/>
      <c r="F703" s="10"/>
      <c r="G703" s="29"/>
      <c r="H703" s="15"/>
      <c r="I703" s="31"/>
      <c r="J703" s="31"/>
      <c r="K703" s="31"/>
      <c r="M703" s="30"/>
      <c r="N703" s="7"/>
      <c r="R703" s="28"/>
      <c r="T703" s="28"/>
      <c r="U703" s="28"/>
      <c r="V703" s="19"/>
      <c r="W703" s="19"/>
      <c r="AA703" s="26"/>
    </row>
    <row r="704" spans="1:27" ht="15" customHeight="1">
      <c r="A704" s="29"/>
      <c r="B704" s="30"/>
      <c r="C704" s="3"/>
      <c r="E704" s="16"/>
      <c r="F704" s="10"/>
      <c r="G704" s="29"/>
      <c r="H704" s="15"/>
      <c r="I704" s="31"/>
      <c r="J704" s="31"/>
      <c r="K704" s="31"/>
      <c r="M704" s="30"/>
      <c r="N704" s="7"/>
      <c r="R704" s="28"/>
      <c r="T704" s="28"/>
      <c r="U704" s="28"/>
      <c r="V704" s="19"/>
      <c r="W704" s="19"/>
      <c r="AA704" s="26"/>
    </row>
    <row r="705" spans="1:27" ht="15" customHeight="1">
      <c r="A705" s="32"/>
      <c r="B705" s="30"/>
      <c r="C705" s="3"/>
      <c r="E705" s="16"/>
      <c r="F705" s="10"/>
      <c r="G705" s="29"/>
      <c r="H705" s="15"/>
      <c r="I705" s="31"/>
      <c r="J705" s="31"/>
      <c r="K705" s="31"/>
      <c r="M705" s="30"/>
      <c r="N705" s="7"/>
      <c r="R705" s="28"/>
      <c r="T705" s="28"/>
      <c r="U705" s="28"/>
      <c r="V705" s="19"/>
      <c r="W705" s="19"/>
      <c r="AA705" s="26"/>
    </row>
    <row r="706" spans="1:27" ht="15" customHeight="1">
      <c r="A706" s="32"/>
      <c r="B706" s="30"/>
      <c r="C706" s="3"/>
      <c r="E706" s="16"/>
      <c r="F706" s="10"/>
      <c r="G706" s="29"/>
      <c r="H706" s="15"/>
      <c r="I706" s="31"/>
      <c r="J706" s="31"/>
      <c r="K706" s="31"/>
      <c r="M706" s="30"/>
      <c r="N706" s="7"/>
      <c r="R706" s="28"/>
      <c r="T706" s="28"/>
      <c r="U706" s="28"/>
      <c r="V706" s="19"/>
      <c r="W706" s="19"/>
      <c r="AA706" s="26"/>
    </row>
    <row r="707" spans="1:27" ht="15" customHeight="1">
      <c r="A707" s="29"/>
      <c r="B707" s="30"/>
      <c r="C707" s="3"/>
      <c r="E707" s="16"/>
      <c r="F707" s="10"/>
      <c r="G707" s="29"/>
      <c r="H707" s="15"/>
      <c r="I707" s="31"/>
      <c r="J707" s="31"/>
      <c r="K707" s="31"/>
      <c r="M707" s="30"/>
      <c r="N707" s="7"/>
      <c r="R707" s="28"/>
      <c r="T707" s="28"/>
      <c r="U707" s="28"/>
      <c r="V707" s="19"/>
      <c r="W707" s="19"/>
      <c r="AA707" s="26"/>
    </row>
    <row r="708" spans="1:27" ht="15" customHeight="1">
      <c r="A708" s="32"/>
      <c r="B708" s="30"/>
      <c r="C708" s="3"/>
      <c r="E708" s="16"/>
      <c r="F708" s="10"/>
      <c r="G708" s="29"/>
      <c r="H708" s="15"/>
      <c r="I708" s="31"/>
      <c r="J708" s="31"/>
      <c r="K708" s="31"/>
      <c r="M708" s="30"/>
      <c r="N708" s="7"/>
      <c r="R708" s="28"/>
      <c r="T708" s="28"/>
      <c r="U708" s="28"/>
      <c r="V708" s="19"/>
      <c r="W708" s="19"/>
      <c r="AA708" s="26"/>
    </row>
    <row r="709" spans="1:27" ht="15" customHeight="1">
      <c r="A709" s="29"/>
      <c r="B709" s="30"/>
      <c r="C709" s="3"/>
      <c r="E709" s="16"/>
      <c r="F709" s="10"/>
      <c r="G709" s="29"/>
      <c r="H709" s="15"/>
      <c r="I709" s="31"/>
      <c r="J709" s="31"/>
      <c r="K709" s="31"/>
      <c r="M709" s="30"/>
      <c r="N709" s="7"/>
      <c r="R709" s="28"/>
      <c r="T709" s="28"/>
      <c r="U709" s="28"/>
      <c r="V709" s="19"/>
      <c r="W709" s="19"/>
      <c r="AA709" s="26"/>
    </row>
    <row r="710" spans="1:27" ht="15" customHeight="1">
      <c r="A710" s="29"/>
      <c r="B710" s="30"/>
      <c r="C710" s="3"/>
      <c r="E710" s="16"/>
      <c r="F710" s="10"/>
      <c r="G710" s="29"/>
      <c r="H710" s="15"/>
      <c r="I710" s="31"/>
      <c r="J710" s="31"/>
      <c r="K710" s="31"/>
      <c r="M710" s="30"/>
      <c r="N710" s="7"/>
      <c r="R710" s="28"/>
      <c r="T710" s="28"/>
      <c r="U710" s="28"/>
      <c r="V710" s="19"/>
      <c r="W710" s="19"/>
      <c r="AA710" s="26"/>
    </row>
    <row r="711" spans="1:27" ht="15" customHeight="1">
      <c r="A711" s="29"/>
      <c r="B711" s="14"/>
      <c r="C711" s="14"/>
      <c r="E711" s="16"/>
      <c r="F711" s="10"/>
      <c r="G711" s="29"/>
      <c r="H711" s="15"/>
      <c r="I711" s="27"/>
      <c r="J711" s="27"/>
      <c r="K711" s="27"/>
      <c r="M711" s="14"/>
      <c r="N711" s="7"/>
      <c r="R711" s="28"/>
      <c r="T711" s="28"/>
      <c r="U711" s="28"/>
      <c r="V711" s="19"/>
      <c r="W711" s="19"/>
      <c r="AA711" s="26"/>
    </row>
    <row r="712" spans="1:27" ht="15" customHeight="1">
      <c r="A712" s="29"/>
      <c r="B712" s="30"/>
      <c r="C712" s="3"/>
      <c r="E712" s="16"/>
      <c r="F712" s="10"/>
      <c r="G712" s="29"/>
      <c r="H712" s="15"/>
      <c r="I712" s="31"/>
      <c r="J712" s="31"/>
      <c r="K712" s="31"/>
      <c r="M712" s="30"/>
      <c r="N712" s="7"/>
      <c r="R712" s="28"/>
      <c r="T712" s="28"/>
      <c r="U712" s="28"/>
      <c r="V712" s="19"/>
      <c r="W712" s="19"/>
      <c r="AA712" s="26"/>
    </row>
    <row r="713" spans="1:27" ht="15" customHeight="1">
      <c r="A713" s="29"/>
      <c r="B713" s="30"/>
      <c r="C713" s="3"/>
      <c r="E713" s="16"/>
      <c r="F713" s="10"/>
      <c r="G713" s="29"/>
      <c r="H713" s="15"/>
      <c r="I713" s="31"/>
      <c r="J713" s="31"/>
      <c r="K713" s="31"/>
      <c r="M713" s="30"/>
      <c r="N713" s="7"/>
      <c r="R713" s="28"/>
      <c r="T713" s="28"/>
      <c r="U713" s="28"/>
      <c r="V713" s="19"/>
      <c r="W713" s="19"/>
      <c r="AA713" s="26"/>
    </row>
    <row r="714" spans="1:27" ht="15" customHeight="1">
      <c r="A714" s="29"/>
      <c r="B714" s="30"/>
      <c r="C714" s="3"/>
      <c r="E714" s="16"/>
      <c r="F714" s="10"/>
      <c r="G714" s="29"/>
      <c r="H714" s="15"/>
      <c r="I714" s="31"/>
      <c r="J714" s="31"/>
      <c r="K714" s="31"/>
      <c r="M714" s="30"/>
      <c r="N714" s="7"/>
      <c r="R714" s="28"/>
      <c r="T714" s="28"/>
      <c r="U714" s="28"/>
      <c r="V714" s="19"/>
      <c r="W714" s="19"/>
      <c r="AA714" s="26"/>
    </row>
    <row r="715" spans="1:27" ht="15" customHeight="1">
      <c r="A715" s="32"/>
      <c r="B715" s="30"/>
      <c r="C715" s="3"/>
      <c r="E715" s="16"/>
      <c r="F715" s="10"/>
      <c r="G715" s="29"/>
      <c r="H715" s="15"/>
      <c r="I715" s="31"/>
      <c r="J715" s="31"/>
      <c r="K715" s="31"/>
      <c r="M715" s="30"/>
      <c r="N715" s="7"/>
      <c r="R715" s="28"/>
      <c r="T715" s="28"/>
      <c r="U715" s="28"/>
      <c r="V715" s="19"/>
      <c r="W715" s="19"/>
      <c r="AA715" s="26"/>
    </row>
    <row r="716" spans="1:27" ht="15" customHeight="1">
      <c r="A716" s="29"/>
      <c r="B716" s="30"/>
      <c r="C716" s="3"/>
      <c r="E716" s="16"/>
      <c r="F716" s="10"/>
      <c r="G716" s="29"/>
      <c r="H716" s="15"/>
      <c r="I716" s="31"/>
      <c r="J716" s="31"/>
      <c r="K716" s="31"/>
      <c r="M716" s="30"/>
      <c r="N716" s="7"/>
      <c r="R716" s="28"/>
      <c r="T716" s="28"/>
      <c r="U716" s="28"/>
      <c r="V716" s="19"/>
      <c r="W716" s="19"/>
      <c r="AA716" s="26"/>
    </row>
    <row r="717" spans="1:27" ht="15" customHeight="1">
      <c r="A717" s="29"/>
      <c r="B717" s="14"/>
      <c r="C717" s="14"/>
      <c r="E717" s="16"/>
      <c r="F717" s="10"/>
      <c r="G717" s="29"/>
      <c r="H717" s="15"/>
      <c r="I717" s="27"/>
      <c r="J717" s="27"/>
      <c r="K717" s="27"/>
      <c r="M717" s="14"/>
      <c r="N717" s="7"/>
      <c r="R717" s="28"/>
      <c r="T717" s="28"/>
      <c r="U717" s="28"/>
      <c r="V717" s="19"/>
      <c r="W717" s="19"/>
      <c r="AA717" s="26"/>
    </row>
    <row r="718" spans="1:27" ht="15" customHeight="1">
      <c r="A718" s="29"/>
      <c r="B718" s="30"/>
      <c r="C718" s="3"/>
      <c r="E718" s="16"/>
      <c r="F718" s="10"/>
      <c r="G718" s="29"/>
      <c r="H718" s="15"/>
      <c r="I718" s="31"/>
      <c r="J718" s="31"/>
      <c r="K718" s="31"/>
      <c r="M718" s="30"/>
      <c r="N718" s="7"/>
      <c r="R718" s="28"/>
      <c r="T718" s="28"/>
      <c r="U718" s="28"/>
      <c r="V718" s="19"/>
      <c r="W718" s="19"/>
      <c r="AA718" s="26"/>
    </row>
    <row r="719" spans="1:27" ht="15" customHeight="1">
      <c r="A719" s="29"/>
      <c r="B719" s="14"/>
      <c r="C719" s="14"/>
      <c r="E719" s="16"/>
      <c r="F719" s="10"/>
      <c r="G719" s="29"/>
      <c r="H719" s="15"/>
      <c r="I719" s="27"/>
      <c r="J719" s="27"/>
      <c r="K719" s="27"/>
      <c r="M719" s="14"/>
      <c r="N719" s="7"/>
      <c r="R719" s="28"/>
      <c r="T719" s="28"/>
      <c r="U719" s="28"/>
      <c r="V719" s="19"/>
      <c r="W719" s="19"/>
      <c r="AA719" s="26"/>
    </row>
    <row r="720" spans="1:27" ht="15" customHeight="1">
      <c r="A720" s="29"/>
      <c r="B720" s="30"/>
      <c r="C720" s="3"/>
      <c r="E720" s="16"/>
      <c r="F720" s="10"/>
      <c r="G720" s="29"/>
      <c r="H720" s="15"/>
      <c r="I720" s="31"/>
      <c r="J720" s="31"/>
      <c r="K720" s="31"/>
      <c r="M720" s="30"/>
      <c r="N720" s="7"/>
      <c r="R720" s="28"/>
      <c r="T720" s="28"/>
      <c r="U720" s="28"/>
      <c r="V720" s="19"/>
      <c r="W720" s="19"/>
      <c r="AA720" s="26"/>
    </row>
    <row r="721" spans="1:27" ht="15" customHeight="1">
      <c r="A721" s="29"/>
      <c r="B721" s="30"/>
      <c r="C721" s="3"/>
      <c r="E721" s="16"/>
      <c r="F721" s="10"/>
      <c r="G721" s="29"/>
      <c r="H721" s="15"/>
      <c r="I721" s="31"/>
      <c r="J721" s="31"/>
      <c r="K721" s="31"/>
      <c r="M721" s="30"/>
      <c r="N721" s="7"/>
      <c r="R721" s="28"/>
      <c r="T721" s="28"/>
      <c r="U721" s="28"/>
      <c r="V721" s="19"/>
      <c r="W721" s="19"/>
      <c r="AA721" s="26"/>
    </row>
    <row r="722" spans="1:27" ht="15" customHeight="1">
      <c r="A722" s="32"/>
      <c r="B722" s="30"/>
      <c r="C722" s="3"/>
      <c r="E722" s="16"/>
      <c r="F722" s="10"/>
      <c r="G722" s="29"/>
      <c r="H722" s="15"/>
      <c r="I722" s="31"/>
      <c r="J722" s="31"/>
      <c r="K722" s="31"/>
      <c r="M722" s="30"/>
      <c r="N722" s="7"/>
      <c r="R722" s="28"/>
      <c r="T722" s="28"/>
      <c r="U722" s="28"/>
      <c r="V722" s="19"/>
      <c r="W722" s="19"/>
      <c r="AA722" s="26"/>
    </row>
    <row r="723" spans="1:27" ht="15" customHeight="1">
      <c r="A723" s="32"/>
      <c r="B723" s="30"/>
      <c r="C723" s="3"/>
      <c r="E723" s="16"/>
      <c r="F723" s="10"/>
      <c r="G723" s="29"/>
      <c r="H723" s="15"/>
      <c r="I723" s="31"/>
      <c r="J723" s="31"/>
      <c r="K723" s="31"/>
      <c r="M723" s="30"/>
      <c r="N723" s="7"/>
      <c r="R723" s="28"/>
      <c r="T723" s="28"/>
      <c r="U723" s="28"/>
      <c r="V723" s="19"/>
      <c r="W723" s="19"/>
      <c r="AA723" s="26"/>
    </row>
    <row r="724" spans="1:27" ht="15" customHeight="1">
      <c r="A724" s="29"/>
      <c r="B724" s="30"/>
      <c r="C724" s="3"/>
      <c r="E724" s="16"/>
      <c r="F724" s="10"/>
      <c r="G724" s="29"/>
      <c r="H724" s="15"/>
      <c r="I724" s="31"/>
      <c r="J724" s="31"/>
      <c r="K724" s="31"/>
      <c r="M724" s="30"/>
      <c r="N724" s="7"/>
      <c r="R724" s="28"/>
      <c r="T724" s="28"/>
      <c r="U724" s="28"/>
      <c r="V724" s="19"/>
      <c r="W724" s="19"/>
      <c r="AA724" s="26"/>
    </row>
    <row r="725" spans="1:27" ht="15" customHeight="1">
      <c r="A725" s="29"/>
      <c r="B725" s="30"/>
      <c r="C725" s="3"/>
      <c r="E725" s="16"/>
      <c r="F725" s="10"/>
      <c r="G725" s="29"/>
      <c r="H725" s="15"/>
      <c r="I725" s="31"/>
      <c r="J725" s="31"/>
      <c r="K725" s="31"/>
      <c r="M725" s="30"/>
      <c r="N725" s="7"/>
      <c r="R725" s="28"/>
      <c r="T725" s="28"/>
      <c r="U725" s="28"/>
      <c r="V725" s="19"/>
      <c r="W725" s="19"/>
      <c r="AA725" s="26"/>
    </row>
    <row r="726" spans="1:27" ht="15" customHeight="1">
      <c r="A726" s="29"/>
      <c r="B726" s="14"/>
      <c r="C726" s="14"/>
      <c r="E726" s="16"/>
      <c r="F726" s="10"/>
      <c r="G726" s="29"/>
      <c r="H726" s="15"/>
      <c r="I726" s="27"/>
      <c r="J726" s="27"/>
      <c r="K726" s="27"/>
      <c r="M726" s="14"/>
      <c r="N726" s="7"/>
      <c r="R726" s="28"/>
      <c r="T726" s="28"/>
      <c r="U726" s="28"/>
      <c r="V726" s="19"/>
      <c r="W726" s="19"/>
      <c r="AA726" s="26"/>
    </row>
    <row r="727" spans="1:27" ht="15" customHeight="1">
      <c r="A727" s="29"/>
      <c r="B727" s="30"/>
      <c r="C727" s="3"/>
      <c r="E727" s="16"/>
      <c r="F727" s="10"/>
      <c r="G727" s="29"/>
      <c r="H727" s="15"/>
      <c r="I727" s="31"/>
      <c r="J727" s="31"/>
      <c r="K727" s="31"/>
      <c r="M727" s="30"/>
      <c r="N727" s="7"/>
      <c r="R727" s="28"/>
      <c r="T727" s="28"/>
      <c r="U727" s="28"/>
      <c r="V727" s="19"/>
      <c r="W727" s="19"/>
      <c r="AA727" s="26"/>
    </row>
    <row r="728" spans="1:27" ht="15" customHeight="1">
      <c r="A728" s="32"/>
      <c r="B728" s="30"/>
      <c r="C728" s="3"/>
      <c r="E728" s="16"/>
      <c r="F728" s="10"/>
      <c r="G728" s="29"/>
      <c r="H728" s="15"/>
      <c r="I728" s="31"/>
      <c r="J728" s="31"/>
      <c r="K728" s="31"/>
      <c r="M728" s="30"/>
      <c r="N728" s="7"/>
      <c r="R728" s="28"/>
      <c r="T728" s="28"/>
      <c r="U728" s="28"/>
      <c r="V728" s="19"/>
      <c r="W728" s="19"/>
      <c r="AA728" s="26"/>
    </row>
    <row r="729" spans="1:27" ht="15" customHeight="1">
      <c r="A729" s="29"/>
      <c r="B729" s="30"/>
      <c r="C729" s="3"/>
      <c r="E729" s="16"/>
      <c r="F729" s="10"/>
      <c r="G729" s="29"/>
      <c r="H729" s="15"/>
      <c r="I729" s="31"/>
      <c r="J729" s="31"/>
      <c r="K729" s="31"/>
      <c r="M729" s="30"/>
      <c r="N729" s="7"/>
      <c r="R729" s="28"/>
      <c r="T729" s="28"/>
      <c r="U729" s="28"/>
      <c r="V729" s="19"/>
      <c r="W729" s="19"/>
      <c r="AA729" s="26"/>
    </row>
    <row r="730" spans="1:27" ht="15" customHeight="1">
      <c r="A730" s="29"/>
      <c r="B730" s="30"/>
      <c r="C730" s="3"/>
      <c r="E730" s="16"/>
      <c r="F730" s="10"/>
      <c r="G730" s="29"/>
      <c r="H730" s="15"/>
      <c r="I730" s="31"/>
      <c r="J730" s="31"/>
      <c r="K730" s="31"/>
      <c r="M730" s="30"/>
      <c r="N730" s="7"/>
      <c r="R730" s="28"/>
      <c r="T730" s="28"/>
      <c r="U730" s="28"/>
      <c r="V730" s="19"/>
      <c r="W730" s="19"/>
      <c r="AA730" s="26"/>
    </row>
    <row r="731" spans="1:27" ht="15" customHeight="1">
      <c r="A731" s="29"/>
      <c r="B731" s="30"/>
      <c r="C731" s="3"/>
      <c r="E731" s="16"/>
      <c r="F731" s="10"/>
      <c r="G731" s="29"/>
      <c r="H731" s="15"/>
      <c r="I731" s="31"/>
      <c r="J731" s="31"/>
      <c r="K731" s="31"/>
      <c r="M731" s="30"/>
      <c r="N731" s="7"/>
      <c r="R731" s="28"/>
      <c r="T731" s="28"/>
      <c r="U731" s="28"/>
      <c r="V731" s="19"/>
      <c r="W731" s="19"/>
      <c r="AA731" s="26"/>
    </row>
    <row r="732" spans="1:27" ht="15" customHeight="1">
      <c r="A732" s="29"/>
      <c r="B732" s="30"/>
      <c r="C732" s="3"/>
      <c r="E732" s="16"/>
      <c r="F732" s="10"/>
      <c r="G732" s="29"/>
      <c r="H732" s="15"/>
      <c r="I732" s="31"/>
      <c r="J732" s="31"/>
      <c r="K732" s="31"/>
      <c r="M732" s="30"/>
      <c r="N732" s="7"/>
      <c r="R732" s="28"/>
      <c r="T732" s="28"/>
      <c r="U732" s="28"/>
      <c r="V732" s="19"/>
      <c r="W732" s="19"/>
      <c r="AA732" s="26"/>
    </row>
    <row r="733" spans="1:27" ht="15" customHeight="1">
      <c r="A733" s="29"/>
      <c r="B733" s="30"/>
      <c r="C733" s="3"/>
      <c r="E733" s="16"/>
      <c r="F733" s="10"/>
      <c r="G733" s="29"/>
      <c r="H733" s="15"/>
      <c r="I733" s="31"/>
      <c r="J733" s="31"/>
      <c r="K733" s="31"/>
      <c r="M733" s="30"/>
      <c r="N733" s="7"/>
      <c r="R733" s="28"/>
      <c r="T733" s="28"/>
      <c r="U733" s="28"/>
      <c r="V733" s="19"/>
      <c r="W733" s="19"/>
      <c r="AA733" s="26"/>
    </row>
    <row r="734" spans="1:27" ht="15" customHeight="1">
      <c r="A734" s="29"/>
      <c r="B734" s="30"/>
      <c r="C734" s="3"/>
      <c r="E734" s="16"/>
      <c r="F734" s="10"/>
      <c r="G734" s="29"/>
      <c r="H734" s="15"/>
      <c r="I734" s="31"/>
      <c r="J734" s="31"/>
      <c r="K734" s="31"/>
      <c r="M734" s="30"/>
      <c r="N734" s="7"/>
      <c r="R734" s="28"/>
      <c r="T734" s="28"/>
      <c r="U734" s="28"/>
      <c r="V734" s="19"/>
      <c r="W734" s="19"/>
      <c r="AA734" s="26"/>
    </row>
    <row r="735" spans="1:27" ht="15" customHeight="1">
      <c r="A735" s="29"/>
      <c r="B735" s="30"/>
      <c r="C735" s="3"/>
      <c r="E735" s="16"/>
      <c r="F735" s="10"/>
      <c r="G735" s="29"/>
      <c r="H735" s="15"/>
      <c r="I735" s="31"/>
      <c r="J735" s="31"/>
      <c r="K735" s="31"/>
      <c r="M735" s="30"/>
      <c r="N735" s="7"/>
      <c r="R735" s="28"/>
      <c r="T735" s="28"/>
      <c r="U735" s="28"/>
      <c r="V735" s="19"/>
      <c r="W735" s="19"/>
      <c r="AA735" s="26"/>
    </row>
    <row r="736" spans="1:27" ht="15" customHeight="1">
      <c r="A736" s="29"/>
      <c r="B736" s="30"/>
      <c r="C736" s="3"/>
      <c r="E736" s="16"/>
      <c r="F736" s="10"/>
      <c r="G736" s="29"/>
      <c r="H736" s="33"/>
      <c r="I736" s="31"/>
      <c r="J736" s="31"/>
      <c r="K736" s="31"/>
      <c r="M736" s="30"/>
      <c r="N736" s="7"/>
      <c r="R736" s="28"/>
      <c r="T736" s="28"/>
      <c r="U736" s="28"/>
      <c r="V736" s="19"/>
      <c r="W736" s="19"/>
      <c r="AA736" s="26"/>
    </row>
    <row r="737" spans="1:27" ht="15" customHeight="1">
      <c r="A737" s="32"/>
      <c r="B737" s="14"/>
      <c r="C737" s="14"/>
      <c r="E737" s="16"/>
      <c r="F737" s="10"/>
      <c r="G737" s="29"/>
      <c r="H737" s="15"/>
      <c r="I737" s="27"/>
      <c r="J737" s="27"/>
      <c r="K737" s="27"/>
      <c r="M737" s="14"/>
      <c r="N737" s="7"/>
      <c r="R737" s="28"/>
      <c r="T737" s="28"/>
      <c r="U737" s="28"/>
      <c r="V737" s="19"/>
      <c r="W737" s="19"/>
      <c r="AA737" s="26"/>
    </row>
    <row r="738" spans="1:27" ht="15" customHeight="1">
      <c r="A738" s="29"/>
      <c r="B738" s="30"/>
      <c r="C738" s="3"/>
      <c r="E738" s="16"/>
      <c r="F738" s="10"/>
      <c r="G738" s="29"/>
      <c r="H738" s="15"/>
      <c r="I738" s="31"/>
      <c r="J738" s="31"/>
      <c r="K738" s="31"/>
      <c r="M738" s="30"/>
      <c r="N738" s="7"/>
      <c r="R738" s="28"/>
      <c r="T738" s="28"/>
      <c r="U738" s="28"/>
      <c r="V738" s="19"/>
      <c r="W738" s="19"/>
      <c r="AA738" s="26"/>
    </row>
    <row r="739" spans="1:27" ht="15" customHeight="1">
      <c r="A739" s="32"/>
      <c r="B739" s="30"/>
      <c r="C739" s="3"/>
      <c r="E739" s="16"/>
      <c r="F739" s="10"/>
      <c r="G739" s="29"/>
      <c r="H739" s="15"/>
      <c r="I739" s="31"/>
      <c r="J739" s="31"/>
      <c r="K739" s="31"/>
      <c r="M739" s="30"/>
      <c r="N739" s="7"/>
      <c r="R739" s="28"/>
      <c r="T739" s="28"/>
      <c r="U739" s="28"/>
      <c r="V739" s="19"/>
      <c r="W739" s="19"/>
      <c r="AA739" s="26"/>
    </row>
    <row r="740" spans="1:27" ht="15" customHeight="1">
      <c r="A740" s="32"/>
      <c r="B740" s="30"/>
      <c r="C740" s="3"/>
      <c r="E740" s="16"/>
      <c r="F740" s="10"/>
      <c r="G740" s="29"/>
      <c r="H740" s="33"/>
      <c r="I740" s="31"/>
      <c r="J740" s="31"/>
      <c r="K740" s="31"/>
      <c r="M740" s="30"/>
      <c r="N740" s="7"/>
      <c r="R740" s="28"/>
      <c r="T740" s="28"/>
      <c r="U740" s="28"/>
      <c r="V740" s="19"/>
      <c r="W740" s="19"/>
      <c r="AA740" s="26"/>
    </row>
    <row r="741" spans="1:27" ht="15" customHeight="1">
      <c r="A741" s="32"/>
      <c r="B741" s="14"/>
      <c r="C741" s="14"/>
      <c r="E741" s="16"/>
      <c r="F741" s="10"/>
      <c r="G741" s="29"/>
      <c r="H741" s="15"/>
      <c r="I741" s="27"/>
      <c r="J741" s="27"/>
      <c r="K741" s="27"/>
      <c r="M741" s="14"/>
      <c r="N741" s="7"/>
      <c r="R741" s="28"/>
      <c r="T741" s="28"/>
      <c r="U741" s="28"/>
      <c r="V741" s="19"/>
      <c r="W741" s="19"/>
      <c r="AA741" s="26"/>
    </row>
    <row r="742" spans="1:27" ht="15" customHeight="1">
      <c r="A742" s="32"/>
      <c r="B742" s="30"/>
      <c r="C742" s="3"/>
      <c r="E742" s="16"/>
      <c r="F742" s="10"/>
      <c r="G742" s="29"/>
      <c r="H742" s="33"/>
      <c r="I742" s="31"/>
      <c r="J742" s="31"/>
      <c r="K742" s="31"/>
      <c r="M742" s="30"/>
      <c r="N742" s="7"/>
      <c r="R742" s="28"/>
      <c r="T742" s="28"/>
      <c r="U742" s="28"/>
      <c r="V742" s="19"/>
      <c r="W742" s="19"/>
      <c r="AA742" s="26"/>
    </row>
    <row r="743" spans="1:27" ht="15" customHeight="1">
      <c r="A743" s="29"/>
      <c r="B743" s="30"/>
      <c r="C743" s="3"/>
      <c r="E743" s="16"/>
      <c r="F743" s="10"/>
      <c r="G743" s="29"/>
      <c r="H743" s="15"/>
      <c r="I743" s="31"/>
      <c r="J743" s="31"/>
      <c r="K743" s="31"/>
      <c r="M743" s="30"/>
      <c r="N743" s="7"/>
      <c r="R743" s="28"/>
      <c r="T743" s="28"/>
      <c r="U743" s="28"/>
      <c r="V743" s="19"/>
      <c r="W743" s="19"/>
      <c r="AA743" s="26"/>
    </row>
    <row r="744" spans="1:27" ht="15" customHeight="1">
      <c r="A744" s="32"/>
      <c r="B744" s="30"/>
      <c r="C744" s="3"/>
      <c r="E744" s="16"/>
      <c r="F744" s="10"/>
      <c r="G744" s="29"/>
      <c r="H744" s="15"/>
      <c r="I744" s="31"/>
      <c r="J744" s="31"/>
      <c r="K744" s="31"/>
      <c r="M744" s="30"/>
      <c r="N744" s="7"/>
      <c r="R744" s="28"/>
      <c r="T744" s="28"/>
      <c r="U744" s="28"/>
      <c r="V744" s="19"/>
      <c r="W744" s="19"/>
      <c r="AA744" s="26"/>
    </row>
    <row r="745" spans="1:27" ht="15" customHeight="1">
      <c r="A745" s="32"/>
      <c r="B745" s="30"/>
      <c r="C745" s="3"/>
      <c r="E745" s="16"/>
      <c r="F745" s="10"/>
      <c r="G745" s="29"/>
      <c r="H745" s="15"/>
      <c r="I745" s="31"/>
      <c r="J745" s="31"/>
      <c r="K745" s="31"/>
      <c r="M745" s="30"/>
      <c r="N745" s="7"/>
      <c r="R745" s="28"/>
      <c r="T745" s="28"/>
      <c r="U745" s="28"/>
      <c r="V745" s="19"/>
      <c r="W745" s="19"/>
      <c r="AA745" s="26"/>
    </row>
    <row r="746" spans="1:27" ht="15" customHeight="1">
      <c r="A746" s="32"/>
      <c r="B746" s="30"/>
      <c r="C746" s="3"/>
      <c r="E746" s="16"/>
      <c r="F746" s="10"/>
      <c r="G746" s="29"/>
      <c r="H746" s="15"/>
      <c r="I746" s="31"/>
      <c r="J746" s="31"/>
      <c r="K746" s="31"/>
      <c r="M746" s="30"/>
      <c r="N746" s="7"/>
      <c r="R746" s="28"/>
      <c r="T746" s="28"/>
      <c r="U746" s="28"/>
      <c r="V746" s="19"/>
      <c r="W746" s="19"/>
      <c r="AA746" s="26"/>
    </row>
    <row r="747" spans="1:27" ht="15" customHeight="1">
      <c r="A747" s="29"/>
      <c r="B747" s="30"/>
      <c r="C747" s="3"/>
      <c r="E747" s="16"/>
      <c r="F747" s="10"/>
      <c r="G747" s="29"/>
      <c r="H747" s="15"/>
      <c r="I747" s="31"/>
      <c r="J747" s="31"/>
      <c r="K747" s="31"/>
      <c r="M747" s="30"/>
      <c r="N747" s="7"/>
      <c r="R747" s="28"/>
      <c r="T747" s="28"/>
      <c r="U747" s="28"/>
      <c r="V747" s="19"/>
      <c r="W747" s="19"/>
      <c r="AA747" s="26"/>
    </row>
    <row r="748" spans="1:27" ht="15" customHeight="1">
      <c r="A748" s="29"/>
      <c r="B748" s="30"/>
      <c r="C748" s="3"/>
      <c r="E748" s="16"/>
      <c r="F748" s="10"/>
      <c r="G748" s="29"/>
      <c r="H748" s="15"/>
      <c r="I748" s="31"/>
      <c r="J748" s="31"/>
      <c r="K748" s="31"/>
      <c r="M748" s="30"/>
      <c r="N748" s="7"/>
      <c r="R748" s="28"/>
      <c r="T748" s="28"/>
      <c r="U748" s="28"/>
      <c r="V748" s="19"/>
      <c r="W748" s="19"/>
      <c r="AA748" s="26"/>
    </row>
    <row r="749" spans="1:27" ht="15" customHeight="1">
      <c r="A749" s="29"/>
      <c r="B749" s="30"/>
      <c r="C749" s="3"/>
      <c r="E749" s="16"/>
      <c r="F749" s="10"/>
      <c r="G749" s="29"/>
      <c r="H749" s="15"/>
      <c r="I749" s="31"/>
      <c r="J749" s="31"/>
      <c r="K749" s="31"/>
      <c r="M749" s="30"/>
      <c r="N749" s="7"/>
      <c r="R749" s="28"/>
      <c r="T749" s="28"/>
      <c r="U749" s="28"/>
      <c r="V749" s="19"/>
      <c r="W749" s="19"/>
      <c r="AA749" s="26"/>
    </row>
    <row r="750" spans="1:27" ht="15" customHeight="1">
      <c r="A750" s="29"/>
      <c r="B750" s="30"/>
      <c r="C750" s="3"/>
      <c r="E750" s="16"/>
      <c r="F750" s="10"/>
      <c r="G750" s="29"/>
      <c r="H750" s="15"/>
      <c r="I750" s="31"/>
      <c r="J750" s="31"/>
      <c r="K750" s="31"/>
      <c r="M750" s="30"/>
      <c r="N750" s="7"/>
      <c r="R750" s="28"/>
      <c r="T750" s="28"/>
      <c r="U750" s="28"/>
      <c r="V750" s="19"/>
      <c r="W750" s="19"/>
      <c r="AA750" s="26"/>
    </row>
    <row r="751" spans="1:27" ht="15" customHeight="1">
      <c r="A751" s="29"/>
      <c r="B751" s="30"/>
      <c r="C751" s="3"/>
      <c r="E751" s="16"/>
      <c r="F751" s="10"/>
      <c r="G751" s="29"/>
      <c r="H751" s="15"/>
      <c r="I751" s="31"/>
      <c r="J751" s="31"/>
      <c r="K751" s="31"/>
      <c r="M751" s="30"/>
      <c r="N751" s="7"/>
      <c r="R751" s="28"/>
      <c r="T751" s="28"/>
      <c r="U751" s="28"/>
      <c r="V751" s="19"/>
      <c r="W751" s="19"/>
      <c r="AA751" s="26"/>
    </row>
    <row r="752" spans="1:27" ht="15" customHeight="1">
      <c r="A752" s="32"/>
      <c r="B752" s="30"/>
      <c r="C752" s="3"/>
      <c r="E752" s="16"/>
      <c r="F752" s="10"/>
      <c r="G752" s="29"/>
      <c r="H752" s="15"/>
      <c r="I752" s="31"/>
      <c r="J752" s="31"/>
      <c r="K752" s="31"/>
      <c r="M752" s="30"/>
      <c r="N752" s="7"/>
      <c r="R752" s="28"/>
      <c r="T752" s="28"/>
      <c r="U752" s="28"/>
      <c r="V752" s="19"/>
      <c r="W752" s="19"/>
      <c r="AA752" s="26"/>
    </row>
    <row r="753" spans="1:27" ht="15" customHeight="1">
      <c r="A753" s="29"/>
      <c r="B753" s="30"/>
      <c r="C753" s="3"/>
      <c r="E753" s="16"/>
      <c r="F753" s="10"/>
      <c r="G753" s="29"/>
      <c r="H753" s="15"/>
      <c r="I753" s="31"/>
      <c r="J753" s="31"/>
      <c r="K753" s="31"/>
      <c r="M753" s="30"/>
      <c r="N753" s="7"/>
      <c r="R753" s="28"/>
      <c r="T753" s="28"/>
      <c r="U753" s="28"/>
      <c r="V753" s="19"/>
      <c r="W753" s="19"/>
      <c r="AA753" s="26"/>
    </row>
    <row r="754" spans="1:27" ht="15" customHeight="1">
      <c r="A754" s="29"/>
      <c r="B754" s="30"/>
      <c r="C754" s="3"/>
      <c r="E754" s="16"/>
      <c r="F754" s="10"/>
      <c r="G754" s="29"/>
      <c r="H754" s="15"/>
      <c r="I754" s="31"/>
      <c r="J754" s="31"/>
      <c r="K754" s="31"/>
      <c r="M754" s="30"/>
      <c r="N754" s="7"/>
      <c r="R754" s="28"/>
      <c r="T754" s="28"/>
      <c r="U754" s="28"/>
      <c r="V754" s="19"/>
      <c r="W754" s="19"/>
      <c r="AA754" s="26"/>
    </row>
    <row r="755" spans="1:27" ht="15" customHeight="1">
      <c r="A755" s="32"/>
      <c r="B755" s="30"/>
      <c r="C755" s="3"/>
      <c r="E755" s="16"/>
      <c r="F755" s="10"/>
      <c r="G755" s="29"/>
      <c r="H755" s="15"/>
      <c r="I755" s="31"/>
      <c r="J755" s="31"/>
      <c r="K755" s="31"/>
      <c r="M755" s="30"/>
      <c r="N755" s="7"/>
      <c r="R755" s="28"/>
      <c r="T755" s="28"/>
      <c r="U755" s="28"/>
      <c r="V755" s="19"/>
      <c r="W755" s="19"/>
      <c r="AA755" s="26"/>
    </row>
    <row r="756" spans="1:27" ht="15" customHeight="1">
      <c r="A756" s="32"/>
      <c r="B756" s="30"/>
      <c r="C756" s="3"/>
      <c r="E756" s="16"/>
      <c r="F756" s="10"/>
      <c r="G756" s="29"/>
      <c r="H756" s="15"/>
      <c r="I756" s="31"/>
      <c r="J756" s="31"/>
      <c r="K756" s="31"/>
      <c r="M756" s="30"/>
      <c r="N756" s="7"/>
      <c r="R756" s="28"/>
      <c r="T756" s="28"/>
      <c r="U756" s="28"/>
      <c r="V756" s="19"/>
      <c r="W756" s="19"/>
      <c r="AA756" s="26"/>
    </row>
    <row r="757" spans="1:27" ht="15" customHeight="1">
      <c r="A757" s="29"/>
      <c r="B757" s="30"/>
      <c r="C757" s="3"/>
      <c r="E757" s="16"/>
      <c r="F757" s="10"/>
      <c r="G757" s="29"/>
      <c r="H757" s="15"/>
      <c r="I757" s="31"/>
      <c r="J757" s="31"/>
      <c r="K757" s="31"/>
      <c r="M757" s="30"/>
      <c r="N757" s="7"/>
      <c r="R757" s="28"/>
      <c r="T757" s="28"/>
      <c r="U757" s="28"/>
      <c r="V757" s="19"/>
      <c r="W757" s="19"/>
      <c r="AA757" s="26"/>
    </row>
    <row r="758" spans="1:27" ht="15" customHeight="1">
      <c r="A758" s="32"/>
      <c r="B758" s="30"/>
      <c r="C758" s="3"/>
      <c r="E758" s="16"/>
      <c r="F758" s="10"/>
      <c r="G758" s="29"/>
      <c r="H758" s="15"/>
      <c r="I758" s="31"/>
      <c r="J758" s="31"/>
      <c r="K758" s="31"/>
      <c r="M758" s="30"/>
      <c r="N758" s="7"/>
      <c r="R758" s="28"/>
      <c r="T758" s="28"/>
      <c r="U758" s="28"/>
      <c r="V758" s="19"/>
      <c r="W758" s="19"/>
      <c r="AA758" s="26"/>
    </row>
    <row r="759" spans="1:27" ht="15" customHeight="1">
      <c r="A759" s="32"/>
      <c r="B759" s="30"/>
      <c r="C759" s="3"/>
      <c r="E759" s="16"/>
      <c r="F759" s="10"/>
      <c r="G759" s="29"/>
      <c r="H759" s="15"/>
      <c r="I759" s="31"/>
      <c r="J759" s="31"/>
      <c r="K759" s="31"/>
      <c r="M759" s="30"/>
      <c r="N759" s="7"/>
      <c r="R759" s="28"/>
      <c r="T759" s="28"/>
      <c r="U759" s="28"/>
      <c r="V759" s="19"/>
      <c r="W759" s="19"/>
      <c r="AA759" s="26"/>
    </row>
    <row r="760" spans="1:27" ht="15" customHeight="1">
      <c r="A760" s="32"/>
      <c r="B760" s="30"/>
      <c r="C760" s="3"/>
      <c r="E760" s="16"/>
      <c r="F760" s="10"/>
      <c r="G760" s="29"/>
      <c r="H760" s="15"/>
      <c r="I760" s="31"/>
      <c r="J760" s="31"/>
      <c r="K760" s="31"/>
      <c r="M760" s="30"/>
      <c r="N760" s="7"/>
      <c r="R760" s="28"/>
      <c r="T760" s="28"/>
      <c r="U760" s="28"/>
      <c r="V760" s="19"/>
      <c r="W760" s="19"/>
      <c r="AA760" s="26"/>
    </row>
    <row r="761" spans="1:27" ht="15" customHeight="1">
      <c r="A761" s="29"/>
      <c r="B761" s="30"/>
      <c r="C761" s="3"/>
      <c r="E761" s="16"/>
      <c r="F761" s="10"/>
      <c r="G761" s="29"/>
      <c r="H761" s="15"/>
      <c r="I761" s="31"/>
      <c r="J761" s="31"/>
      <c r="K761" s="31"/>
      <c r="M761" s="30"/>
      <c r="N761" s="7"/>
      <c r="R761" s="28"/>
      <c r="T761" s="28"/>
      <c r="U761" s="28"/>
      <c r="V761" s="19"/>
      <c r="W761" s="19"/>
      <c r="AA761" s="26"/>
    </row>
    <row r="762" spans="1:27" ht="15" customHeight="1">
      <c r="A762" s="29"/>
      <c r="B762" s="30"/>
      <c r="C762" s="3"/>
      <c r="E762" s="16"/>
      <c r="F762" s="10"/>
      <c r="G762" s="29"/>
      <c r="H762" s="15"/>
      <c r="I762" s="31"/>
      <c r="J762" s="31"/>
      <c r="K762" s="31"/>
      <c r="M762" s="30"/>
      <c r="N762" s="7"/>
      <c r="R762" s="28"/>
      <c r="T762" s="28"/>
      <c r="U762" s="28"/>
      <c r="V762" s="19"/>
      <c r="W762" s="19"/>
      <c r="AA762" s="26"/>
    </row>
    <row r="763" spans="1:27" ht="15" customHeight="1">
      <c r="A763" s="29"/>
      <c r="B763" s="30"/>
      <c r="C763" s="3"/>
      <c r="E763" s="16"/>
      <c r="F763" s="10"/>
      <c r="G763" s="29"/>
      <c r="H763" s="15"/>
      <c r="I763" s="31"/>
      <c r="J763" s="31"/>
      <c r="K763" s="31"/>
      <c r="M763" s="30"/>
      <c r="N763" s="7"/>
      <c r="R763" s="28"/>
      <c r="T763" s="28"/>
      <c r="U763" s="28"/>
      <c r="V763" s="19"/>
      <c r="W763" s="19"/>
      <c r="AA763" s="26"/>
    </row>
    <row r="764" spans="1:27" ht="15" customHeight="1">
      <c r="A764" s="29"/>
      <c r="B764" s="30"/>
      <c r="C764" s="3"/>
      <c r="E764" s="16"/>
      <c r="F764" s="10"/>
      <c r="G764" s="29"/>
      <c r="H764" s="15"/>
      <c r="I764" s="31"/>
      <c r="J764" s="31"/>
      <c r="K764" s="31"/>
      <c r="M764" s="30"/>
      <c r="N764" s="7"/>
      <c r="R764" s="28"/>
      <c r="T764" s="28"/>
      <c r="U764" s="28"/>
      <c r="V764" s="19"/>
      <c r="W764" s="19"/>
      <c r="AA764" s="26"/>
    </row>
    <row r="765" spans="1:27" ht="15" customHeight="1">
      <c r="A765" s="32"/>
      <c r="B765" s="30"/>
      <c r="C765" s="3"/>
      <c r="E765" s="16"/>
      <c r="F765" s="10"/>
      <c r="G765" s="29"/>
      <c r="H765" s="15"/>
      <c r="I765" s="31"/>
      <c r="J765" s="31"/>
      <c r="K765" s="31"/>
      <c r="M765" s="30"/>
      <c r="N765" s="7"/>
      <c r="R765" s="28"/>
      <c r="T765" s="28"/>
      <c r="U765" s="28"/>
      <c r="V765" s="19"/>
      <c r="W765" s="19"/>
      <c r="AA765" s="26"/>
    </row>
    <row r="766" spans="1:27" ht="15" customHeight="1">
      <c r="A766" s="29"/>
      <c r="B766" s="30"/>
      <c r="C766" s="3"/>
      <c r="E766" s="16"/>
      <c r="F766" s="10"/>
      <c r="G766" s="29"/>
      <c r="H766" s="15"/>
      <c r="I766" s="31"/>
      <c r="J766" s="31"/>
      <c r="K766" s="31"/>
      <c r="M766" s="30"/>
      <c r="N766" s="7"/>
      <c r="R766" s="28"/>
      <c r="T766" s="28"/>
      <c r="U766" s="28"/>
      <c r="V766" s="19"/>
      <c r="W766" s="19"/>
      <c r="AA766" s="26"/>
    </row>
    <row r="767" spans="1:27" ht="15" customHeight="1">
      <c r="A767" s="32"/>
      <c r="B767" s="14"/>
      <c r="C767" s="14"/>
      <c r="E767" s="16"/>
      <c r="F767" s="10"/>
      <c r="G767" s="29"/>
      <c r="H767" s="15"/>
      <c r="I767" s="27"/>
      <c r="J767" s="27"/>
      <c r="K767" s="27"/>
      <c r="M767" s="14"/>
      <c r="N767" s="7"/>
      <c r="R767" s="28"/>
      <c r="T767" s="28"/>
      <c r="U767" s="28"/>
      <c r="V767" s="19"/>
      <c r="W767" s="19"/>
      <c r="AA767" s="26"/>
    </row>
    <row r="768" spans="1:27" ht="15" customHeight="1">
      <c r="A768" s="29"/>
      <c r="B768" s="30"/>
      <c r="C768" s="3"/>
      <c r="E768" s="16"/>
      <c r="F768" s="10"/>
      <c r="G768" s="29"/>
      <c r="H768" s="15"/>
      <c r="I768" s="31"/>
      <c r="J768" s="31"/>
      <c r="K768" s="31"/>
      <c r="M768" s="30"/>
      <c r="N768" s="7"/>
      <c r="R768" s="28"/>
      <c r="T768" s="28"/>
      <c r="U768" s="28"/>
      <c r="V768" s="19"/>
      <c r="W768" s="19"/>
      <c r="AA768" s="26"/>
    </row>
    <row r="769" spans="1:27" ht="15" customHeight="1">
      <c r="A769" s="29"/>
      <c r="B769" s="30"/>
      <c r="C769" s="3"/>
      <c r="E769" s="16"/>
      <c r="F769" s="10"/>
      <c r="G769" s="29"/>
      <c r="H769" s="15"/>
      <c r="I769" s="31"/>
      <c r="J769" s="31"/>
      <c r="K769" s="31"/>
      <c r="M769" s="30"/>
      <c r="N769" s="7"/>
      <c r="R769" s="28"/>
      <c r="T769" s="28"/>
      <c r="U769" s="28"/>
      <c r="V769" s="19"/>
      <c r="W769" s="19"/>
      <c r="AA769" s="26"/>
    </row>
    <row r="770" spans="1:27" ht="15" customHeight="1">
      <c r="A770" s="32"/>
      <c r="B770" s="30"/>
      <c r="C770" s="3"/>
      <c r="E770" s="16"/>
      <c r="F770" s="10"/>
      <c r="G770" s="29"/>
      <c r="H770" s="15"/>
      <c r="I770" s="31"/>
      <c r="J770" s="31"/>
      <c r="K770" s="31"/>
      <c r="M770" s="30"/>
      <c r="N770" s="7"/>
      <c r="R770" s="28"/>
      <c r="T770" s="28"/>
      <c r="U770" s="28"/>
      <c r="V770" s="19"/>
      <c r="W770" s="19"/>
      <c r="AA770" s="26"/>
    </row>
    <row r="771" spans="1:27" ht="15" customHeight="1">
      <c r="A771" s="32"/>
      <c r="B771" s="14"/>
      <c r="C771" s="14"/>
      <c r="E771" s="16"/>
      <c r="F771" s="10"/>
      <c r="G771" s="29"/>
      <c r="H771" s="15"/>
      <c r="I771" s="27"/>
      <c r="J771" s="27"/>
      <c r="K771" s="27"/>
      <c r="M771" s="14"/>
      <c r="N771" s="7"/>
      <c r="R771" s="28"/>
      <c r="T771" s="28"/>
      <c r="U771" s="28"/>
      <c r="V771" s="19"/>
      <c r="W771" s="19"/>
      <c r="AA771" s="26"/>
    </row>
    <row r="772" spans="1:27" ht="15" customHeight="1">
      <c r="A772" s="32"/>
      <c r="B772" s="14"/>
      <c r="C772" s="14"/>
      <c r="E772" s="16"/>
      <c r="F772" s="10"/>
      <c r="G772" s="29"/>
      <c r="H772" s="15"/>
      <c r="I772" s="27"/>
      <c r="J772" s="27"/>
      <c r="K772" s="27"/>
      <c r="M772" s="14"/>
      <c r="N772" s="7"/>
      <c r="R772" s="28"/>
      <c r="T772" s="28"/>
      <c r="U772" s="28"/>
      <c r="V772" s="19"/>
      <c r="W772" s="19"/>
      <c r="AA772" s="26"/>
    </row>
    <row r="773" spans="1:27" ht="15" customHeight="1">
      <c r="A773" s="32"/>
      <c r="B773" s="30"/>
      <c r="C773" s="3"/>
      <c r="E773" s="16"/>
      <c r="F773" s="10"/>
      <c r="G773" s="29"/>
      <c r="H773" s="15"/>
      <c r="I773" s="31"/>
      <c r="J773" s="31"/>
      <c r="K773" s="31"/>
      <c r="M773" s="30"/>
      <c r="N773" s="7"/>
      <c r="R773" s="28"/>
      <c r="T773" s="28"/>
      <c r="U773" s="28"/>
      <c r="V773" s="19"/>
      <c r="W773" s="19"/>
      <c r="AA773" s="26"/>
    </row>
    <row r="774" spans="1:27" ht="15" customHeight="1">
      <c r="A774" s="18"/>
      <c r="B774" s="14"/>
      <c r="C774" s="14"/>
      <c r="E774" s="16"/>
      <c r="F774" s="10"/>
      <c r="G774" s="18"/>
      <c r="H774" s="15"/>
      <c r="I774" s="27"/>
      <c r="J774" s="27"/>
      <c r="K774" s="27"/>
      <c r="M774" s="14"/>
      <c r="N774" s="7"/>
      <c r="R774" s="28"/>
      <c r="T774" s="28"/>
      <c r="U774" s="28"/>
      <c r="V774" s="19"/>
      <c r="W774" s="19"/>
      <c r="AA774" s="26"/>
    </row>
    <row r="775" spans="1:27" ht="15" customHeight="1">
      <c r="A775" s="18"/>
      <c r="B775" s="14"/>
      <c r="C775" s="14"/>
      <c r="E775" s="16"/>
      <c r="F775" s="10"/>
      <c r="G775" s="18"/>
      <c r="H775" s="15"/>
      <c r="I775" s="27"/>
      <c r="J775" s="27"/>
      <c r="K775" s="27"/>
      <c r="M775" s="14"/>
      <c r="N775" s="7"/>
      <c r="R775" s="28"/>
      <c r="T775" s="28"/>
      <c r="U775" s="28"/>
      <c r="V775" s="19"/>
      <c r="W775" s="19"/>
      <c r="AA775" s="26"/>
    </row>
    <row r="776" spans="1:27" ht="15" customHeight="1">
      <c r="A776" s="18"/>
      <c r="B776" s="14"/>
      <c r="C776" s="14"/>
      <c r="E776" s="16"/>
      <c r="F776" s="10"/>
      <c r="G776" s="18"/>
      <c r="H776" s="15"/>
      <c r="I776" s="27"/>
      <c r="J776" s="27"/>
      <c r="K776" s="27"/>
      <c r="M776" s="14"/>
      <c r="N776" s="7"/>
      <c r="R776" s="28"/>
      <c r="T776" s="28"/>
      <c r="U776" s="28"/>
      <c r="V776" s="19"/>
      <c r="W776" s="19"/>
      <c r="AA776" s="26"/>
    </row>
    <row r="777" spans="1:27" ht="15" customHeight="1">
      <c r="A777" s="18"/>
      <c r="B777" s="14"/>
      <c r="C777" s="14"/>
      <c r="E777" s="16"/>
      <c r="F777" s="10"/>
      <c r="G777" s="18"/>
      <c r="H777" s="15"/>
      <c r="I777" s="27"/>
      <c r="J777" s="27"/>
      <c r="K777" s="27"/>
      <c r="M777" s="14"/>
      <c r="N777" s="7"/>
      <c r="R777" s="28"/>
      <c r="T777" s="28"/>
      <c r="U777" s="28"/>
      <c r="V777" s="19"/>
      <c r="W777" s="19"/>
      <c r="AA777" s="26"/>
    </row>
    <row r="778" spans="1:27" ht="15" customHeight="1">
      <c r="A778" s="18"/>
      <c r="B778" s="14"/>
      <c r="C778" s="14"/>
      <c r="E778" s="16"/>
      <c r="F778" s="10"/>
      <c r="G778" s="18"/>
      <c r="H778" s="15"/>
      <c r="I778" s="27"/>
      <c r="J778" s="27"/>
      <c r="K778" s="27"/>
      <c r="M778" s="14"/>
      <c r="N778" s="7"/>
      <c r="R778" s="28"/>
      <c r="T778" s="28"/>
      <c r="U778" s="28"/>
      <c r="V778" s="19"/>
      <c r="W778" s="19"/>
      <c r="AA778" s="26"/>
    </row>
    <row r="779" spans="1:27" ht="15" customHeight="1">
      <c r="A779" s="32"/>
      <c r="B779" s="14"/>
      <c r="C779" s="14"/>
      <c r="E779" s="16"/>
      <c r="F779" s="10"/>
      <c r="G779" s="18"/>
      <c r="H779" s="15"/>
      <c r="I779" s="27"/>
      <c r="J779" s="27"/>
      <c r="K779" s="27"/>
      <c r="M779" s="14"/>
      <c r="N779" s="7"/>
      <c r="R779" s="28"/>
      <c r="T779" s="28"/>
      <c r="U779" s="28"/>
      <c r="V779" s="19"/>
      <c r="W779" s="19"/>
      <c r="AA779" s="26"/>
    </row>
    <row r="780" spans="1:27" ht="15" customHeight="1">
      <c r="A780" s="18"/>
      <c r="B780" s="14"/>
      <c r="C780" s="14"/>
      <c r="E780" s="16"/>
      <c r="F780" s="10"/>
      <c r="G780" s="18"/>
      <c r="H780" s="15"/>
      <c r="I780" s="27"/>
      <c r="J780" s="27"/>
      <c r="K780" s="27"/>
      <c r="M780" s="14"/>
      <c r="N780" s="7"/>
      <c r="R780" s="28"/>
      <c r="T780" s="28"/>
      <c r="U780" s="28"/>
      <c r="V780" s="19"/>
      <c r="W780" s="19"/>
      <c r="AA780" s="26"/>
    </row>
    <row r="781" spans="1:27" ht="15" customHeight="1">
      <c r="A781" s="18"/>
      <c r="B781" s="14"/>
      <c r="C781" s="14"/>
      <c r="E781" s="16"/>
      <c r="F781" s="10"/>
      <c r="G781" s="18"/>
      <c r="H781" s="15"/>
      <c r="I781" s="27"/>
      <c r="J781" s="27"/>
      <c r="K781" s="27"/>
      <c r="M781" s="14"/>
      <c r="N781" s="7"/>
      <c r="R781" s="28"/>
      <c r="T781" s="28"/>
      <c r="U781" s="28"/>
      <c r="V781" s="19"/>
      <c r="W781" s="19"/>
      <c r="AA781" s="26"/>
    </row>
    <row r="782" spans="1:27" ht="15" customHeight="1">
      <c r="A782" s="32"/>
      <c r="B782" s="14"/>
      <c r="C782" s="14"/>
      <c r="E782" s="16"/>
      <c r="F782" s="10"/>
      <c r="G782" s="18"/>
      <c r="H782" s="15"/>
      <c r="I782" s="27"/>
      <c r="J782" s="27"/>
      <c r="K782" s="27"/>
      <c r="M782" s="14"/>
      <c r="N782" s="7"/>
      <c r="R782" s="28"/>
      <c r="T782" s="28"/>
      <c r="U782" s="28"/>
      <c r="V782" s="19"/>
      <c r="W782" s="19"/>
      <c r="AA782" s="26"/>
    </row>
    <row r="783" spans="1:27" ht="15" customHeight="1">
      <c r="A783" s="18"/>
      <c r="B783" s="14"/>
      <c r="C783" s="14"/>
      <c r="E783" s="16"/>
      <c r="F783" s="10"/>
      <c r="G783" s="18"/>
      <c r="H783" s="15"/>
      <c r="I783" s="27"/>
      <c r="J783" s="27"/>
      <c r="K783" s="27"/>
      <c r="M783" s="14"/>
      <c r="N783" s="7"/>
      <c r="R783" s="28"/>
      <c r="T783" s="28"/>
      <c r="U783" s="28"/>
      <c r="V783" s="19"/>
      <c r="W783" s="19"/>
      <c r="AA783" s="26"/>
    </row>
    <row r="784" spans="1:27" ht="15" customHeight="1">
      <c r="A784" s="18"/>
      <c r="B784" s="14"/>
      <c r="C784" s="14"/>
      <c r="E784" s="16"/>
      <c r="F784" s="10"/>
      <c r="G784" s="18"/>
      <c r="H784" s="15"/>
      <c r="I784" s="27"/>
      <c r="J784" s="27"/>
      <c r="K784" s="27"/>
      <c r="M784" s="14"/>
      <c r="N784" s="7"/>
      <c r="R784" s="28"/>
      <c r="T784" s="28"/>
      <c r="U784" s="28"/>
      <c r="V784" s="19"/>
      <c r="W784" s="19"/>
      <c r="AA784" s="26"/>
    </row>
    <row r="785" spans="1:27" ht="15" customHeight="1">
      <c r="A785" s="18"/>
      <c r="B785" s="14"/>
      <c r="C785" s="14"/>
      <c r="E785" s="16"/>
      <c r="F785" s="10"/>
      <c r="G785" s="18"/>
      <c r="H785" s="15"/>
      <c r="I785" s="27"/>
      <c r="J785" s="27"/>
      <c r="K785" s="27"/>
      <c r="M785" s="14"/>
      <c r="N785" s="7"/>
      <c r="R785" s="28"/>
      <c r="T785" s="28"/>
      <c r="U785" s="28"/>
      <c r="V785" s="19"/>
      <c r="W785" s="19"/>
      <c r="AA785" s="26"/>
    </row>
    <row r="786" spans="1:27" ht="15" customHeight="1">
      <c r="A786" s="18"/>
      <c r="B786" s="14"/>
      <c r="C786" s="14"/>
      <c r="E786" s="16"/>
      <c r="F786" s="10"/>
      <c r="G786" s="18"/>
      <c r="H786" s="15"/>
      <c r="I786" s="27"/>
      <c r="J786" s="27"/>
      <c r="K786" s="27"/>
      <c r="M786" s="14"/>
      <c r="N786" s="7"/>
      <c r="R786" s="28"/>
      <c r="T786" s="28"/>
      <c r="U786" s="28"/>
      <c r="V786" s="19"/>
      <c r="W786" s="19"/>
      <c r="AA786" s="26"/>
    </row>
    <row r="787" spans="1:27" ht="15" customHeight="1">
      <c r="A787" s="32"/>
      <c r="B787" s="14"/>
      <c r="C787" s="14"/>
      <c r="E787" s="16"/>
      <c r="F787" s="10"/>
      <c r="G787" s="18"/>
      <c r="H787" s="15"/>
      <c r="I787" s="27"/>
      <c r="J787" s="27"/>
      <c r="K787" s="27"/>
      <c r="M787" s="14"/>
      <c r="N787" s="7"/>
      <c r="R787" s="28"/>
      <c r="T787" s="28"/>
      <c r="U787" s="28"/>
      <c r="V787" s="19"/>
      <c r="W787" s="19"/>
      <c r="AA787" s="26"/>
    </row>
    <row r="788" spans="1:27" ht="15" customHeight="1">
      <c r="A788" s="18"/>
      <c r="B788" s="14"/>
      <c r="C788" s="14"/>
      <c r="E788" s="16"/>
      <c r="F788" s="10"/>
      <c r="G788" s="18"/>
      <c r="H788" s="15"/>
      <c r="I788" s="27"/>
      <c r="J788" s="27"/>
      <c r="K788" s="27"/>
      <c r="M788" s="14"/>
      <c r="N788" s="7"/>
      <c r="R788" s="28"/>
      <c r="T788" s="28"/>
      <c r="U788" s="28"/>
      <c r="V788" s="19"/>
      <c r="W788" s="19"/>
      <c r="AA788" s="26"/>
    </row>
    <row r="789" spans="1:27" ht="15" customHeight="1">
      <c r="A789" s="18"/>
      <c r="B789" s="14"/>
      <c r="C789" s="14"/>
      <c r="E789" s="16"/>
      <c r="F789" s="10"/>
      <c r="G789" s="18"/>
      <c r="H789" s="15"/>
      <c r="I789" s="27"/>
      <c r="J789" s="27"/>
      <c r="K789" s="27"/>
      <c r="M789" s="14"/>
      <c r="N789" s="7"/>
      <c r="R789" s="28"/>
      <c r="T789" s="28"/>
      <c r="U789" s="28"/>
      <c r="V789" s="19"/>
      <c r="W789" s="19"/>
      <c r="AA789" s="26"/>
    </row>
    <row r="790" spans="1:27" ht="15" customHeight="1">
      <c r="A790" s="18"/>
      <c r="B790" s="14"/>
      <c r="C790" s="14"/>
      <c r="E790" s="16"/>
      <c r="F790" s="10"/>
      <c r="G790" s="18"/>
      <c r="H790" s="15"/>
      <c r="I790" s="27"/>
      <c r="J790" s="27"/>
      <c r="K790" s="27"/>
      <c r="M790" s="14"/>
      <c r="N790" s="7"/>
      <c r="R790" s="28"/>
      <c r="T790" s="28"/>
      <c r="U790" s="28"/>
      <c r="V790" s="19"/>
      <c r="W790" s="19"/>
      <c r="AA790" s="26"/>
    </row>
    <row r="791" spans="1:27" ht="15" customHeight="1">
      <c r="A791" s="18"/>
      <c r="B791" s="14"/>
      <c r="C791" s="14"/>
      <c r="E791" s="16"/>
      <c r="F791" s="10"/>
      <c r="G791" s="18"/>
      <c r="H791" s="15"/>
      <c r="I791" s="27"/>
      <c r="J791" s="27"/>
      <c r="K791" s="27"/>
      <c r="M791" s="14"/>
      <c r="N791" s="7"/>
      <c r="R791" s="28"/>
      <c r="T791" s="28"/>
      <c r="U791" s="28"/>
      <c r="V791" s="19"/>
      <c r="W791" s="19"/>
      <c r="AA791" s="26"/>
    </row>
    <row r="792" spans="1:27" ht="15" customHeight="1">
      <c r="A792" s="32"/>
      <c r="B792" s="14"/>
      <c r="C792" s="14"/>
      <c r="E792" s="16"/>
      <c r="F792" s="10"/>
      <c r="G792" s="18"/>
      <c r="H792" s="15"/>
      <c r="I792" s="27"/>
      <c r="J792" s="27"/>
      <c r="K792" s="27"/>
      <c r="M792" s="14"/>
      <c r="N792" s="7"/>
      <c r="R792" s="28"/>
      <c r="T792" s="28"/>
      <c r="U792" s="28"/>
      <c r="V792" s="19"/>
      <c r="W792" s="19"/>
      <c r="AA792" s="26"/>
    </row>
    <row r="793" spans="1:27" ht="15" customHeight="1">
      <c r="A793" s="18"/>
      <c r="B793" s="14"/>
      <c r="C793" s="14"/>
      <c r="E793" s="16"/>
      <c r="F793" s="10"/>
      <c r="G793" s="18"/>
      <c r="H793" s="15"/>
      <c r="I793" s="27"/>
      <c r="J793" s="27"/>
      <c r="K793" s="27"/>
      <c r="M793" s="14"/>
      <c r="N793" s="7"/>
      <c r="R793" s="28"/>
      <c r="T793" s="28"/>
      <c r="U793" s="28"/>
      <c r="V793" s="19"/>
      <c r="W793" s="19"/>
      <c r="AA793" s="26"/>
    </row>
    <row r="794" spans="1:27" ht="15" customHeight="1">
      <c r="A794" s="32"/>
      <c r="B794" s="14"/>
      <c r="C794" s="14"/>
      <c r="E794" s="16"/>
      <c r="F794" s="10"/>
      <c r="G794" s="18"/>
      <c r="H794" s="15"/>
      <c r="I794" s="27"/>
      <c r="J794" s="27"/>
      <c r="K794" s="27"/>
      <c r="M794" s="14"/>
      <c r="N794" s="7"/>
      <c r="R794" s="28"/>
      <c r="T794" s="28"/>
      <c r="U794" s="28"/>
      <c r="V794" s="19"/>
      <c r="W794" s="19"/>
      <c r="AA794" s="26"/>
    </row>
    <row r="795" spans="1:27" ht="15" customHeight="1">
      <c r="A795" s="18"/>
      <c r="B795" s="14"/>
      <c r="C795" s="14"/>
      <c r="E795" s="16"/>
      <c r="F795" s="10"/>
      <c r="G795" s="18"/>
      <c r="H795" s="15"/>
      <c r="I795" s="27"/>
      <c r="J795" s="27"/>
      <c r="K795" s="27"/>
      <c r="M795" s="14"/>
      <c r="N795" s="7"/>
      <c r="R795" s="28"/>
      <c r="T795" s="28"/>
      <c r="U795" s="28"/>
      <c r="V795" s="19"/>
      <c r="W795" s="19"/>
      <c r="AA795" s="26"/>
    </row>
    <row r="796" spans="1:27" ht="15" customHeight="1">
      <c r="A796" s="18"/>
      <c r="B796" s="14"/>
      <c r="C796" s="14"/>
      <c r="E796" s="16"/>
      <c r="F796" s="10"/>
      <c r="G796" s="18"/>
      <c r="H796" s="15"/>
      <c r="I796" s="27"/>
      <c r="J796" s="27"/>
      <c r="K796" s="27"/>
      <c r="M796" s="14"/>
      <c r="N796" s="7"/>
      <c r="R796" s="28"/>
      <c r="T796" s="28"/>
      <c r="U796" s="28"/>
      <c r="V796" s="19"/>
      <c r="W796" s="19"/>
      <c r="AA796" s="26"/>
    </row>
    <row r="797" spans="1:27" ht="15" customHeight="1">
      <c r="A797" s="18"/>
      <c r="B797" s="14"/>
      <c r="C797" s="14"/>
      <c r="E797" s="16"/>
      <c r="F797" s="10"/>
      <c r="G797" s="18"/>
      <c r="H797" s="15"/>
      <c r="I797" s="27"/>
      <c r="J797" s="27"/>
      <c r="K797" s="27"/>
      <c r="M797" s="14"/>
      <c r="N797" s="7"/>
      <c r="R797" s="28"/>
      <c r="T797" s="28"/>
      <c r="U797" s="28"/>
      <c r="V797" s="19"/>
      <c r="W797" s="19"/>
      <c r="AA797" s="26"/>
    </row>
    <row r="798" spans="1:27" ht="15" customHeight="1">
      <c r="A798" s="18"/>
      <c r="B798" s="14"/>
      <c r="C798" s="14"/>
      <c r="E798" s="16"/>
      <c r="F798" s="10"/>
      <c r="G798" s="18"/>
      <c r="H798" s="15"/>
      <c r="I798" s="27"/>
      <c r="J798" s="27"/>
      <c r="K798" s="27"/>
      <c r="M798" s="14"/>
      <c r="N798" s="7"/>
      <c r="R798" s="28"/>
      <c r="T798" s="28"/>
      <c r="U798" s="28"/>
      <c r="V798" s="19"/>
      <c r="W798" s="19"/>
      <c r="AA798" s="26"/>
    </row>
    <row r="799" spans="1:27" ht="15" customHeight="1">
      <c r="A799" s="18"/>
      <c r="B799" s="14"/>
      <c r="C799" s="14"/>
      <c r="E799" s="16"/>
      <c r="F799" s="10"/>
      <c r="G799" s="18"/>
      <c r="H799" s="15"/>
      <c r="I799" s="27"/>
      <c r="J799" s="27"/>
      <c r="K799" s="27"/>
      <c r="M799" s="14"/>
      <c r="N799" s="7"/>
      <c r="R799" s="28"/>
      <c r="T799" s="28"/>
      <c r="U799" s="28"/>
      <c r="V799" s="19"/>
      <c r="W799" s="19"/>
      <c r="AA799" s="26"/>
    </row>
    <row r="800" spans="1:27" ht="15" customHeight="1">
      <c r="A800" s="18"/>
      <c r="B800" s="14"/>
      <c r="C800" s="14"/>
      <c r="E800" s="16"/>
      <c r="F800" s="10"/>
      <c r="G800" s="18"/>
      <c r="H800" s="15"/>
      <c r="I800" s="27"/>
      <c r="J800" s="27"/>
      <c r="K800" s="27"/>
      <c r="M800" s="14"/>
      <c r="N800" s="7"/>
      <c r="R800" s="28"/>
      <c r="T800" s="28"/>
      <c r="U800" s="28"/>
      <c r="V800" s="19"/>
      <c r="W800" s="19"/>
      <c r="AA800" s="26"/>
    </row>
    <row r="801" spans="1:27" ht="15" customHeight="1">
      <c r="A801" s="32"/>
      <c r="B801" s="14"/>
      <c r="C801" s="14"/>
      <c r="E801" s="16"/>
      <c r="F801" s="10"/>
      <c r="G801" s="18"/>
      <c r="H801" s="15"/>
      <c r="I801" s="27"/>
      <c r="J801" s="27"/>
      <c r="K801" s="27"/>
      <c r="M801" s="14"/>
      <c r="N801" s="7"/>
      <c r="R801" s="28"/>
      <c r="T801" s="28"/>
      <c r="U801" s="28"/>
      <c r="V801" s="19"/>
      <c r="W801" s="19"/>
      <c r="AA801" s="26"/>
    </row>
    <row r="802" spans="1:27" ht="15" customHeight="1">
      <c r="A802" s="18"/>
      <c r="B802" s="14"/>
      <c r="C802" s="14"/>
      <c r="E802" s="16"/>
      <c r="F802" s="10"/>
      <c r="G802" s="18"/>
      <c r="H802" s="15"/>
      <c r="I802" s="27"/>
      <c r="J802" s="27"/>
      <c r="K802" s="27"/>
      <c r="M802" s="14"/>
      <c r="N802" s="7"/>
      <c r="R802" s="28"/>
      <c r="T802" s="28"/>
      <c r="U802" s="28"/>
      <c r="V802" s="19"/>
      <c r="W802" s="19"/>
      <c r="AA802" s="26"/>
    </row>
    <row r="803" spans="1:27" ht="15" customHeight="1">
      <c r="A803" s="32"/>
      <c r="B803" s="14"/>
      <c r="C803" s="14"/>
      <c r="E803" s="16"/>
      <c r="F803" s="10"/>
      <c r="G803" s="18"/>
      <c r="H803" s="15"/>
      <c r="I803" s="27"/>
      <c r="J803" s="27"/>
      <c r="K803" s="27"/>
      <c r="M803" s="14"/>
      <c r="N803" s="7"/>
      <c r="R803" s="28"/>
      <c r="T803" s="28"/>
      <c r="U803" s="28"/>
      <c r="V803" s="19"/>
      <c r="W803" s="19"/>
      <c r="AA803" s="26"/>
    </row>
    <row r="804" spans="1:27" ht="15" customHeight="1">
      <c r="A804" s="18"/>
      <c r="B804" s="14"/>
      <c r="C804" s="14"/>
      <c r="E804" s="16"/>
      <c r="F804" s="10"/>
      <c r="G804" s="18"/>
      <c r="H804" s="15"/>
      <c r="I804" s="27"/>
      <c r="J804" s="27"/>
      <c r="K804" s="27"/>
      <c r="M804" s="14"/>
      <c r="N804" s="7"/>
      <c r="R804" s="28"/>
      <c r="T804" s="28"/>
      <c r="U804" s="28"/>
      <c r="V804" s="19"/>
      <c r="W804" s="19"/>
      <c r="AA804" s="26"/>
    </row>
    <row r="805" spans="1:27" ht="15" customHeight="1">
      <c r="A805" s="18"/>
      <c r="B805" s="14"/>
      <c r="C805" s="14"/>
      <c r="E805" s="16"/>
      <c r="F805" s="10"/>
      <c r="G805" s="18"/>
      <c r="H805" s="15"/>
      <c r="I805" s="27"/>
      <c r="J805" s="27"/>
      <c r="K805" s="27"/>
      <c r="M805" s="14"/>
      <c r="N805" s="7"/>
      <c r="R805" s="28"/>
      <c r="T805" s="28"/>
      <c r="U805" s="28"/>
      <c r="V805" s="19"/>
      <c r="W805" s="19"/>
      <c r="AA805" s="26"/>
    </row>
    <row r="806" spans="1:27" ht="15" customHeight="1">
      <c r="A806" s="32"/>
      <c r="B806" s="14"/>
      <c r="C806" s="14"/>
      <c r="E806" s="16"/>
      <c r="F806" s="10"/>
      <c r="G806" s="18"/>
      <c r="H806" s="15"/>
      <c r="I806" s="27"/>
      <c r="J806" s="27"/>
      <c r="K806" s="27"/>
      <c r="M806" s="14"/>
      <c r="N806" s="7"/>
      <c r="R806" s="28"/>
      <c r="T806" s="28"/>
      <c r="U806" s="28"/>
      <c r="V806" s="19"/>
      <c r="W806" s="19"/>
      <c r="AA806" s="26"/>
    </row>
    <row r="807" spans="1:27" ht="15" customHeight="1">
      <c r="A807" s="32"/>
      <c r="B807" s="14"/>
      <c r="C807" s="14"/>
      <c r="E807" s="16"/>
      <c r="F807" s="10"/>
      <c r="G807" s="18"/>
      <c r="H807" s="15"/>
      <c r="I807" s="27"/>
      <c r="J807" s="27"/>
      <c r="K807" s="27"/>
      <c r="M807" s="14"/>
      <c r="N807" s="7"/>
      <c r="R807" s="28"/>
      <c r="T807" s="28"/>
      <c r="U807" s="28"/>
      <c r="V807" s="19"/>
      <c r="W807" s="19"/>
      <c r="AA807" s="26"/>
    </row>
    <row r="808" spans="1:27" ht="15" customHeight="1">
      <c r="A808" s="32"/>
      <c r="B808" s="14"/>
      <c r="C808" s="14"/>
      <c r="E808" s="16"/>
      <c r="F808" s="10"/>
      <c r="G808" s="18"/>
      <c r="H808" s="15"/>
      <c r="I808" s="27"/>
      <c r="J808" s="27"/>
      <c r="K808" s="27"/>
      <c r="M808" s="14"/>
      <c r="N808" s="7"/>
      <c r="R808" s="28"/>
      <c r="T808" s="28"/>
      <c r="U808" s="28"/>
      <c r="V808" s="19"/>
      <c r="W808" s="19"/>
      <c r="AA808" s="26"/>
    </row>
    <row r="809" spans="1:27" ht="15" customHeight="1">
      <c r="A809" s="18"/>
      <c r="B809" s="14"/>
      <c r="C809" s="14"/>
      <c r="E809" s="16"/>
      <c r="F809" s="10"/>
      <c r="G809" s="18"/>
      <c r="H809" s="15"/>
      <c r="I809" s="27"/>
      <c r="J809" s="27"/>
      <c r="K809" s="27"/>
      <c r="M809" s="14"/>
      <c r="N809" s="7"/>
      <c r="R809" s="28"/>
      <c r="T809" s="28"/>
      <c r="U809" s="28"/>
      <c r="V809" s="19"/>
      <c r="W809" s="19"/>
      <c r="AA809" s="26"/>
    </row>
    <row r="810" spans="1:27" ht="15" customHeight="1">
      <c r="A810" s="18"/>
      <c r="B810" s="14"/>
      <c r="C810" s="14"/>
      <c r="E810" s="16"/>
      <c r="F810" s="10"/>
      <c r="G810" s="18"/>
      <c r="H810" s="15"/>
      <c r="I810" s="27"/>
      <c r="J810" s="27"/>
      <c r="K810" s="27"/>
      <c r="M810" s="14"/>
      <c r="N810" s="7"/>
      <c r="R810" s="28"/>
      <c r="T810" s="28"/>
      <c r="U810" s="28"/>
      <c r="V810" s="19"/>
      <c r="W810" s="19"/>
      <c r="AA810" s="26"/>
    </row>
    <row r="811" spans="1:27" ht="15" customHeight="1">
      <c r="A811" s="32"/>
      <c r="B811" s="14"/>
      <c r="C811" s="14"/>
      <c r="E811" s="16"/>
      <c r="F811" s="10"/>
      <c r="G811" s="18"/>
      <c r="H811" s="15"/>
      <c r="I811" s="27"/>
      <c r="J811" s="27"/>
      <c r="K811" s="27"/>
      <c r="M811" s="14"/>
      <c r="N811" s="7"/>
      <c r="R811" s="28"/>
      <c r="T811" s="28"/>
      <c r="U811" s="28"/>
      <c r="V811" s="19"/>
      <c r="W811" s="19"/>
      <c r="AA811" s="26"/>
    </row>
    <row r="812" spans="1:27" ht="15" customHeight="1">
      <c r="A812" s="18"/>
      <c r="B812" s="14"/>
      <c r="C812" s="14"/>
      <c r="E812" s="16"/>
      <c r="F812" s="10"/>
      <c r="G812" s="18"/>
      <c r="H812" s="15"/>
      <c r="I812" s="27"/>
      <c r="J812" s="27"/>
      <c r="K812" s="27"/>
      <c r="M812" s="14"/>
      <c r="N812" s="7"/>
      <c r="R812" s="28"/>
      <c r="T812" s="28"/>
      <c r="U812" s="28"/>
      <c r="V812" s="19"/>
      <c r="W812" s="19"/>
      <c r="AA812" s="26"/>
    </row>
    <row r="813" spans="1:27" ht="15" customHeight="1">
      <c r="A813" s="18"/>
      <c r="B813" s="14"/>
      <c r="C813" s="14"/>
      <c r="E813" s="16"/>
      <c r="F813" s="10"/>
      <c r="G813" s="18"/>
      <c r="H813" s="15"/>
      <c r="I813" s="27"/>
      <c r="J813" s="27"/>
      <c r="K813" s="27"/>
      <c r="M813" s="14"/>
      <c r="N813" s="7"/>
      <c r="R813" s="28"/>
      <c r="T813" s="28"/>
      <c r="U813" s="28"/>
      <c r="V813" s="19"/>
      <c r="W813" s="19"/>
      <c r="AA813" s="26"/>
    </row>
    <row r="814" spans="1:27" ht="15" customHeight="1">
      <c r="A814" s="32"/>
      <c r="B814" s="14"/>
      <c r="C814" s="14"/>
      <c r="E814" s="16"/>
      <c r="F814" s="10"/>
      <c r="G814" s="18"/>
      <c r="H814" s="15"/>
      <c r="I814" s="27"/>
      <c r="J814" s="27"/>
      <c r="K814" s="27"/>
      <c r="M814" s="14"/>
      <c r="N814" s="7"/>
      <c r="R814" s="28"/>
      <c r="T814" s="28"/>
      <c r="U814" s="28"/>
      <c r="V814" s="19"/>
      <c r="W814" s="19"/>
      <c r="AA814" s="26"/>
    </row>
    <row r="815" spans="1:27" ht="15" customHeight="1">
      <c r="A815" s="32"/>
      <c r="B815" s="14"/>
      <c r="C815" s="14"/>
      <c r="E815" s="16"/>
      <c r="F815" s="10"/>
      <c r="G815" s="18"/>
      <c r="H815" s="15"/>
      <c r="I815" s="27"/>
      <c r="J815" s="27"/>
      <c r="K815" s="27"/>
      <c r="M815" s="14"/>
      <c r="N815" s="7"/>
      <c r="R815" s="28"/>
      <c r="T815" s="28"/>
      <c r="U815" s="28"/>
      <c r="V815" s="19"/>
      <c r="W815" s="19"/>
      <c r="AA815" s="26"/>
    </row>
    <row r="816" spans="1:27" ht="15" customHeight="1">
      <c r="A816" s="32"/>
      <c r="B816" s="14"/>
      <c r="C816" s="14"/>
      <c r="E816" s="16"/>
      <c r="F816" s="10"/>
      <c r="G816" s="18"/>
      <c r="H816" s="15"/>
      <c r="I816" s="27"/>
      <c r="J816" s="27"/>
      <c r="K816" s="27"/>
      <c r="M816" s="14"/>
      <c r="N816" s="7"/>
      <c r="R816" s="28"/>
      <c r="T816" s="28"/>
      <c r="U816" s="28"/>
      <c r="V816" s="19"/>
      <c r="W816" s="19"/>
      <c r="AA816" s="26"/>
    </row>
    <row r="817" spans="1:27" ht="15" customHeight="1">
      <c r="A817" s="18"/>
      <c r="B817" s="14"/>
      <c r="C817" s="14"/>
      <c r="E817" s="16"/>
      <c r="F817" s="10"/>
      <c r="G817" s="18"/>
      <c r="H817" s="15"/>
      <c r="I817" s="27"/>
      <c r="J817" s="27"/>
      <c r="K817" s="27"/>
      <c r="M817" s="14"/>
      <c r="N817" s="7"/>
      <c r="R817" s="28"/>
      <c r="T817" s="28"/>
      <c r="U817" s="28"/>
      <c r="V817" s="19"/>
      <c r="W817" s="19"/>
      <c r="AA817" s="26"/>
    </row>
    <row r="818" spans="1:27" ht="15" customHeight="1">
      <c r="A818" s="18"/>
      <c r="B818" s="14"/>
      <c r="C818" s="14"/>
      <c r="E818" s="16"/>
      <c r="F818" s="10"/>
      <c r="G818" s="18"/>
      <c r="H818" s="15"/>
      <c r="I818" s="27"/>
      <c r="J818" s="27"/>
      <c r="K818" s="27"/>
      <c r="M818" s="14"/>
      <c r="N818" s="7"/>
      <c r="R818" s="28"/>
      <c r="T818" s="28"/>
      <c r="U818" s="28"/>
      <c r="V818" s="19"/>
      <c r="W818" s="19"/>
      <c r="AA818" s="26"/>
    </row>
    <row r="819" spans="1:27" ht="15" customHeight="1">
      <c r="A819" s="32"/>
      <c r="B819" s="14"/>
      <c r="C819" s="14"/>
      <c r="E819" s="16"/>
      <c r="F819" s="10"/>
      <c r="G819" s="18"/>
      <c r="H819" s="15"/>
      <c r="I819" s="27"/>
      <c r="J819" s="27"/>
      <c r="K819" s="27"/>
      <c r="M819" s="14"/>
      <c r="N819" s="7"/>
      <c r="R819" s="28"/>
      <c r="T819" s="28"/>
      <c r="U819" s="28"/>
      <c r="V819" s="19"/>
      <c r="W819" s="19"/>
      <c r="AA819" s="26"/>
    </row>
    <row r="820" spans="1:27" ht="15" customHeight="1">
      <c r="A820" s="32"/>
      <c r="B820" s="14"/>
      <c r="C820" s="14"/>
      <c r="E820" s="16"/>
      <c r="F820" s="10"/>
      <c r="G820" s="18"/>
      <c r="H820" s="15"/>
      <c r="I820" s="27"/>
      <c r="J820" s="27"/>
      <c r="K820" s="27"/>
      <c r="M820" s="14"/>
      <c r="N820" s="7"/>
      <c r="R820" s="28"/>
      <c r="T820" s="28"/>
      <c r="U820" s="28"/>
      <c r="V820" s="19"/>
      <c r="W820" s="19"/>
      <c r="AA820" s="26"/>
    </row>
    <row r="821" spans="1:27" ht="15" customHeight="1">
      <c r="A821" s="18"/>
      <c r="B821" s="14"/>
      <c r="C821" s="14"/>
      <c r="E821" s="16"/>
      <c r="F821" s="10"/>
      <c r="G821" s="18"/>
      <c r="H821" s="15"/>
      <c r="I821" s="27"/>
      <c r="J821" s="27"/>
      <c r="K821" s="27"/>
      <c r="M821" s="14"/>
      <c r="N821" s="7"/>
      <c r="R821" s="28"/>
      <c r="T821" s="28"/>
      <c r="U821" s="28"/>
      <c r="V821" s="19"/>
      <c r="W821" s="19"/>
      <c r="AA821" s="26"/>
    </row>
    <row r="822" spans="1:27" ht="15" customHeight="1">
      <c r="A822" s="32"/>
      <c r="B822" s="14"/>
      <c r="C822" s="14"/>
      <c r="E822" s="16"/>
      <c r="F822" s="10"/>
      <c r="G822" s="18"/>
      <c r="H822" s="15"/>
      <c r="I822" s="27"/>
      <c r="J822" s="27"/>
      <c r="K822" s="27"/>
      <c r="M822" s="14"/>
      <c r="N822" s="7"/>
      <c r="R822" s="28"/>
      <c r="T822" s="28"/>
      <c r="U822" s="28"/>
      <c r="V822" s="19"/>
      <c r="W822" s="19"/>
      <c r="AA822" s="26"/>
    </row>
    <row r="823" spans="1:27" ht="15" customHeight="1">
      <c r="A823" s="32"/>
      <c r="B823" s="14"/>
      <c r="C823" s="14"/>
      <c r="E823" s="16"/>
      <c r="F823" s="10"/>
      <c r="G823" s="18"/>
      <c r="H823" s="15"/>
      <c r="I823" s="27"/>
      <c r="J823" s="27"/>
      <c r="K823" s="27"/>
      <c r="M823" s="14"/>
      <c r="N823" s="7"/>
      <c r="R823" s="28"/>
      <c r="T823" s="28"/>
      <c r="U823" s="28"/>
      <c r="V823" s="19"/>
      <c r="W823" s="19"/>
      <c r="AA823" s="26"/>
    </row>
    <row r="824" spans="1:27" ht="15" customHeight="1">
      <c r="A824" s="32"/>
      <c r="B824" s="14"/>
      <c r="C824" s="14"/>
      <c r="E824" s="16"/>
      <c r="F824" s="10"/>
      <c r="G824" s="18"/>
      <c r="H824" s="15"/>
      <c r="I824" s="27"/>
      <c r="J824" s="27"/>
      <c r="K824" s="27"/>
      <c r="M824" s="14"/>
      <c r="N824" s="7"/>
      <c r="R824" s="28"/>
      <c r="T824" s="28"/>
      <c r="U824" s="28"/>
      <c r="V824" s="19"/>
      <c r="W824" s="19"/>
      <c r="AA824" s="26"/>
    </row>
    <row r="825" spans="1:27" ht="15" customHeight="1">
      <c r="A825" s="32"/>
      <c r="B825" s="14"/>
      <c r="C825" s="14"/>
      <c r="E825" s="16"/>
      <c r="F825" s="10"/>
      <c r="G825" s="18"/>
      <c r="H825" s="15"/>
      <c r="I825" s="27"/>
      <c r="J825" s="27"/>
      <c r="K825" s="27"/>
      <c r="M825" s="14"/>
      <c r="N825" s="7"/>
      <c r="R825" s="28"/>
      <c r="T825" s="28"/>
      <c r="U825" s="28"/>
      <c r="V825" s="19"/>
      <c r="W825" s="19"/>
      <c r="AA825" s="26"/>
    </row>
    <row r="826" spans="1:27" ht="15" customHeight="1">
      <c r="A826" s="32"/>
      <c r="B826" s="14"/>
      <c r="C826" s="14"/>
      <c r="E826" s="16"/>
      <c r="F826" s="10"/>
      <c r="G826" s="18"/>
      <c r="H826" s="15"/>
      <c r="I826" s="27"/>
      <c r="J826" s="27"/>
      <c r="K826" s="27"/>
      <c r="M826" s="14"/>
      <c r="N826" s="7"/>
      <c r="R826" s="28"/>
      <c r="T826" s="28"/>
      <c r="U826" s="28"/>
      <c r="V826" s="19"/>
      <c r="W826" s="19"/>
      <c r="AA826" s="26"/>
    </row>
    <row r="827" spans="1:27" ht="15" customHeight="1">
      <c r="A827" s="32"/>
      <c r="B827" s="14"/>
      <c r="C827" s="14"/>
      <c r="E827" s="16"/>
      <c r="F827" s="10"/>
      <c r="G827" s="18"/>
      <c r="H827" s="15"/>
      <c r="I827" s="27"/>
      <c r="J827" s="27"/>
      <c r="K827" s="27"/>
      <c r="M827" s="14"/>
      <c r="N827" s="7"/>
      <c r="R827" s="28"/>
      <c r="T827" s="28"/>
      <c r="U827" s="28"/>
      <c r="V827" s="19"/>
      <c r="W827" s="19"/>
      <c r="AA827" s="26"/>
    </row>
    <row r="828" spans="1:27" ht="15" customHeight="1">
      <c r="A828" s="32"/>
      <c r="B828" s="14"/>
      <c r="C828" s="14"/>
      <c r="E828" s="16"/>
      <c r="F828" s="10"/>
      <c r="G828" s="18"/>
      <c r="H828" s="15"/>
      <c r="I828" s="27"/>
      <c r="J828" s="27"/>
      <c r="K828" s="27"/>
      <c r="M828" s="14"/>
      <c r="N828" s="7"/>
      <c r="R828" s="28"/>
      <c r="T828" s="28"/>
      <c r="U828" s="28"/>
      <c r="V828" s="19"/>
      <c r="W828" s="19"/>
      <c r="AA828" s="26"/>
    </row>
    <row r="829" spans="1:27" ht="15" customHeight="1">
      <c r="A829" s="18"/>
      <c r="B829" s="14"/>
      <c r="C829" s="14"/>
      <c r="E829" s="16"/>
      <c r="F829" s="10"/>
      <c r="G829" s="18"/>
      <c r="H829" s="15"/>
      <c r="I829" s="27"/>
      <c r="J829" s="27"/>
      <c r="K829" s="27"/>
      <c r="M829" s="14"/>
      <c r="N829" s="7"/>
      <c r="R829" s="28"/>
      <c r="T829" s="28"/>
      <c r="U829" s="28"/>
      <c r="V829" s="19"/>
      <c r="W829" s="19"/>
      <c r="AA829" s="26"/>
    </row>
    <row r="830" spans="1:27" ht="15" customHeight="1">
      <c r="A830" s="32"/>
      <c r="B830" s="14"/>
      <c r="C830" s="14"/>
      <c r="E830" s="16"/>
      <c r="F830" s="10"/>
      <c r="G830" s="18"/>
      <c r="H830" s="15"/>
      <c r="I830" s="27"/>
      <c r="J830" s="27"/>
      <c r="K830" s="27"/>
      <c r="M830" s="14"/>
      <c r="N830" s="7"/>
      <c r="R830" s="28"/>
      <c r="T830" s="28"/>
      <c r="U830" s="28"/>
      <c r="V830" s="19"/>
      <c r="W830" s="19"/>
      <c r="AA830" s="26"/>
    </row>
    <row r="831" spans="1:27" ht="15" customHeight="1">
      <c r="A831" s="18"/>
      <c r="B831" s="14"/>
      <c r="C831" s="14"/>
      <c r="E831" s="16"/>
      <c r="F831" s="10"/>
      <c r="G831" s="18"/>
      <c r="H831" s="15"/>
      <c r="I831" s="27"/>
      <c r="J831" s="27"/>
      <c r="K831" s="27"/>
      <c r="M831" s="14"/>
      <c r="N831" s="7"/>
      <c r="R831" s="28"/>
      <c r="T831" s="28"/>
      <c r="U831" s="28"/>
      <c r="V831" s="19"/>
      <c r="W831" s="19"/>
      <c r="AA831" s="26"/>
    </row>
    <row r="832" spans="1:27" ht="15" customHeight="1">
      <c r="A832" s="32"/>
      <c r="B832" s="14"/>
      <c r="C832" s="14"/>
      <c r="E832" s="16"/>
      <c r="F832" s="10"/>
      <c r="G832" s="18"/>
      <c r="H832" s="15"/>
      <c r="I832" s="27"/>
      <c r="J832" s="27"/>
      <c r="K832" s="27"/>
      <c r="M832" s="14"/>
      <c r="N832" s="7"/>
      <c r="R832" s="28"/>
      <c r="T832" s="28"/>
      <c r="U832" s="28"/>
      <c r="V832" s="19"/>
      <c r="W832" s="19"/>
      <c r="AA832" s="26"/>
    </row>
    <row r="833" spans="1:27" ht="15" customHeight="1">
      <c r="A833" s="32"/>
      <c r="B833" s="14"/>
      <c r="C833" s="14"/>
      <c r="E833" s="16"/>
      <c r="F833" s="10"/>
      <c r="G833" s="18"/>
      <c r="H833" s="15"/>
      <c r="I833" s="27"/>
      <c r="J833" s="27"/>
      <c r="K833" s="27"/>
      <c r="M833" s="14"/>
      <c r="N833" s="7"/>
      <c r="R833" s="28"/>
      <c r="T833" s="28"/>
      <c r="U833" s="28"/>
      <c r="V833" s="19"/>
      <c r="W833" s="19"/>
      <c r="AA833" s="26"/>
    </row>
    <row r="834" spans="1:27" ht="15" customHeight="1">
      <c r="A834" s="32"/>
      <c r="B834" s="14"/>
      <c r="C834" s="14"/>
      <c r="E834" s="16"/>
      <c r="F834" s="10"/>
      <c r="G834" s="18"/>
      <c r="H834" s="15"/>
      <c r="I834" s="27"/>
      <c r="J834" s="27"/>
      <c r="K834" s="27"/>
      <c r="M834" s="14"/>
      <c r="N834" s="7"/>
      <c r="R834" s="28"/>
      <c r="T834" s="28"/>
      <c r="U834" s="28"/>
      <c r="V834" s="19"/>
      <c r="W834" s="19"/>
      <c r="AA834" s="26"/>
    </row>
    <row r="835" spans="1:27" ht="15" customHeight="1">
      <c r="A835" s="18"/>
      <c r="B835" s="14"/>
      <c r="C835" s="14"/>
      <c r="E835" s="16"/>
      <c r="F835" s="10"/>
      <c r="G835" s="18"/>
      <c r="H835" s="15"/>
      <c r="I835" s="27"/>
      <c r="J835" s="27"/>
      <c r="K835" s="27"/>
      <c r="M835" s="14"/>
      <c r="N835" s="7"/>
      <c r="R835" s="28"/>
      <c r="T835" s="28"/>
      <c r="U835" s="28"/>
      <c r="V835" s="19"/>
      <c r="W835" s="19"/>
      <c r="AA835" s="26"/>
    </row>
    <row r="836" spans="1:27" ht="15" customHeight="1">
      <c r="A836" s="18"/>
      <c r="B836" s="14"/>
      <c r="C836" s="14"/>
      <c r="E836" s="16"/>
      <c r="F836" s="10"/>
      <c r="G836" s="18"/>
      <c r="H836" s="15"/>
      <c r="I836" s="27"/>
      <c r="J836" s="27"/>
      <c r="K836" s="27"/>
      <c r="M836" s="14"/>
      <c r="N836" s="7"/>
      <c r="R836" s="28"/>
      <c r="T836" s="28"/>
      <c r="U836" s="28"/>
      <c r="V836" s="19"/>
      <c r="W836" s="19"/>
      <c r="AA836" s="26"/>
    </row>
    <row r="837" spans="1:27" ht="15" customHeight="1">
      <c r="A837" s="18"/>
      <c r="B837" s="14"/>
      <c r="C837" s="14"/>
      <c r="E837" s="16"/>
      <c r="F837" s="10"/>
      <c r="G837" s="18"/>
      <c r="H837" s="15"/>
      <c r="I837" s="27"/>
      <c r="J837" s="27"/>
      <c r="K837" s="27"/>
      <c r="M837" s="14"/>
      <c r="N837" s="7"/>
      <c r="R837" s="28"/>
      <c r="T837" s="28"/>
      <c r="U837" s="28"/>
      <c r="V837" s="19"/>
      <c r="W837" s="19"/>
      <c r="AA837" s="26"/>
    </row>
    <row r="838" spans="1:27" ht="15" customHeight="1">
      <c r="A838" s="32"/>
      <c r="B838" s="14"/>
      <c r="C838" s="14"/>
      <c r="E838" s="16"/>
      <c r="F838" s="10"/>
      <c r="G838" s="18"/>
      <c r="H838" s="15"/>
      <c r="I838" s="27"/>
      <c r="J838" s="27"/>
      <c r="K838" s="27"/>
      <c r="M838" s="14"/>
      <c r="N838" s="7"/>
      <c r="R838" s="28"/>
      <c r="T838" s="28"/>
      <c r="U838" s="28"/>
      <c r="V838" s="19"/>
      <c r="W838" s="19"/>
      <c r="AA838" s="26"/>
    </row>
    <row r="839" spans="1:27" ht="15" customHeight="1">
      <c r="A839" s="32"/>
      <c r="B839" s="14"/>
      <c r="C839" s="14"/>
      <c r="E839" s="16"/>
      <c r="F839" s="10"/>
      <c r="G839" s="18"/>
      <c r="H839" s="15"/>
      <c r="I839" s="27"/>
      <c r="J839" s="27"/>
      <c r="K839" s="27"/>
      <c r="M839" s="14"/>
      <c r="N839" s="7"/>
      <c r="R839" s="28"/>
      <c r="T839" s="28"/>
      <c r="U839" s="28"/>
      <c r="V839" s="19"/>
      <c r="W839" s="19"/>
      <c r="AA839" s="26"/>
    </row>
    <row r="840" spans="1:27" ht="15" customHeight="1">
      <c r="A840" s="18"/>
      <c r="B840" s="14"/>
      <c r="C840" s="14"/>
      <c r="E840" s="16"/>
      <c r="F840" s="10"/>
      <c r="G840" s="18"/>
      <c r="H840" s="15"/>
      <c r="I840" s="27"/>
      <c r="J840" s="27"/>
      <c r="K840" s="27"/>
      <c r="M840" s="14"/>
      <c r="N840" s="7"/>
      <c r="R840" s="28"/>
      <c r="T840" s="28"/>
      <c r="U840" s="28"/>
      <c r="V840" s="19"/>
      <c r="W840" s="19"/>
      <c r="AA840" s="26"/>
    </row>
    <row r="841" spans="1:27" ht="15" customHeight="1">
      <c r="A841" s="18"/>
      <c r="B841" s="14"/>
      <c r="C841" s="14"/>
      <c r="E841" s="16"/>
      <c r="F841" s="10"/>
      <c r="G841" s="18"/>
      <c r="H841" s="15"/>
      <c r="I841" s="27"/>
      <c r="J841" s="27"/>
      <c r="K841" s="27"/>
      <c r="M841" s="14"/>
      <c r="N841" s="7"/>
      <c r="R841" s="28"/>
      <c r="T841" s="28"/>
      <c r="U841" s="28"/>
      <c r="V841" s="19"/>
      <c r="W841" s="19"/>
      <c r="AA841" s="26"/>
    </row>
    <row r="842" spans="1:27" ht="15" customHeight="1">
      <c r="A842" s="18"/>
      <c r="B842" s="14"/>
      <c r="C842" s="14"/>
      <c r="E842" s="16"/>
      <c r="F842" s="10"/>
      <c r="G842" s="18"/>
      <c r="H842" s="15"/>
      <c r="I842" s="27"/>
      <c r="J842" s="27"/>
      <c r="K842" s="27"/>
      <c r="M842" s="14"/>
      <c r="N842" s="7"/>
      <c r="R842" s="28"/>
      <c r="T842" s="28"/>
      <c r="U842" s="28"/>
      <c r="V842" s="19"/>
      <c r="W842" s="19"/>
      <c r="AA842" s="26"/>
    </row>
    <row r="843" spans="1:27" ht="15" customHeight="1">
      <c r="A843" s="18"/>
      <c r="B843" s="14"/>
      <c r="C843" s="14"/>
      <c r="E843" s="16"/>
      <c r="F843" s="10"/>
      <c r="G843" s="18"/>
      <c r="H843" s="15"/>
      <c r="I843" s="27"/>
      <c r="J843" s="27"/>
      <c r="K843" s="27"/>
      <c r="M843" s="14"/>
      <c r="N843" s="7"/>
      <c r="R843" s="28"/>
      <c r="T843" s="28"/>
      <c r="U843" s="28"/>
      <c r="V843" s="19"/>
      <c r="W843" s="19"/>
      <c r="AA843" s="26"/>
    </row>
    <row r="844" spans="1:27" ht="15" customHeight="1">
      <c r="A844" s="32"/>
      <c r="B844" s="14"/>
      <c r="C844" s="14"/>
      <c r="E844" s="16"/>
      <c r="F844" s="10"/>
      <c r="G844" s="18"/>
      <c r="H844" s="15"/>
      <c r="I844" s="27"/>
      <c r="J844" s="27"/>
      <c r="K844" s="27"/>
      <c r="M844" s="14"/>
      <c r="N844" s="7"/>
      <c r="R844" s="28"/>
      <c r="T844" s="28"/>
      <c r="U844" s="28"/>
      <c r="V844" s="19"/>
      <c r="W844" s="19"/>
      <c r="AA844" s="26"/>
    </row>
    <row r="845" spans="1:27" ht="15" customHeight="1">
      <c r="A845" s="18"/>
      <c r="B845" s="14"/>
      <c r="C845" s="14"/>
      <c r="E845" s="16"/>
      <c r="F845" s="10"/>
      <c r="G845" s="18"/>
      <c r="H845" s="15"/>
      <c r="I845" s="27"/>
      <c r="J845" s="27"/>
      <c r="K845" s="27"/>
      <c r="M845" s="14"/>
      <c r="N845" s="7"/>
      <c r="R845" s="28"/>
      <c r="T845" s="28"/>
      <c r="U845" s="28"/>
      <c r="V845" s="19"/>
      <c r="W845" s="19"/>
      <c r="AA845" s="26"/>
    </row>
    <row r="846" spans="1:27" ht="15" customHeight="1">
      <c r="A846" s="32"/>
      <c r="B846" s="14"/>
      <c r="C846" s="14"/>
      <c r="E846" s="16"/>
      <c r="F846" s="10"/>
      <c r="G846" s="18"/>
      <c r="H846" s="15"/>
      <c r="I846" s="27"/>
      <c r="J846" s="27"/>
      <c r="K846" s="27"/>
      <c r="M846" s="14"/>
      <c r="N846" s="7"/>
      <c r="R846" s="28"/>
      <c r="T846" s="28"/>
      <c r="U846" s="28"/>
      <c r="V846" s="19"/>
      <c r="W846" s="19"/>
      <c r="AA846" s="26"/>
    </row>
    <row r="847" spans="1:27" ht="15" customHeight="1">
      <c r="A847" s="18"/>
      <c r="B847" s="14"/>
      <c r="C847" s="14"/>
      <c r="E847" s="16"/>
      <c r="F847" s="10"/>
      <c r="G847" s="18"/>
      <c r="H847" s="15"/>
      <c r="I847" s="27"/>
      <c r="J847" s="27"/>
      <c r="K847" s="27"/>
      <c r="M847" s="14"/>
      <c r="N847" s="7"/>
      <c r="R847" s="28"/>
      <c r="T847" s="28"/>
      <c r="U847" s="28"/>
      <c r="V847" s="19"/>
      <c r="W847" s="19"/>
      <c r="AA847" s="26"/>
    </row>
    <row r="848" spans="1:27" ht="15" customHeight="1">
      <c r="A848" s="18"/>
      <c r="B848" s="14"/>
      <c r="C848" s="14"/>
      <c r="E848" s="16"/>
      <c r="F848" s="10"/>
      <c r="G848" s="18"/>
      <c r="H848" s="15"/>
      <c r="I848" s="27"/>
      <c r="J848" s="27"/>
      <c r="K848" s="27"/>
      <c r="M848" s="14"/>
      <c r="N848" s="7"/>
      <c r="R848" s="28"/>
      <c r="T848" s="28"/>
      <c r="U848" s="28"/>
      <c r="V848" s="19"/>
      <c r="W848" s="19"/>
      <c r="AA848" s="26"/>
    </row>
    <row r="849" spans="1:27" ht="15" customHeight="1">
      <c r="A849" s="32"/>
      <c r="B849" s="14"/>
      <c r="C849" s="14"/>
      <c r="E849" s="16"/>
      <c r="F849" s="10"/>
      <c r="G849" s="18"/>
      <c r="H849" s="15"/>
      <c r="I849" s="27"/>
      <c r="J849" s="27"/>
      <c r="K849" s="27"/>
      <c r="M849" s="14"/>
      <c r="N849" s="7"/>
      <c r="R849" s="28"/>
      <c r="T849" s="28"/>
      <c r="U849" s="28"/>
      <c r="V849" s="19"/>
      <c r="W849" s="19"/>
      <c r="AA849" s="26"/>
    </row>
    <row r="850" spans="1:27" ht="15" customHeight="1">
      <c r="A850" s="32"/>
      <c r="B850" s="14"/>
      <c r="C850" s="14"/>
      <c r="E850" s="16"/>
      <c r="F850" s="10"/>
      <c r="G850" s="18"/>
      <c r="H850" s="15"/>
      <c r="I850" s="27"/>
      <c r="J850" s="27"/>
      <c r="K850" s="27"/>
      <c r="M850" s="14"/>
      <c r="N850" s="7"/>
      <c r="R850" s="28"/>
      <c r="T850" s="28"/>
      <c r="U850" s="28"/>
      <c r="V850" s="19"/>
      <c r="W850" s="19"/>
      <c r="AA850" s="26"/>
    </row>
    <row r="851" spans="1:27" ht="15" customHeight="1">
      <c r="A851" s="32"/>
      <c r="B851" s="14"/>
      <c r="C851" s="14"/>
      <c r="E851" s="16"/>
      <c r="F851" s="10"/>
      <c r="G851" s="18"/>
      <c r="H851" s="15"/>
      <c r="I851" s="27"/>
      <c r="J851" s="27"/>
      <c r="K851" s="27"/>
      <c r="M851" s="14"/>
      <c r="N851" s="7"/>
      <c r="R851" s="28"/>
      <c r="T851" s="28"/>
      <c r="U851" s="28"/>
      <c r="V851" s="19"/>
      <c r="W851" s="19"/>
      <c r="AA851" s="26"/>
    </row>
    <row r="852" spans="1:27" ht="15" customHeight="1">
      <c r="A852" s="18"/>
      <c r="B852" s="14"/>
      <c r="C852" s="14"/>
      <c r="E852" s="16"/>
      <c r="F852" s="10"/>
      <c r="G852" s="18"/>
      <c r="H852" s="15"/>
      <c r="I852" s="27"/>
      <c r="J852" s="27"/>
      <c r="K852" s="27"/>
      <c r="M852" s="14"/>
      <c r="N852" s="7"/>
      <c r="R852" s="28"/>
      <c r="T852" s="28"/>
      <c r="U852" s="28"/>
      <c r="V852" s="19"/>
      <c r="W852" s="19"/>
      <c r="AA852" s="26"/>
    </row>
    <row r="853" spans="1:27" ht="15" customHeight="1">
      <c r="A853" s="18"/>
      <c r="B853" s="14"/>
      <c r="C853" s="14"/>
      <c r="E853" s="16"/>
      <c r="F853" s="10"/>
      <c r="G853" s="18"/>
      <c r="H853" s="15"/>
      <c r="I853" s="27"/>
      <c r="J853" s="27"/>
      <c r="K853" s="27"/>
      <c r="M853" s="14"/>
      <c r="N853" s="7"/>
      <c r="R853" s="28"/>
      <c r="T853" s="28"/>
      <c r="U853" s="28"/>
      <c r="V853" s="19"/>
      <c r="W853" s="19"/>
      <c r="AA853" s="26"/>
    </row>
    <row r="854" spans="1:27" ht="15" customHeight="1">
      <c r="A854" s="18"/>
      <c r="B854" s="14"/>
      <c r="C854" s="14"/>
      <c r="E854" s="16"/>
      <c r="F854" s="10"/>
      <c r="G854" s="18"/>
      <c r="H854" s="15"/>
      <c r="I854" s="27"/>
      <c r="J854" s="27"/>
      <c r="K854" s="27"/>
      <c r="M854" s="14"/>
      <c r="N854" s="7"/>
      <c r="R854" s="28"/>
      <c r="T854" s="28"/>
      <c r="U854" s="28"/>
      <c r="V854" s="19"/>
      <c r="W854" s="19"/>
      <c r="AA854" s="26"/>
    </row>
    <row r="855" spans="1:27" ht="15" customHeight="1">
      <c r="A855" s="18"/>
      <c r="B855" s="14"/>
      <c r="C855" s="14"/>
      <c r="E855" s="16"/>
      <c r="F855" s="10"/>
      <c r="G855" s="18"/>
      <c r="H855" s="15"/>
      <c r="I855" s="27"/>
      <c r="J855" s="27"/>
      <c r="K855" s="27"/>
      <c r="M855" s="14"/>
      <c r="N855" s="7"/>
      <c r="R855" s="28"/>
      <c r="T855" s="28"/>
      <c r="U855" s="28"/>
      <c r="V855" s="19"/>
      <c r="W855" s="19"/>
      <c r="AA855" s="26"/>
    </row>
    <row r="856" spans="1:27" ht="15" customHeight="1">
      <c r="A856" s="18"/>
      <c r="B856" s="14"/>
      <c r="C856" s="14"/>
      <c r="E856" s="16"/>
      <c r="F856" s="10"/>
      <c r="G856" s="18"/>
      <c r="H856" s="15"/>
      <c r="I856" s="27"/>
      <c r="J856" s="27"/>
      <c r="K856" s="27"/>
      <c r="M856" s="14"/>
      <c r="N856" s="7"/>
      <c r="R856" s="28"/>
      <c r="T856" s="28"/>
      <c r="U856" s="28"/>
      <c r="V856" s="19"/>
      <c r="W856" s="19"/>
      <c r="AA856" s="26"/>
    </row>
    <row r="857" spans="1:27" ht="15" customHeight="1">
      <c r="A857" s="32"/>
      <c r="B857" s="14"/>
      <c r="C857" s="14"/>
      <c r="E857" s="16"/>
      <c r="F857" s="10"/>
      <c r="G857" s="18"/>
      <c r="H857" s="15"/>
      <c r="I857" s="27"/>
      <c r="J857" s="27"/>
      <c r="K857" s="27"/>
      <c r="M857" s="14"/>
      <c r="N857" s="7"/>
      <c r="R857" s="28"/>
      <c r="T857" s="28"/>
      <c r="U857" s="28"/>
      <c r="V857" s="19"/>
      <c r="W857" s="19"/>
      <c r="AA857" s="26"/>
    </row>
    <row r="858" spans="1:27" ht="15" customHeight="1">
      <c r="A858" s="32"/>
      <c r="B858" s="14"/>
      <c r="C858" s="14"/>
      <c r="E858" s="16"/>
      <c r="F858" s="10"/>
      <c r="G858" s="18"/>
      <c r="H858" s="15"/>
      <c r="I858" s="27"/>
      <c r="J858" s="27"/>
      <c r="K858" s="27"/>
      <c r="M858" s="14"/>
      <c r="N858" s="7"/>
      <c r="R858" s="28"/>
      <c r="T858" s="28"/>
      <c r="U858" s="28"/>
      <c r="V858" s="19"/>
      <c r="W858" s="19"/>
      <c r="AA858" s="26"/>
    </row>
    <row r="859" spans="1:27" ht="15" customHeight="1">
      <c r="A859" s="32"/>
      <c r="B859" s="14"/>
      <c r="C859" s="14"/>
      <c r="E859" s="16"/>
      <c r="F859" s="10"/>
      <c r="G859" s="18"/>
      <c r="H859" s="15"/>
      <c r="I859" s="27"/>
      <c r="J859" s="27"/>
      <c r="K859" s="27"/>
      <c r="M859" s="14"/>
      <c r="N859" s="7"/>
      <c r="R859" s="28"/>
      <c r="T859" s="28"/>
      <c r="U859" s="28"/>
      <c r="V859" s="19"/>
      <c r="W859" s="19"/>
      <c r="AA859" s="26"/>
    </row>
    <row r="860" spans="1:27" ht="15" customHeight="1">
      <c r="A860" s="32"/>
      <c r="B860" s="14"/>
      <c r="C860" s="14"/>
      <c r="E860" s="16"/>
      <c r="F860" s="10"/>
      <c r="G860" s="18"/>
      <c r="H860" s="15"/>
      <c r="I860" s="27"/>
      <c r="J860" s="27"/>
      <c r="K860" s="27"/>
      <c r="M860" s="14"/>
      <c r="N860" s="7"/>
      <c r="R860" s="28"/>
      <c r="T860" s="28"/>
      <c r="U860" s="28"/>
      <c r="V860" s="19"/>
      <c r="W860" s="19"/>
      <c r="AA860" s="26"/>
    </row>
    <row r="861" spans="1:27" ht="15" customHeight="1">
      <c r="A861" s="32"/>
      <c r="B861" s="14"/>
      <c r="C861" s="14"/>
      <c r="E861" s="16"/>
      <c r="F861" s="10"/>
      <c r="G861" s="18"/>
      <c r="H861" s="15"/>
      <c r="I861" s="27"/>
      <c r="J861" s="27"/>
      <c r="K861" s="27"/>
      <c r="M861" s="14"/>
      <c r="N861" s="7"/>
      <c r="R861" s="28"/>
      <c r="T861" s="28"/>
      <c r="U861" s="28"/>
      <c r="V861" s="19"/>
      <c r="W861" s="19"/>
      <c r="AA861" s="26"/>
    </row>
    <row r="862" spans="1:27" ht="15" customHeight="1">
      <c r="A862" s="32"/>
      <c r="B862" s="14"/>
      <c r="C862" s="14"/>
      <c r="E862" s="16"/>
      <c r="F862" s="10"/>
      <c r="G862" s="18"/>
      <c r="H862" s="15"/>
      <c r="I862" s="27"/>
      <c r="J862" s="27"/>
      <c r="K862" s="27"/>
      <c r="M862" s="14"/>
      <c r="N862" s="7"/>
      <c r="R862" s="28"/>
      <c r="T862" s="28"/>
      <c r="U862" s="28"/>
      <c r="V862" s="19"/>
      <c r="W862" s="19"/>
      <c r="AA862" s="26"/>
    </row>
    <row r="863" spans="1:27" ht="15" customHeight="1">
      <c r="A863" s="32"/>
      <c r="B863" s="14"/>
      <c r="C863" s="14"/>
      <c r="E863" s="16"/>
      <c r="F863" s="10"/>
      <c r="G863" s="18"/>
      <c r="H863" s="15"/>
      <c r="I863" s="27"/>
      <c r="J863" s="27"/>
      <c r="K863" s="27"/>
      <c r="M863" s="14"/>
      <c r="N863" s="7"/>
      <c r="R863" s="28"/>
      <c r="T863" s="28"/>
      <c r="U863" s="28"/>
      <c r="V863" s="19"/>
      <c r="W863" s="19"/>
      <c r="AA863" s="26"/>
    </row>
    <row r="864" spans="1:27" ht="15" customHeight="1">
      <c r="A864" s="32"/>
      <c r="B864" s="14"/>
      <c r="C864" s="14"/>
      <c r="E864" s="16"/>
      <c r="F864" s="10"/>
      <c r="G864" s="18"/>
      <c r="H864" s="15"/>
      <c r="I864" s="27"/>
      <c r="J864" s="27"/>
      <c r="K864" s="27"/>
      <c r="M864" s="14"/>
      <c r="N864" s="7"/>
      <c r="R864" s="28"/>
      <c r="T864" s="28"/>
      <c r="U864" s="28"/>
      <c r="V864" s="19"/>
      <c r="W864" s="19"/>
      <c r="AA864" s="26"/>
    </row>
    <row r="865" spans="1:27" ht="15" customHeight="1">
      <c r="A865" s="32"/>
      <c r="B865" s="14"/>
      <c r="C865" s="14"/>
      <c r="E865" s="16"/>
      <c r="F865" s="10"/>
      <c r="G865" s="18"/>
      <c r="H865" s="15"/>
      <c r="I865" s="27"/>
      <c r="J865" s="27"/>
      <c r="K865" s="27"/>
      <c r="M865" s="14"/>
      <c r="N865" s="7"/>
      <c r="R865" s="28"/>
      <c r="T865" s="28"/>
      <c r="U865" s="28"/>
      <c r="V865" s="19"/>
      <c r="W865" s="19"/>
      <c r="AA865" s="26"/>
    </row>
    <row r="866" spans="1:27" ht="15" customHeight="1">
      <c r="A866" s="32"/>
      <c r="B866" s="14"/>
      <c r="C866" s="14"/>
      <c r="E866" s="16"/>
      <c r="F866" s="10"/>
      <c r="G866" s="18"/>
      <c r="H866" s="15"/>
      <c r="I866" s="27"/>
      <c r="J866" s="27"/>
      <c r="K866" s="27"/>
      <c r="M866" s="14"/>
      <c r="N866" s="7"/>
      <c r="R866" s="28"/>
      <c r="T866" s="28"/>
      <c r="U866" s="28"/>
      <c r="V866" s="19"/>
      <c r="W866" s="19"/>
      <c r="AA866" s="26"/>
    </row>
    <row r="867" spans="1:27" ht="15" customHeight="1">
      <c r="A867" s="32"/>
      <c r="B867" s="14"/>
      <c r="C867" s="14"/>
      <c r="E867" s="16"/>
      <c r="F867" s="10"/>
      <c r="G867" s="18"/>
      <c r="H867" s="15"/>
      <c r="I867" s="27"/>
      <c r="J867" s="27"/>
      <c r="K867" s="27"/>
      <c r="M867" s="14"/>
      <c r="N867" s="7"/>
      <c r="R867" s="28"/>
      <c r="T867" s="28"/>
      <c r="U867" s="28"/>
      <c r="V867" s="19"/>
      <c r="W867" s="19"/>
      <c r="AA867" s="26"/>
    </row>
    <row r="868" spans="1:27" ht="15" customHeight="1">
      <c r="A868" s="32"/>
      <c r="B868" s="14"/>
      <c r="C868" s="14"/>
      <c r="E868" s="16"/>
      <c r="F868" s="10"/>
      <c r="G868" s="18"/>
      <c r="H868" s="15"/>
      <c r="I868" s="27"/>
      <c r="J868" s="27"/>
      <c r="K868" s="27"/>
      <c r="M868" s="14"/>
      <c r="N868" s="7"/>
      <c r="R868" s="28"/>
      <c r="T868" s="28"/>
      <c r="U868" s="28"/>
      <c r="V868" s="19"/>
      <c r="W868" s="19"/>
      <c r="AA868" s="26"/>
    </row>
    <row r="869" spans="1:27" ht="15" customHeight="1">
      <c r="A869" s="32"/>
      <c r="B869" s="14"/>
      <c r="C869" s="14"/>
      <c r="E869" s="16"/>
      <c r="F869" s="10"/>
      <c r="G869" s="18"/>
      <c r="H869" s="15"/>
      <c r="I869" s="27"/>
      <c r="J869" s="27"/>
      <c r="K869" s="27"/>
      <c r="M869" s="14"/>
      <c r="N869" s="7"/>
      <c r="R869" s="28"/>
      <c r="T869" s="28"/>
      <c r="U869" s="28"/>
      <c r="V869" s="19"/>
      <c r="W869" s="19"/>
      <c r="AA869" s="26"/>
    </row>
    <row r="870" spans="1:27" ht="15" customHeight="1">
      <c r="A870" s="32"/>
      <c r="B870" s="14"/>
      <c r="C870" s="14"/>
      <c r="E870" s="16"/>
      <c r="F870" s="10"/>
      <c r="G870" s="18"/>
      <c r="H870" s="15"/>
      <c r="I870" s="27"/>
      <c r="J870" s="27"/>
      <c r="K870" s="27"/>
      <c r="M870" s="14"/>
      <c r="N870" s="7"/>
      <c r="R870" s="28"/>
      <c r="T870" s="28"/>
      <c r="U870" s="28"/>
      <c r="V870" s="19"/>
      <c r="W870" s="19"/>
      <c r="AA870" s="26"/>
    </row>
    <row r="871" spans="1:27" ht="15" customHeight="1">
      <c r="A871" s="32"/>
      <c r="B871" s="14"/>
      <c r="C871" s="14"/>
      <c r="E871" s="16"/>
      <c r="F871" s="10"/>
      <c r="G871" s="18"/>
      <c r="H871" s="15"/>
      <c r="I871" s="27"/>
      <c r="J871" s="27"/>
      <c r="K871" s="27"/>
      <c r="M871" s="14"/>
      <c r="N871" s="7"/>
      <c r="R871" s="28"/>
      <c r="T871" s="28"/>
      <c r="U871" s="28"/>
      <c r="V871" s="19"/>
      <c r="W871" s="19"/>
      <c r="AA871" s="26"/>
    </row>
    <row r="872" spans="1:27" ht="15" customHeight="1">
      <c r="A872" s="32"/>
      <c r="B872" s="14"/>
      <c r="C872" s="14"/>
      <c r="E872" s="16"/>
      <c r="F872" s="10"/>
      <c r="G872" s="18"/>
      <c r="H872" s="15"/>
      <c r="I872" s="27"/>
      <c r="J872" s="27"/>
      <c r="K872" s="27"/>
      <c r="M872" s="14"/>
      <c r="N872" s="7"/>
      <c r="R872" s="28"/>
      <c r="T872" s="28"/>
      <c r="U872" s="28"/>
      <c r="V872" s="19"/>
      <c r="W872" s="19"/>
      <c r="AA872" s="26"/>
    </row>
    <row r="873" spans="1:27" ht="15" customHeight="1">
      <c r="A873" s="32"/>
      <c r="B873" s="14"/>
      <c r="C873" s="14"/>
      <c r="E873" s="16"/>
      <c r="F873" s="10"/>
      <c r="G873" s="18"/>
      <c r="H873" s="15"/>
      <c r="I873" s="27"/>
      <c r="J873" s="27"/>
      <c r="K873" s="27"/>
      <c r="M873" s="14"/>
      <c r="N873" s="7"/>
      <c r="R873" s="28"/>
      <c r="T873" s="28"/>
      <c r="U873" s="28"/>
      <c r="V873" s="19"/>
      <c r="W873" s="19"/>
      <c r="AA873" s="26"/>
    </row>
    <row r="874" spans="1:27" ht="15" customHeight="1">
      <c r="A874" s="32"/>
      <c r="B874" s="14"/>
      <c r="C874" s="14"/>
      <c r="E874" s="16"/>
      <c r="F874" s="10"/>
      <c r="G874" s="18"/>
      <c r="H874" s="15"/>
      <c r="I874" s="27"/>
      <c r="J874" s="27"/>
      <c r="K874" s="27"/>
      <c r="M874" s="14"/>
      <c r="N874" s="7"/>
      <c r="R874" s="28"/>
      <c r="T874" s="28"/>
      <c r="U874" s="28"/>
      <c r="V874" s="19"/>
      <c r="W874" s="19"/>
      <c r="AA874" s="26"/>
    </row>
    <row r="875" spans="1:27" ht="15" customHeight="1">
      <c r="A875" s="32"/>
      <c r="B875" s="14"/>
      <c r="C875" s="14"/>
      <c r="E875" s="16"/>
      <c r="F875" s="10"/>
      <c r="G875" s="18"/>
      <c r="H875" s="15"/>
      <c r="I875" s="27"/>
      <c r="J875" s="27"/>
      <c r="K875" s="27"/>
      <c r="M875" s="14"/>
      <c r="N875" s="7"/>
      <c r="R875" s="28"/>
      <c r="T875" s="28"/>
      <c r="U875" s="28"/>
      <c r="V875" s="19"/>
      <c r="W875" s="19"/>
      <c r="AA875" s="26"/>
    </row>
    <row r="876" spans="1:27" ht="15" customHeight="1">
      <c r="A876" s="32"/>
      <c r="B876" s="14"/>
      <c r="C876" s="14"/>
      <c r="E876" s="16"/>
      <c r="F876" s="10"/>
      <c r="G876" s="18"/>
      <c r="H876" s="15"/>
      <c r="I876" s="27"/>
      <c r="J876" s="27"/>
      <c r="K876" s="27"/>
      <c r="M876" s="14"/>
      <c r="N876" s="7"/>
      <c r="R876" s="28"/>
      <c r="T876" s="28"/>
      <c r="U876" s="28"/>
      <c r="V876" s="19"/>
      <c r="W876" s="19"/>
      <c r="AA876" s="26"/>
    </row>
    <row r="877" spans="1:27" ht="15" customHeight="1">
      <c r="A877" s="32"/>
      <c r="B877" s="14"/>
      <c r="C877" s="14"/>
      <c r="E877" s="16"/>
      <c r="F877" s="10"/>
      <c r="G877" s="18"/>
      <c r="H877" s="15"/>
      <c r="I877" s="27"/>
      <c r="J877" s="27"/>
      <c r="K877" s="27"/>
      <c r="M877" s="14"/>
      <c r="N877" s="7"/>
      <c r="R877" s="28"/>
      <c r="T877" s="28"/>
      <c r="U877" s="28"/>
      <c r="V877" s="19"/>
      <c r="W877" s="19"/>
      <c r="AA877" s="26"/>
    </row>
    <row r="878" spans="1:27" ht="15" customHeight="1">
      <c r="A878" s="32"/>
      <c r="B878" s="14"/>
      <c r="C878" s="14"/>
      <c r="E878" s="16"/>
      <c r="F878" s="10"/>
      <c r="G878" s="18"/>
      <c r="H878" s="15"/>
      <c r="I878" s="27"/>
      <c r="J878" s="27"/>
      <c r="K878" s="27"/>
      <c r="M878" s="14"/>
      <c r="N878" s="7"/>
      <c r="R878" s="28"/>
      <c r="T878" s="28"/>
      <c r="U878" s="28"/>
      <c r="V878" s="19"/>
      <c r="W878" s="19"/>
      <c r="AA878" s="26"/>
    </row>
    <row r="879" spans="1:27" ht="15" customHeight="1">
      <c r="A879" s="18"/>
      <c r="B879" s="14"/>
      <c r="C879" s="14"/>
      <c r="E879" s="16"/>
      <c r="F879" s="10"/>
      <c r="G879" s="18"/>
      <c r="H879" s="15"/>
      <c r="I879" s="27"/>
      <c r="J879" s="27"/>
      <c r="K879" s="27"/>
      <c r="M879" s="14"/>
      <c r="N879" s="7"/>
      <c r="R879" s="28"/>
      <c r="T879" s="28"/>
      <c r="U879" s="28"/>
      <c r="V879" s="19"/>
      <c r="W879" s="19"/>
      <c r="AA879" s="26"/>
    </row>
    <row r="880" spans="1:27" ht="15" customHeight="1">
      <c r="A880" s="18"/>
      <c r="B880" s="14"/>
      <c r="C880" s="14"/>
      <c r="E880" s="16"/>
      <c r="F880" s="10"/>
      <c r="G880" s="18"/>
      <c r="H880" s="15"/>
      <c r="I880" s="27"/>
      <c r="J880" s="27"/>
      <c r="K880" s="27"/>
      <c r="M880" s="14"/>
      <c r="N880" s="7"/>
      <c r="R880" s="28"/>
      <c r="T880" s="28"/>
      <c r="U880" s="28"/>
      <c r="V880" s="19"/>
      <c r="W880" s="19"/>
      <c r="AA880" s="26"/>
    </row>
    <row r="881" spans="1:27" ht="15" customHeight="1">
      <c r="A881" s="18"/>
      <c r="B881" s="14"/>
      <c r="C881" s="14"/>
      <c r="E881" s="16"/>
      <c r="F881" s="10"/>
      <c r="G881" s="18"/>
      <c r="H881" s="15"/>
      <c r="I881" s="27"/>
      <c r="J881" s="27"/>
      <c r="K881" s="27"/>
      <c r="M881" s="14"/>
      <c r="N881" s="7"/>
      <c r="R881" s="28"/>
      <c r="T881" s="28"/>
      <c r="U881" s="28"/>
      <c r="V881" s="19"/>
      <c r="W881" s="19"/>
      <c r="AA881" s="26"/>
    </row>
    <row r="882" spans="1:27" ht="15" customHeight="1">
      <c r="A882" s="18"/>
      <c r="B882" s="14"/>
      <c r="C882" s="14"/>
      <c r="E882" s="16"/>
      <c r="F882" s="10"/>
      <c r="G882" s="18"/>
      <c r="H882" s="15"/>
      <c r="I882" s="27"/>
      <c r="J882" s="27"/>
      <c r="K882" s="27"/>
      <c r="M882" s="14"/>
      <c r="N882" s="7"/>
      <c r="R882" s="28"/>
      <c r="T882" s="28"/>
      <c r="U882" s="28"/>
      <c r="V882" s="19"/>
      <c r="W882" s="19"/>
      <c r="AA882" s="26"/>
    </row>
    <row r="883" spans="1:27" ht="15" customHeight="1">
      <c r="A883" s="18"/>
      <c r="B883" s="14"/>
      <c r="C883" s="14"/>
      <c r="E883" s="16"/>
      <c r="F883" s="10"/>
      <c r="G883" s="18"/>
      <c r="H883" s="15"/>
      <c r="I883" s="27"/>
      <c r="J883" s="27"/>
      <c r="K883" s="27"/>
      <c r="M883" s="14"/>
      <c r="N883" s="7"/>
      <c r="R883" s="28"/>
      <c r="T883" s="28"/>
      <c r="U883" s="28"/>
      <c r="V883" s="19"/>
      <c r="W883" s="19"/>
      <c r="AA883" s="26"/>
    </row>
    <row r="884" spans="1:27" ht="15" customHeight="1">
      <c r="A884" s="18"/>
      <c r="B884" s="14"/>
      <c r="C884" s="14"/>
      <c r="E884" s="16"/>
      <c r="F884" s="10"/>
      <c r="G884" s="18"/>
      <c r="H884" s="15"/>
      <c r="I884" s="27"/>
      <c r="J884" s="27"/>
      <c r="K884" s="27"/>
      <c r="M884" s="14"/>
      <c r="N884" s="7"/>
      <c r="R884" s="28"/>
      <c r="T884" s="28"/>
      <c r="U884" s="28"/>
      <c r="V884" s="19"/>
      <c r="W884" s="19"/>
      <c r="AA884" s="26"/>
    </row>
    <row r="885" spans="1:27" ht="15" customHeight="1">
      <c r="A885" s="18"/>
      <c r="B885" s="14"/>
      <c r="C885" s="14"/>
      <c r="E885" s="16"/>
      <c r="F885" s="10"/>
      <c r="G885" s="18"/>
      <c r="H885" s="15"/>
      <c r="I885" s="27"/>
      <c r="J885" s="27"/>
      <c r="K885" s="27"/>
      <c r="M885" s="14"/>
      <c r="N885" s="7"/>
      <c r="R885" s="28"/>
      <c r="T885" s="28"/>
      <c r="U885" s="28"/>
      <c r="V885" s="19"/>
      <c r="W885" s="19"/>
      <c r="AA885" s="26"/>
    </row>
    <row r="886" spans="1:27" ht="15" customHeight="1">
      <c r="A886" s="18"/>
      <c r="B886" s="14"/>
      <c r="C886" s="14"/>
      <c r="E886" s="16"/>
      <c r="F886" s="10"/>
      <c r="G886" s="18"/>
      <c r="H886" s="15"/>
      <c r="I886" s="27"/>
      <c r="J886" s="27"/>
      <c r="K886" s="27"/>
      <c r="M886" s="14"/>
      <c r="N886" s="7"/>
      <c r="R886" s="28"/>
      <c r="T886" s="28"/>
      <c r="U886" s="28"/>
      <c r="V886" s="19"/>
      <c r="W886" s="19"/>
      <c r="AA886" s="26"/>
    </row>
    <row r="887" spans="1:27" ht="15" customHeight="1">
      <c r="A887" s="18"/>
      <c r="B887" s="14"/>
      <c r="C887" s="14"/>
      <c r="E887" s="16"/>
      <c r="F887" s="10"/>
      <c r="G887" s="18"/>
      <c r="H887" s="15"/>
      <c r="I887" s="27"/>
      <c r="J887" s="27"/>
      <c r="K887" s="27"/>
      <c r="M887" s="14"/>
      <c r="N887" s="7"/>
      <c r="R887" s="28"/>
      <c r="T887" s="28"/>
      <c r="U887" s="28"/>
      <c r="V887" s="19"/>
      <c r="W887" s="19"/>
      <c r="AA887" s="26"/>
    </row>
    <row r="888" spans="1:27" ht="15" customHeight="1">
      <c r="A888" s="18"/>
      <c r="B888" s="14"/>
      <c r="C888" s="14"/>
      <c r="E888" s="16"/>
      <c r="F888" s="10"/>
      <c r="G888" s="18"/>
      <c r="H888" s="15"/>
      <c r="I888" s="27"/>
      <c r="J888" s="27"/>
      <c r="K888" s="27"/>
      <c r="M888" s="14"/>
      <c r="N888" s="7"/>
      <c r="R888" s="28"/>
      <c r="T888" s="28"/>
      <c r="U888" s="28"/>
      <c r="V888" s="19"/>
      <c r="W888" s="19"/>
      <c r="AA888" s="26"/>
    </row>
    <row r="889" spans="1:27" ht="15" customHeight="1">
      <c r="A889" s="18"/>
      <c r="B889" s="14"/>
      <c r="C889" s="14"/>
      <c r="E889" s="16"/>
      <c r="F889" s="10"/>
      <c r="G889" s="18"/>
      <c r="H889" s="15"/>
      <c r="I889" s="27"/>
      <c r="J889" s="27"/>
      <c r="K889" s="27"/>
      <c r="M889" s="14"/>
      <c r="N889" s="7"/>
      <c r="R889" s="28"/>
      <c r="T889" s="28"/>
      <c r="U889" s="28"/>
      <c r="V889" s="19"/>
      <c r="W889" s="19"/>
      <c r="AA889" s="26"/>
    </row>
    <row r="890" spans="1:27" ht="15" customHeight="1">
      <c r="A890" s="18"/>
      <c r="B890" s="14"/>
      <c r="C890" s="14"/>
      <c r="E890" s="16"/>
      <c r="F890" s="10"/>
      <c r="G890" s="18"/>
      <c r="H890" s="15"/>
      <c r="I890" s="27"/>
      <c r="J890" s="27"/>
      <c r="K890" s="27"/>
      <c r="M890" s="14"/>
      <c r="N890" s="7"/>
      <c r="R890" s="28"/>
      <c r="T890" s="28"/>
      <c r="U890" s="28"/>
      <c r="V890" s="19"/>
      <c r="W890" s="19"/>
      <c r="AA890" s="26"/>
    </row>
    <row r="891" spans="1:27" ht="15" customHeight="1">
      <c r="A891" s="18"/>
      <c r="B891" s="14"/>
      <c r="C891" s="14"/>
      <c r="E891" s="16"/>
      <c r="F891" s="10"/>
      <c r="G891" s="18"/>
      <c r="H891" s="15"/>
      <c r="I891" s="27"/>
      <c r="J891" s="27"/>
      <c r="K891" s="27"/>
      <c r="M891" s="14"/>
      <c r="N891" s="7"/>
      <c r="R891" s="28"/>
      <c r="T891" s="28"/>
      <c r="U891" s="28"/>
      <c r="V891" s="19"/>
      <c r="W891" s="19"/>
      <c r="AA891" s="26"/>
    </row>
    <row r="892" spans="1:27" ht="15" customHeight="1">
      <c r="A892" s="18"/>
      <c r="B892" s="14"/>
      <c r="C892" s="14"/>
      <c r="E892" s="16"/>
      <c r="F892" s="10"/>
      <c r="G892" s="18"/>
      <c r="H892" s="15"/>
      <c r="I892" s="27"/>
      <c r="J892" s="27"/>
      <c r="K892" s="27"/>
      <c r="M892" s="14"/>
      <c r="N892" s="7"/>
      <c r="R892" s="28"/>
      <c r="T892" s="28"/>
      <c r="U892" s="28"/>
      <c r="V892" s="19"/>
      <c r="W892" s="19"/>
      <c r="AA892" s="26"/>
    </row>
    <row r="893" spans="1:27" ht="15" customHeight="1">
      <c r="A893" s="18"/>
      <c r="B893" s="14"/>
      <c r="C893" s="14"/>
      <c r="E893" s="16"/>
      <c r="F893" s="10"/>
      <c r="G893" s="18"/>
      <c r="H893" s="15"/>
      <c r="I893" s="27"/>
      <c r="J893" s="27"/>
      <c r="K893" s="27"/>
      <c r="M893" s="14"/>
      <c r="N893" s="7"/>
      <c r="R893" s="28"/>
      <c r="T893" s="28"/>
      <c r="U893" s="28"/>
      <c r="V893" s="19"/>
      <c r="W893" s="19"/>
      <c r="AA893" s="26"/>
    </row>
    <row r="894" spans="1:27" ht="15" customHeight="1">
      <c r="A894" s="18"/>
      <c r="B894" s="14"/>
      <c r="C894" s="14"/>
      <c r="E894" s="16"/>
      <c r="F894" s="10"/>
      <c r="G894" s="18"/>
      <c r="H894" s="15"/>
      <c r="I894" s="27"/>
      <c r="J894" s="27"/>
      <c r="K894" s="27"/>
      <c r="M894" s="14"/>
      <c r="N894" s="7"/>
      <c r="R894" s="28"/>
      <c r="T894" s="28"/>
      <c r="U894" s="28"/>
      <c r="V894" s="19"/>
      <c r="W894" s="19"/>
      <c r="AA894" s="26"/>
    </row>
    <row r="895" spans="1:27" ht="15" customHeight="1">
      <c r="A895" s="32"/>
      <c r="B895" s="14"/>
      <c r="C895" s="14"/>
      <c r="E895" s="16"/>
      <c r="F895" s="10"/>
      <c r="G895" s="18"/>
      <c r="H895" s="15"/>
      <c r="I895" s="27"/>
      <c r="J895" s="27"/>
      <c r="K895" s="27"/>
      <c r="M895" s="14"/>
      <c r="N895" s="7"/>
      <c r="R895" s="28"/>
      <c r="T895" s="28"/>
      <c r="U895" s="28"/>
      <c r="V895" s="19"/>
      <c r="W895" s="19"/>
      <c r="AA895" s="26"/>
    </row>
    <row r="896" spans="1:27" ht="15" customHeight="1">
      <c r="A896" s="32"/>
      <c r="B896" s="14"/>
      <c r="C896" s="14"/>
      <c r="E896" s="16"/>
      <c r="F896" s="10"/>
      <c r="G896" s="18"/>
      <c r="H896" s="15"/>
      <c r="I896" s="27"/>
      <c r="J896" s="27"/>
      <c r="K896" s="27"/>
      <c r="M896" s="14"/>
      <c r="N896" s="7"/>
      <c r="R896" s="28"/>
      <c r="T896" s="28"/>
      <c r="U896" s="28"/>
      <c r="V896" s="19"/>
      <c r="W896" s="19"/>
      <c r="AA896" s="26"/>
    </row>
    <row r="897" spans="1:27" ht="15" customHeight="1">
      <c r="A897" s="32"/>
      <c r="B897" s="14"/>
      <c r="C897" s="14"/>
      <c r="E897" s="16"/>
      <c r="F897" s="10"/>
      <c r="G897" s="18"/>
      <c r="H897" s="15"/>
      <c r="I897" s="27"/>
      <c r="J897" s="27"/>
      <c r="K897" s="27"/>
      <c r="M897" s="14"/>
      <c r="N897" s="7"/>
      <c r="R897" s="28"/>
      <c r="T897" s="28"/>
      <c r="U897" s="28"/>
      <c r="V897" s="19"/>
      <c r="W897" s="19"/>
      <c r="AA897" s="26"/>
    </row>
    <row r="898" spans="1:27" ht="15" customHeight="1">
      <c r="A898" s="32"/>
      <c r="B898" s="14"/>
      <c r="C898" s="14"/>
      <c r="E898" s="16"/>
      <c r="F898" s="10"/>
      <c r="G898" s="18"/>
      <c r="H898" s="15"/>
      <c r="I898" s="27"/>
      <c r="J898" s="27"/>
      <c r="K898" s="27"/>
      <c r="M898" s="14"/>
      <c r="N898" s="7"/>
      <c r="R898" s="28"/>
      <c r="T898" s="28"/>
      <c r="U898" s="28"/>
      <c r="V898" s="19"/>
      <c r="W898" s="19"/>
      <c r="AA898" s="26"/>
    </row>
    <row r="899" spans="1:27" ht="15" customHeight="1">
      <c r="A899" s="32"/>
      <c r="B899" s="14"/>
      <c r="C899" s="14"/>
      <c r="E899" s="16"/>
      <c r="F899" s="10"/>
      <c r="G899" s="18"/>
      <c r="H899" s="15"/>
      <c r="I899" s="27"/>
      <c r="J899" s="27"/>
      <c r="K899" s="27"/>
      <c r="M899" s="14"/>
      <c r="N899" s="7"/>
      <c r="R899" s="28"/>
      <c r="T899" s="28"/>
      <c r="U899" s="28"/>
      <c r="V899" s="19"/>
      <c r="W899" s="19"/>
      <c r="AA899" s="26"/>
    </row>
    <row r="900" spans="1:27" ht="15" customHeight="1">
      <c r="A900" s="32"/>
      <c r="B900" s="14"/>
      <c r="C900" s="14"/>
      <c r="E900" s="16"/>
      <c r="F900" s="10"/>
      <c r="G900" s="18"/>
      <c r="H900" s="15"/>
      <c r="I900" s="27"/>
      <c r="J900" s="27"/>
      <c r="K900" s="27"/>
      <c r="M900" s="14"/>
      <c r="N900" s="7"/>
      <c r="R900" s="28"/>
      <c r="T900" s="28"/>
      <c r="U900" s="28"/>
      <c r="V900" s="19"/>
      <c r="W900" s="19"/>
      <c r="AA900" s="26"/>
    </row>
    <row r="901" spans="1:27" ht="15" customHeight="1">
      <c r="A901" s="32"/>
      <c r="B901" s="14"/>
      <c r="C901" s="14"/>
      <c r="E901" s="16"/>
      <c r="F901" s="10"/>
      <c r="G901" s="18"/>
      <c r="H901" s="15"/>
      <c r="I901" s="27"/>
      <c r="J901" s="27"/>
      <c r="K901" s="27"/>
      <c r="M901" s="14"/>
      <c r="N901" s="7"/>
      <c r="R901" s="28"/>
      <c r="T901" s="28"/>
      <c r="U901" s="28"/>
      <c r="V901" s="19"/>
      <c r="W901" s="19"/>
      <c r="AA901" s="26"/>
    </row>
    <row r="902" spans="1:27" ht="15" customHeight="1">
      <c r="A902" s="32"/>
      <c r="B902" s="14"/>
      <c r="C902" s="14"/>
      <c r="E902" s="16"/>
      <c r="F902" s="10"/>
      <c r="G902" s="18"/>
      <c r="H902" s="15"/>
      <c r="I902" s="27"/>
      <c r="J902" s="27"/>
      <c r="K902" s="27"/>
      <c r="M902" s="14"/>
      <c r="N902" s="7"/>
      <c r="R902" s="28"/>
      <c r="T902" s="28"/>
      <c r="U902" s="28"/>
      <c r="V902" s="19"/>
      <c r="W902" s="19"/>
      <c r="AA902" s="26"/>
    </row>
    <row r="903" spans="1:27" ht="15" customHeight="1">
      <c r="A903" s="18"/>
      <c r="B903" s="14"/>
      <c r="C903" s="14"/>
      <c r="E903" s="16"/>
      <c r="F903" s="10"/>
      <c r="G903" s="18"/>
      <c r="H903" s="15"/>
      <c r="I903" s="27"/>
      <c r="J903" s="27"/>
      <c r="K903" s="27"/>
      <c r="M903" s="14"/>
      <c r="N903" s="7"/>
      <c r="R903" s="28"/>
      <c r="T903" s="28"/>
      <c r="U903" s="28"/>
      <c r="V903" s="19"/>
      <c r="W903" s="19"/>
      <c r="AA903" s="26"/>
    </row>
    <row r="904" spans="1:27" ht="15" customHeight="1">
      <c r="A904" s="18"/>
      <c r="B904" s="14"/>
      <c r="C904" s="14"/>
      <c r="E904" s="16"/>
      <c r="F904" s="10"/>
      <c r="G904" s="18"/>
      <c r="H904" s="15"/>
      <c r="I904" s="27"/>
      <c r="J904" s="27"/>
      <c r="K904" s="27"/>
      <c r="M904" s="14"/>
      <c r="N904" s="7"/>
      <c r="R904" s="28"/>
      <c r="T904" s="28"/>
      <c r="U904" s="28"/>
      <c r="V904" s="19"/>
      <c r="W904" s="19"/>
      <c r="AA904" s="26"/>
    </row>
    <row r="905" spans="1:27" ht="15" customHeight="1">
      <c r="A905" s="18"/>
      <c r="B905" s="14"/>
      <c r="C905" s="14"/>
      <c r="E905" s="16"/>
      <c r="F905" s="10"/>
      <c r="G905" s="18"/>
      <c r="H905" s="15"/>
      <c r="I905" s="27"/>
      <c r="J905" s="27"/>
      <c r="K905" s="27"/>
      <c r="M905" s="14"/>
      <c r="N905" s="7"/>
      <c r="R905" s="28"/>
      <c r="T905" s="28"/>
      <c r="U905" s="28"/>
      <c r="V905" s="19"/>
      <c r="W905" s="19"/>
      <c r="AA905" s="26"/>
    </row>
    <row r="906" spans="1:27" ht="15" customHeight="1">
      <c r="A906" s="18"/>
      <c r="B906" s="14"/>
      <c r="C906" s="14"/>
      <c r="E906" s="16"/>
      <c r="F906" s="10"/>
      <c r="G906" s="18"/>
      <c r="H906" s="15"/>
      <c r="I906" s="27"/>
      <c r="J906" s="27"/>
      <c r="K906" s="27"/>
      <c r="M906" s="14"/>
      <c r="N906" s="7"/>
      <c r="R906" s="28"/>
      <c r="T906" s="28"/>
      <c r="U906" s="28"/>
      <c r="V906" s="19"/>
      <c r="W906" s="19"/>
      <c r="AA906" s="26"/>
    </row>
    <row r="907" spans="1:27" ht="15" customHeight="1">
      <c r="A907" s="32"/>
      <c r="B907" s="14"/>
      <c r="C907" s="14"/>
      <c r="E907" s="16"/>
      <c r="F907" s="10"/>
      <c r="G907" s="18"/>
      <c r="H907" s="15"/>
      <c r="I907" s="27"/>
      <c r="J907" s="27"/>
      <c r="K907" s="27"/>
      <c r="M907" s="14"/>
      <c r="N907" s="7"/>
      <c r="R907" s="28"/>
      <c r="T907" s="28"/>
      <c r="U907" s="28"/>
      <c r="V907" s="19"/>
      <c r="W907" s="19"/>
      <c r="AA907" s="26"/>
    </row>
    <row r="908" spans="1:27" ht="15" customHeight="1">
      <c r="A908" s="32"/>
      <c r="B908" s="14"/>
      <c r="C908" s="14"/>
      <c r="E908" s="16"/>
      <c r="F908" s="10"/>
      <c r="G908" s="18"/>
      <c r="H908" s="15"/>
      <c r="I908" s="27"/>
      <c r="J908" s="27"/>
      <c r="K908" s="27"/>
      <c r="M908" s="14"/>
      <c r="N908" s="7"/>
      <c r="R908" s="28"/>
      <c r="T908" s="28"/>
      <c r="U908" s="28"/>
      <c r="V908" s="19"/>
      <c r="W908" s="19"/>
      <c r="AA908" s="26"/>
    </row>
    <row r="909" spans="1:27" ht="15" customHeight="1">
      <c r="A909" s="32"/>
      <c r="B909" s="14"/>
      <c r="C909" s="14"/>
      <c r="E909" s="16"/>
      <c r="F909" s="10"/>
      <c r="G909" s="18"/>
      <c r="H909" s="15"/>
      <c r="I909" s="27"/>
      <c r="J909" s="27"/>
      <c r="K909" s="27"/>
      <c r="M909" s="14"/>
      <c r="N909" s="7"/>
      <c r="R909" s="28"/>
      <c r="T909" s="28"/>
      <c r="U909" s="28"/>
      <c r="V909" s="19"/>
      <c r="W909" s="19"/>
      <c r="AA909" s="26"/>
    </row>
    <row r="910" spans="1:27" ht="15" customHeight="1">
      <c r="A910" s="32"/>
      <c r="B910" s="14"/>
      <c r="C910" s="14"/>
      <c r="E910" s="16"/>
      <c r="F910" s="10"/>
      <c r="G910" s="18"/>
      <c r="H910" s="15"/>
      <c r="I910" s="27"/>
      <c r="J910" s="27"/>
      <c r="K910" s="27"/>
      <c r="M910" s="14"/>
      <c r="N910" s="7"/>
      <c r="R910" s="28"/>
      <c r="T910" s="28"/>
      <c r="U910" s="28"/>
      <c r="V910" s="19"/>
      <c r="W910" s="19"/>
      <c r="AA910" s="26"/>
    </row>
    <row r="911" spans="1:27" ht="15" customHeight="1">
      <c r="A911" s="32"/>
      <c r="B911" s="14"/>
      <c r="C911" s="14"/>
      <c r="E911" s="16"/>
      <c r="F911" s="10"/>
      <c r="G911" s="18"/>
      <c r="H911" s="15"/>
      <c r="I911" s="27"/>
      <c r="J911" s="27"/>
      <c r="K911" s="27"/>
      <c r="M911" s="14"/>
      <c r="N911" s="7"/>
      <c r="R911" s="28"/>
      <c r="T911" s="28"/>
      <c r="U911" s="28"/>
      <c r="V911" s="19"/>
      <c r="W911" s="19"/>
      <c r="AA911" s="26"/>
    </row>
    <row r="912" spans="1:27" ht="15" customHeight="1">
      <c r="A912" s="32"/>
      <c r="B912" s="14"/>
      <c r="C912" s="14"/>
      <c r="E912" s="16"/>
      <c r="F912" s="10"/>
      <c r="G912" s="18"/>
      <c r="H912" s="15"/>
      <c r="I912" s="27"/>
      <c r="J912" s="27"/>
      <c r="K912" s="27"/>
      <c r="M912" s="14"/>
      <c r="N912" s="7"/>
      <c r="R912" s="28"/>
      <c r="T912" s="28"/>
      <c r="U912" s="28"/>
      <c r="V912" s="19"/>
      <c r="W912" s="19"/>
      <c r="AA912" s="26"/>
    </row>
    <row r="913" spans="1:27" ht="15" customHeight="1">
      <c r="A913" s="32"/>
      <c r="B913" s="14"/>
      <c r="C913" s="14"/>
      <c r="E913" s="16"/>
      <c r="F913" s="10"/>
      <c r="G913" s="18"/>
      <c r="H913" s="15"/>
      <c r="I913" s="27"/>
      <c r="J913" s="27"/>
      <c r="K913" s="27"/>
      <c r="M913" s="14"/>
      <c r="N913" s="7"/>
      <c r="R913" s="28"/>
      <c r="T913" s="28"/>
      <c r="U913" s="28"/>
      <c r="V913" s="19"/>
      <c r="W913" s="19"/>
      <c r="AA913" s="26"/>
    </row>
    <row r="914" spans="1:27" ht="15" customHeight="1">
      <c r="A914" s="32"/>
      <c r="B914" s="14"/>
      <c r="C914" s="14"/>
      <c r="E914" s="16"/>
      <c r="F914" s="10"/>
      <c r="G914" s="18"/>
      <c r="H914" s="15"/>
      <c r="I914" s="27"/>
      <c r="J914" s="27"/>
      <c r="K914" s="27"/>
      <c r="M914" s="14"/>
      <c r="N914" s="7"/>
      <c r="R914" s="28"/>
      <c r="T914" s="28"/>
      <c r="U914" s="28"/>
      <c r="V914" s="19"/>
      <c r="W914" s="19"/>
      <c r="AA914" s="26"/>
    </row>
    <row r="915" spans="1:27" ht="15" customHeight="1">
      <c r="A915" s="32"/>
      <c r="B915" s="14"/>
      <c r="C915" s="14"/>
      <c r="E915" s="16"/>
      <c r="F915" s="10"/>
      <c r="G915" s="18"/>
      <c r="H915" s="15"/>
      <c r="I915" s="27"/>
      <c r="J915" s="27"/>
      <c r="K915" s="27"/>
      <c r="M915" s="14"/>
      <c r="N915" s="7"/>
      <c r="R915" s="28"/>
      <c r="T915" s="28"/>
      <c r="U915" s="28"/>
      <c r="V915" s="19"/>
      <c r="W915" s="19"/>
      <c r="AA915" s="26"/>
    </row>
    <row r="916" spans="1:27" ht="15" customHeight="1">
      <c r="A916" s="18"/>
      <c r="B916" s="14"/>
      <c r="C916" s="14"/>
      <c r="E916" s="16"/>
      <c r="F916" s="10"/>
      <c r="G916" s="18"/>
      <c r="H916" s="15"/>
      <c r="I916" s="27"/>
      <c r="J916" s="27"/>
      <c r="K916" s="27"/>
      <c r="M916" s="14"/>
      <c r="N916" s="7"/>
      <c r="R916" s="28"/>
      <c r="T916" s="28"/>
      <c r="U916" s="28"/>
      <c r="V916" s="19"/>
      <c r="W916" s="19"/>
      <c r="AA916" s="26"/>
    </row>
    <row r="917" spans="1:27" ht="15" customHeight="1">
      <c r="A917" s="32"/>
      <c r="B917" s="14"/>
      <c r="C917" s="14"/>
      <c r="E917" s="16"/>
      <c r="F917" s="10"/>
      <c r="G917" s="18"/>
      <c r="H917" s="15"/>
      <c r="I917" s="27"/>
      <c r="J917" s="27"/>
      <c r="K917" s="27"/>
      <c r="M917" s="14"/>
      <c r="N917" s="7"/>
      <c r="R917" s="28"/>
      <c r="T917" s="28"/>
      <c r="U917" s="28"/>
      <c r="V917" s="19"/>
      <c r="W917" s="19"/>
      <c r="AA917" s="26"/>
    </row>
    <row r="918" spans="1:27" ht="15" customHeight="1">
      <c r="A918" s="18"/>
      <c r="B918" s="14"/>
      <c r="C918" s="14"/>
      <c r="E918" s="16"/>
      <c r="F918" s="10"/>
      <c r="G918" s="18"/>
      <c r="H918" s="15"/>
      <c r="I918" s="27"/>
      <c r="J918" s="27"/>
      <c r="K918" s="27"/>
      <c r="M918" s="14"/>
      <c r="N918" s="7"/>
      <c r="R918" s="28"/>
      <c r="T918" s="28"/>
      <c r="U918" s="28"/>
      <c r="V918" s="19"/>
      <c r="W918" s="19"/>
      <c r="AA918" s="26"/>
    </row>
    <row r="919" spans="1:27" ht="15" customHeight="1">
      <c r="A919" s="18"/>
      <c r="B919" s="14"/>
      <c r="C919" s="14"/>
      <c r="E919" s="16"/>
      <c r="F919" s="10"/>
      <c r="G919" s="18"/>
      <c r="H919" s="15"/>
      <c r="I919" s="27"/>
      <c r="J919" s="27"/>
      <c r="K919" s="27"/>
      <c r="M919" s="14"/>
      <c r="N919" s="7"/>
      <c r="R919" s="28"/>
      <c r="T919" s="28"/>
      <c r="U919" s="28"/>
      <c r="V919" s="19"/>
      <c r="W919" s="19"/>
      <c r="AA919" s="26"/>
    </row>
    <row r="920" spans="1:27" ht="15" customHeight="1">
      <c r="A920" s="32"/>
      <c r="B920" s="14"/>
      <c r="C920" s="14"/>
      <c r="E920" s="16"/>
      <c r="F920" s="10"/>
      <c r="G920" s="18"/>
      <c r="H920" s="15"/>
      <c r="I920" s="27"/>
      <c r="J920" s="27"/>
      <c r="K920" s="27"/>
      <c r="M920" s="14"/>
      <c r="N920" s="7"/>
      <c r="R920" s="28"/>
      <c r="T920" s="28"/>
      <c r="U920" s="28"/>
      <c r="V920" s="19"/>
      <c r="W920" s="19"/>
      <c r="AA920" s="26"/>
    </row>
    <row r="921" spans="1:27" ht="15" customHeight="1">
      <c r="A921" s="32"/>
      <c r="B921" s="14"/>
      <c r="C921" s="14"/>
      <c r="E921" s="16"/>
      <c r="F921" s="10"/>
      <c r="G921" s="18"/>
      <c r="H921" s="15"/>
      <c r="I921" s="27"/>
      <c r="J921" s="27"/>
      <c r="K921" s="27"/>
      <c r="M921" s="14"/>
      <c r="N921" s="7"/>
      <c r="R921" s="28"/>
      <c r="T921" s="28"/>
      <c r="U921" s="28"/>
      <c r="V921" s="19"/>
      <c r="W921" s="19"/>
      <c r="AA921" s="26"/>
    </row>
    <row r="922" spans="1:27" ht="15" customHeight="1">
      <c r="A922" s="32"/>
      <c r="B922" s="14"/>
      <c r="C922" s="14"/>
      <c r="E922" s="16"/>
      <c r="F922" s="10"/>
      <c r="G922" s="18"/>
      <c r="H922" s="15"/>
      <c r="I922" s="27"/>
      <c r="J922" s="27"/>
      <c r="K922" s="27"/>
      <c r="M922" s="14"/>
      <c r="N922" s="7"/>
      <c r="R922" s="28"/>
      <c r="T922" s="28"/>
      <c r="U922" s="28"/>
      <c r="V922" s="19"/>
      <c r="W922" s="19"/>
      <c r="AA922" s="26"/>
    </row>
    <row r="923" spans="1:27" ht="15" customHeight="1">
      <c r="A923" s="32"/>
      <c r="B923" s="14"/>
      <c r="C923" s="14"/>
      <c r="E923" s="16"/>
      <c r="F923" s="10"/>
      <c r="G923" s="18"/>
      <c r="H923" s="15"/>
      <c r="I923" s="27"/>
      <c r="J923" s="27"/>
      <c r="K923" s="27"/>
      <c r="M923" s="14"/>
      <c r="N923" s="7"/>
      <c r="R923" s="28"/>
      <c r="T923" s="28"/>
      <c r="U923" s="28"/>
      <c r="V923" s="19"/>
      <c r="W923" s="19"/>
      <c r="AA923" s="26"/>
    </row>
    <row r="924" spans="1:27" ht="15" customHeight="1">
      <c r="A924" s="32"/>
      <c r="B924" s="14"/>
      <c r="C924" s="14"/>
      <c r="E924" s="16"/>
      <c r="F924" s="10"/>
      <c r="G924" s="18"/>
      <c r="H924" s="15"/>
      <c r="I924" s="27"/>
      <c r="J924" s="27"/>
      <c r="K924" s="27"/>
      <c r="M924" s="14"/>
      <c r="N924" s="7"/>
      <c r="R924" s="28"/>
      <c r="T924" s="28"/>
      <c r="U924" s="28"/>
      <c r="V924" s="19"/>
      <c r="W924" s="19"/>
      <c r="AA924" s="26"/>
    </row>
    <row r="925" spans="1:27" ht="15" customHeight="1">
      <c r="A925" s="32"/>
      <c r="B925" s="14"/>
      <c r="C925" s="14"/>
      <c r="E925" s="16"/>
      <c r="F925" s="10"/>
      <c r="G925" s="18"/>
      <c r="H925" s="15"/>
      <c r="I925" s="27"/>
      <c r="J925" s="27"/>
      <c r="K925" s="27"/>
      <c r="M925" s="14"/>
      <c r="N925" s="7"/>
      <c r="R925" s="28"/>
      <c r="T925" s="28"/>
      <c r="U925" s="28"/>
      <c r="V925" s="19"/>
      <c r="W925" s="19"/>
      <c r="AA925" s="26"/>
    </row>
    <row r="926" spans="1:27" ht="15" customHeight="1">
      <c r="A926" s="32"/>
      <c r="B926" s="14"/>
      <c r="C926" s="14"/>
      <c r="E926" s="16"/>
      <c r="F926" s="10"/>
      <c r="G926" s="18"/>
      <c r="H926" s="15"/>
      <c r="I926" s="27"/>
      <c r="J926" s="27"/>
      <c r="K926" s="27"/>
      <c r="M926" s="14"/>
      <c r="N926" s="7"/>
      <c r="R926" s="28"/>
      <c r="T926" s="28"/>
      <c r="U926" s="28"/>
      <c r="V926" s="19"/>
      <c r="W926" s="19"/>
      <c r="AA926" s="26"/>
    </row>
    <row r="927" spans="1:27" ht="15" customHeight="1">
      <c r="A927" s="32"/>
      <c r="B927" s="14"/>
      <c r="C927" s="14"/>
      <c r="E927" s="16"/>
      <c r="F927" s="10"/>
      <c r="G927" s="18"/>
      <c r="H927" s="15"/>
      <c r="I927" s="27"/>
      <c r="J927" s="27"/>
      <c r="K927" s="27"/>
      <c r="M927" s="14"/>
      <c r="N927" s="7"/>
      <c r="R927" s="28"/>
      <c r="T927" s="28"/>
      <c r="U927" s="28"/>
      <c r="V927" s="19"/>
      <c r="W927" s="19"/>
      <c r="AA927" s="26"/>
    </row>
    <row r="928" spans="1:27" ht="15" customHeight="1">
      <c r="A928" s="18"/>
      <c r="B928" s="14"/>
      <c r="C928" s="14"/>
      <c r="E928" s="16"/>
      <c r="F928" s="10"/>
      <c r="G928" s="18"/>
      <c r="H928" s="15"/>
      <c r="I928" s="27"/>
      <c r="J928" s="27"/>
      <c r="K928" s="27"/>
      <c r="M928" s="14"/>
      <c r="N928" s="7"/>
      <c r="R928" s="28"/>
      <c r="T928" s="28"/>
      <c r="U928" s="28"/>
      <c r="V928" s="19"/>
      <c r="W928" s="19"/>
      <c r="AA928" s="26"/>
    </row>
    <row r="929" spans="1:27" ht="15" customHeight="1">
      <c r="A929" s="18"/>
      <c r="B929" s="14"/>
      <c r="C929" s="14"/>
      <c r="E929" s="16"/>
      <c r="F929" s="10"/>
      <c r="G929" s="18"/>
      <c r="H929" s="15"/>
      <c r="I929" s="27"/>
      <c r="J929" s="27"/>
      <c r="K929" s="27"/>
      <c r="M929" s="14"/>
      <c r="N929" s="7"/>
      <c r="R929" s="28"/>
      <c r="T929" s="28"/>
      <c r="U929" s="28"/>
      <c r="V929" s="19"/>
      <c r="W929" s="19"/>
      <c r="AA929" s="26"/>
    </row>
    <row r="930" spans="1:27" ht="15" customHeight="1">
      <c r="A930" s="32"/>
      <c r="B930" s="14"/>
      <c r="C930" s="14"/>
      <c r="E930" s="16"/>
      <c r="F930" s="10"/>
      <c r="G930" s="18"/>
      <c r="H930" s="15"/>
      <c r="I930" s="27"/>
      <c r="J930" s="27"/>
      <c r="K930" s="27"/>
      <c r="M930" s="14"/>
      <c r="N930" s="7"/>
      <c r="R930" s="28"/>
      <c r="T930" s="28"/>
      <c r="U930" s="28"/>
      <c r="V930" s="19"/>
      <c r="W930" s="19"/>
      <c r="AA930" s="26"/>
    </row>
    <row r="931" spans="1:27" ht="15" customHeight="1">
      <c r="A931" s="32"/>
      <c r="B931" s="14"/>
      <c r="C931" s="14"/>
      <c r="E931" s="16"/>
      <c r="F931" s="10"/>
      <c r="G931" s="18"/>
      <c r="H931" s="15"/>
      <c r="I931" s="27"/>
      <c r="J931" s="27"/>
      <c r="K931" s="27"/>
      <c r="M931" s="14"/>
      <c r="N931" s="7"/>
      <c r="R931" s="28"/>
      <c r="T931" s="28"/>
      <c r="U931" s="28"/>
      <c r="V931" s="19"/>
      <c r="W931" s="19"/>
      <c r="AA931" s="26"/>
    </row>
    <row r="932" spans="1:27" ht="15" customHeight="1">
      <c r="A932" s="18"/>
      <c r="B932" s="14"/>
      <c r="C932" s="14"/>
      <c r="E932" s="16"/>
      <c r="F932" s="10"/>
      <c r="G932" s="18"/>
      <c r="H932" s="15"/>
      <c r="I932" s="27"/>
      <c r="J932" s="27"/>
      <c r="K932" s="27"/>
      <c r="M932" s="14"/>
      <c r="N932" s="7"/>
      <c r="R932" s="28"/>
      <c r="T932" s="28"/>
      <c r="U932" s="28"/>
      <c r="V932" s="19"/>
      <c r="W932" s="19"/>
      <c r="AA932" s="26"/>
    </row>
    <row r="933" spans="1:27" ht="15" customHeight="1">
      <c r="A933" s="32"/>
      <c r="B933" s="14"/>
      <c r="C933" s="14"/>
      <c r="E933" s="16"/>
      <c r="F933" s="10"/>
      <c r="G933" s="18"/>
      <c r="H933" s="15"/>
      <c r="I933" s="27"/>
      <c r="J933" s="27"/>
      <c r="K933" s="27"/>
      <c r="M933" s="14"/>
      <c r="N933" s="7"/>
      <c r="R933" s="28"/>
      <c r="T933" s="28"/>
      <c r="U933" s="28"/>
      <c r="V933" s="19"/>
      <c r="W933" s="19"/>
      <c r="AA933" s="26"/>
    </row>
    <row r="934" spans="1:27" ht="15" customHeight="1">
      <c r="A934" s="18"/>
      <c r="B934" s="14"/>
      <c r="C934" s="14"/>
      <c r="E934" s="16"/>
      <c r="F934" s="10"/>
      <c r="G934" s="18"/>
      <c r="H934" s="15"/>
      <c r="I934" s="27"/>
      <c r="J934" s="27"/>
      <c r="K934" s="27"/>
      <c r="M934" s="14"/>
      <c r="N934" s="7"/>
      <c r="R934" s="28"/>
      <c r="T934" s="28"/>
      <c r="U934" s="28"/>
      <c r="V934" s="19"/>
      <c r="W934" s="19"/>
      <c r="AA934" s="26"/>
    </row>
    <row r="935" spans="1:27" ht="15" customHeight="1">
      <c r="A935" s="18"/>
      <c r="B935" s="14"/>
      <c r="C935" s="14"/>
      <c r="E935" s="16"/>
      <c r="F935" s="10"/>
      <c r="G935" s="18"/>
      <c r="H935" s="15"/>
      <c r="I935" s="27"/>
      <c r="J935" s="27"/>
      <c r="K935" s="27"/>
      <c r="M935" s="14"/>
      <c r="N935" s="7"/>
      <c r="R935" s="28"/>
      <c r="T935" s="28"/>
      <c r="U935" s="28"/>
      <c r="V935" s="19"/>
      <c r="W935" s="19"/>
      <c r="AA935" s="26"/>
    </row>
    <row r="936" spans="1:27" ht="15" customHeight="1">
      <c r="A936" s="32"/>
      <c r="B936" s="14"/>
      <c r="C936" s="14"/>
      <c r="E936" s="16"/>
      <c r="F936" s="10"/>
      <c r="G936" s="18"/>
      <c r="H936" s="15"/>
      <c r="I936" s="27"/>
      <c r="J936" s="27"/>
      <c r="K936" s="27"/>
      <c r="M936" s="14"/>
      <c r="N936" s="7"/>
      <c r="R936" s="28"/>
      <c r="T936" s="28"/>
      <c r="U936" s="28"/>
      <c r="V936" s="19"/>
      <c r="W936" s="19"/>
      <c r="AA936" s="26"/>
    </row>
    <row r="937" spans="1:27" ht="15" customHeight="1">
      <c r="A937" s="18"/>
      <c r="B937" s="14"/>
      <c r="C937" s="14"/>
      <c r="E937" s="16"/>
      <c r="F937" s="10"/>
      <c r="G937" s="18"/>
      <c r="H937" s="15"/>
      <c r="I937" s="27"/>
      <c r="J937" s="27"/>
      <c r="K937" s="27"/>
      <c r="M937" s="14"/>
      <c r="N937" s="7"/>
      <c r="R937" s="28"/>
      <c r="T937" s="28"/>
      <c r="U937" s="28"/>
      <c r="V937" s="19"/>
      <c r="W937" s="19"/>
      <c r="AA937" s="26"/>
    </row>
    <row r="938" spans="1:27" ht="15" customHeight="1">
      <c r="A938" s="18"/>
      <c r="B938" s="14"/>
      <c r="C938" s="14"/>
      <c r="E938" s="16"/>
      <c r="F938" s="10"/>
      <c r="G938" s="18"/>
      <c r="H938" s="15"/>
      <c r="I938" s="27"/>
      <c r="J938" s="27"/>
      <c r="K938" s="27"/>
      <c r="M938" s="14"/>
      <c r="N938" s="7"/>
      <c r="R938" s="28"/>
      <c r="T938" s="28"/>
      <c r="U938" s="28"/>
      <c r="V938" s="19"/>
      <c r="W938" s="19"/>
      <c r="AA938" s="26"/>
    </row>
    <row r="939" spans="1:27" ht="15" customHeight="1">
      <c r="A939" s="18"/>
      <c r="B939" s="14"/>
      <c r="C939" s="14"/>
      <c r="E939" s="16"/>
      <c r="F939" s="10"/>
      <c r="G939" s="18"/>
      <c r="H939" s="15"/>
      <c r="I939" s="27"/>
      <c r="J939" s="27"/>
      <c r="K939" s="27"/>
      <c r="M939" s="14"/>
      <c r="N939" s="7"/>
      <c r="R939" s="28"/>
      <c r="T939" s="28"/>
      <c r="U939" s="28"/>
      <c r="V939" s="19"/>
      <c r="W939" s="19"/>
      <c r="AA939" s="26"/>
    </row>
    <row r="940" spans="1:27" ht="15" customHeight="1">
      <c r="A940" s="32"/>
      <c r="B940" s="14"/>
      <c r="C940" s="14"/>
      <c r="E940" s="16"/>
      <c r="F940" s="10"/>
      <c r="G940" s="18"/>
      <c r="H940" s="15"/>
      <c r="I940" s="27"/>
      <c r="J940" s="27"/>
      <c r="K940" s="27"/>
      <c r="M940" s="14"/>
      <c r="N940" s="7"/>
      <c r="R940" s="28"/>
      <c r="T940" s="28"/>
      <c r="U940" s="28"/>
      <c r="V940" s="19"/>
      <c r="W940" s="19"/>
      <c r="AA940" s="26"/>
    </row>
    <row r="941" spans="1:27" ht="15" customHeight="1">
      <c r="A941" s="18"/>
      <c r="B941" s="14"/>
      <c r="C941" s="14"/>
      <c r="E941" s="16"/>
      <c r="F941" s="10"/>
      <c r="G941" s="18"/>
      <c r="H941" s="15"/>
      <c r="I941" s="27"/>
      <c r="J941" s="27"/>
      <c r="K941" s="27"/>
      <c r="M941" s="14"/>
      <c r="N941" s="7"/>
      <c r="R941" s="28"/>
      <c r="T941" s="28"/>
      <c r="U941" s="28"/>
      <c r="V941" s="19"/>
      <c r="W941" s="19"/>
      <c r="AA941" s="26"/>
    </row>
    <row r="942" spans="1:27" ht="15" customHeight="1">
      <c r="A942" s="32"/>
      <c r="B942" s="14"/>
      <c r="C942" s="14"/>
      <c r="E942" s="16"/>
      <c r="F942" s="10"/>
      <c r="G942" s="18"/>
      <c r="H942" s="15"/>
      <c r="I942" s="27"/>
      <c r="J942" s="27"/>
      <c r="K942" s="27"/>
      <c r="M942" s="14"/>
      <c r="N942" s="7"/>
      <c r="R942" s="28"/>
      <c r="T942" s="28"/>
      <c r="U942" s="28"/>
      <c r="V942" s="19"/>
      <c r="W942" s="19"/>
      <c r="AA942" s="26"/>
    </row>
    <row r="943" spans="1:27" ht="15" customHeight="1">
      <c r="A943" s="32"/>
      <c r="B943" s="14"/>
      <c r="C943" s="14"/>
      <c r="E943" s="16"/>
      <c r="F943" s="10"/>
      <c r="G943" s="18"/>
      <c r="H943" s="15"/>
      <c r="I943" s="27"/>
      <c r="J943" s="27"/>
      <c r="K943" s="27"/>
      <c r="M943" s="14"/>
      <c r="N943" s="7"/>
      <c r="R943" s="28"/>
      <c r="T943" s="28"/>
      <c r="U943" s="28"/>
      <c r="V943" s="19"/>
      <c r="W943" s="19"/>
      <c r="AA943" s="26"/>
    </row>
    <row r="944" spans="1:27" ht="15" customHeight="1">
      <c r="A944" s="18"/>
      <c r="B944" s="14"/>
      <c r="C944" s="14"/>
      <c r="E944" s="16"/>
      <c r="F944" s="10"/>
      <c r="G944" s="18"/>
      <c r="H944" s="15"/>
      <c r="I944" s="27"/>
      <c r="J944" s="27"/>
      <c r="K944" s="27"/>
      <c r="M944" s="14"/>
      <c r="N944" s="7"/>
      <c r="R944" s="28"/>
      <c r="T944" s="28"/>
      <c r="U944" s="28"/>
      <c r="V944" s="19"/>
      <c r="W944" s="19"/>
      <c r="AA944" s="26"/>
    </row>
    <row r="945" spans="1:27" ht="15" customHeight="1">
      <c r="A945" s="18"/>
      <c r="B945" s="14"/>
      <c r="C945" s="14"/>
      <c r="E945" s="16"/>
      <c r="F945" s="10"/>
      <c r="G945" s="18"/>
      <c r="H945" s="15"/>
      <c r="I945" s="27"/>
      <c r="J945" s="27"/>
      <c r="K945" s="27"/>
      <c r="M945" s="14"/>
      <c r="N945" s="7"/>
      <c r="R945" s="28"/>
      <c r="T945" s="28"/>
      <c r="U945" s="28"/>
      <c r="V945" s="19"/>
      <c r="W945" s="19"/>
      <c r="AA945" s="26"/>
    </row>
    <row r="946" spans="1:27" ht="15" customHeight="1">
      <c r="A946" s="18"/>
      <c r="B946" s="14"/>
      <c r="C946" s="14"/>
      <c r="E946" s="16"/>
      <c r="F946" s="10"/>
      <c r="G946" s="18"/>
      <c r="H946" s="15"/>
      <c r="I946" s="27"/>
      <c r="J946" s="27"/>
      <c r="K946" s="27"/>
      <c r="M946" s="14"/>
      <c r="N946" s="7"/>
      <c r="R946" s="28"/>
      <c r="T946" s="28"/>
      <c r="U946" s="28"/>
      <c r="V946" s="19"/>
      <c r="W946" s="19"/>
      <c r="AA946" s="26"/>
    </row>
    <row r="947" spans="1:27" ht="15" customHeight="1">
      <c r="A947" s="18"/>
      <c r="B947" s="14"/>
      <c r="C947" s="14"/>
      <c r="E947" s="16"/>
      <c r="F947" s="10"/>
      <c r="G947" s="18"/>
      <c r="H947" s="15"/>
      <c r="I947" s="27"/>
      <c r="J947" s="27"/>
      <c r="K947" s="27"/>
      <c r="M947" s="14"/>
      <c r="N947" s="7"/>
      <c r="R947" s="28"/>
      <c r="T947" s="28"/>
      <c r="U947" s="28"/>
      <c r="V947" s="19"/>
      <c r="W947" s="19"/>
      <c r="AA947" s="26"/>
    </row>
    <row r="948" spans="1:27" ht="15" customHeight="1">
      <c r="A948" s="18"/>
      <c r="B948" s="14"/>
      <c r="C948" s="14"/>
      <c r="E948" s="16"/>
      <c r="F948" s="10"/>
      <c r="G948" s="18"/>
      <c r="H948" s="15"/>
      <c r="I948" s="27"/>
      <c r="J948" s="27"/>
      <c r="K948" s="27"/>
      <c r="M948" s="14"/>
      <c r="N948" s="7"/>
      <c r="R948" s="28"/>
      <c r="T948" s="28"/>
      <c r="U948" s="28"/>
      <c r="V948" s="19"/>
      <c r="W948" s="19"/>
      <c r="AA948" s="26"/>
    </row>
    <row r="949" spans="1:27" ht="15" customHeight="1">
      <c r="A949" s="18"/>
      <c r="B949" s="14"/>
      <c r="C949" s="14"/>
      <c r="E949" s="16"/>
      <c r="F949" s="10"/>
      <c r="G949" s="18"/>
      <c r="H949" s="15"/>
      <c r="I949" s="27"/>
      <c r="J949" s="27"/>
      <c r="K949" s="27"/>
      <c r="M949" s="14"/>
      <c r="N949" s="7"/>
      <c r="R949" s="28"/>
      <c r="T949" s="28"/>
      <c r="U949" s="28"/>
      <c r="V949" s="19"/>
      <c r="W949" s="19"/>
      <c r="AA949" s="26"/>
    </row>
    <row r="950" spans="1:27" ht="15" customHeight="1">
      <c r="A950" s="18"/>
      <c r="B950" s="14"/>
      <c r="C950" s="14"/>
      <c r="E950" s="16"/>
      <c r="F950" s="10"/>
      <c r="G950" s="18"/>
      <c r="H950" s="15"/>
      <c r="I950" s="27"/>
      <c r="J950" s="27"/>
      <c r="K950" s="27"/>
      <c r="M950" s="14"/>
      <c r="N950" s="7"/>
      <c r="R950" s="28"/>
      <c r="T950" s="28"/>
      <c r="U950" s="28"/>
      <c r="V950" s="19"/>
      <c r="W950" s="19"/>
      <c r="AA950" s="26"/>
    </row>
    <row r="951" spans="1:27" ht="15" customHeight="1">
      <c r="A951" s="18"/>
      <c r="B951" s="14"/>
      <c r="C951" s="14"/>
      <c r="E951" s="16"/>
      <c r="F951" s="10"/>
      <c r="G951" s="18"/>
      <c r="H951" s="15"/>
      <c r="I951" s="27"/>
      <c r="J951" s="27"/>
      <c r="K951" s="27"/>
      <c r="M951" s="14"/>
      <c r="N951" s="7"/>
      <c r="R951" s="28"/>
      <c r="T951" s="28"/>
      <c r="U951" s="28"/>
      <c r="V951" s="19"/>
      <c r="W951" s="19"/>
      <c r="AA951" s="26"/>
    </row>
    <row r="952" spans="1:27" ht="15" customHeight="1">
      <c r="A952" s="18"/>
      <c r="B952" s="14"/>
      <c r="C952" s="14"/>
      <c r="E952" s="16"/>
      <c r="F952" s="10"/>
      <c r="G952" s="18"/>
      <c r="H952" s="15"/>
      <c r="I952" s="27"/>
      <c r="J952" s="27"/>
      <c r="K952" s="27"/>
      <c r="M952" s="14"/>
      <c r="N952" s="7"/>
      <c r="R952" s="28"/>
      <c r="T952" s="28"/>
      <c r="U952" s="28"/>
      <c r="V952" s="19"/>
      <c r="W952" s="19"/>
      <c r="AA952" s="26"/>
    </row>
    <row r="953" spans="1:27" ht="15" customHeight="1">
      <c r="A953" s="18"/>
      <c r="B953" s="14"/>
      <c r="C953" s="14"/>
      <c r="E953" s="16"/>
      <c r="F953" s="10"/>
      <c r="G953" s="18"/>
      <c r="H953" s="15"/>
      <c r="I953" s="27"/>
      <c r="J953" s="27"/>
      <c r="K953" s="27"/>
      <c r="M953" s="14"/>
      <c r="N953" s="7"/>
      <c r="R953" s="28"/>
      <c r="T953" s="28"/>
      <c r="U953" s="28"/>
      <c r="V953" s="19"/>
      <c r="W953" s="19"/>
      <c r="AA953" s="26"/>
    </row>
    <row r="954" spans="1:27" ht="15" customHeight="1">
      <c r="A954" s="18"/>
      <c r="B954" s="14"/>
      <c r="C954" s="14"/>
      <c r="E954" s="16"/>
      <c r="F954" s="10"/>
      <c r="G954" s="18"/>
      <c r="H954" s="15"/>
      <c r="I954" s="27"/>
      <c r="J954" s="27"/>
      <c r="K954" s="27"/>
      <c r="M954" s="14"/>
      <c r="N954" s="7"/>
      <c r="R954" s="28"/>
      <c r="T954" s="28"/>
      <c r="U954" s="28"/>
      <c r="V954" s="19"/>
      <c r="W954" s="19"/>
      <c r="AA954" s="26"/>
    </row>
    <row r="955" spans="1:27" ht="15" customHeight="1">
      <c r="A955" s="18"/>
      <c r="B955" s="14"/>
      <c r="C955" s="14"/>
      <c r="E955" s="16"/>
      <c r="F955" s="10"/>
      <c r="G955" s="18"/>
      <c r="H955" s="15"/>
      <c r="I955" s="27"/>
      <c r="J955" s="27"/>
      <c r="K955" s="27"/>
      <c r="M955" s="14"/>
      <c r="N955" s="7"/>
      <c r="R955" s="28"/>
      <c r="T955" s="28"/>
      <c r="U955" s="28"/>
      <c r="V955" s="19"/>
      <c r="W955" s="19"/>
      <c r="AA955" s="26"/>
    </row>
    <row r="956" spans="1:27" ht="15" customHeight="1">
      <c r="A956" s="32"/>
      <c r="B956" s="14"/>
      <c r="C956" s="14"/>
      <c r="E956" s="16"/>
      <c r="F956" s="10"/>
      <c r="G956" s="18"/>
      <c r="H956" s="15"/>
      <c r="I956" s="27"/>
      <c r="J956" s="27"/>
      <c r="K956" s="27"/>
      <c r="M956" s="14"/>
      <c r="N956" s="7"/>
      <c r="R956" s="28"/>
      <c r="T956" s="28"/>
      <c r="U956" s="28"/>
      <c r="V956" s="19"/>
      <c r="W956" s="19"/>
      <c r="AA956" s="26"/>
    </row>
    <row r="957" spans="1:27" ht="15" customHeight="1">
      <c r="A957" s="18"/>
      <c r="B957" s="14"/>
      <c r="C957" s="14"/>
      <c r="E957" s="16"/>
      <c r="F957" s="10"/>
      <c r="G957" s="18"/>
      <c r="H957" s="15"/>
      <c r="I957" s="27"/>
      <c r="J957" s="27"/>
      <c r="K957" s="27"/>
      <c r="M957" s="14"/>
      <c r="N957" s="7"/>
      <c r="R957" s="28"/>
      <c r="T957" s="28"/>
      <c r="U957" s="28"/>
      <c r="V957" s="19"/>
      <c r="W957" s="19"/>
      <c r="AA957" s="26"/>
    </row>
    <row r="958" spans="1:27" ht="15" customHeight="1">
      <c r="A958" s="18"/>
      <c r="B958" s="14"/>
      <c r="C958" s="14"/>
      <c r="E958" s="16"/>
      <c r="F958" s="10"/>
      <c r="G958" s="18"/>
      <c r="H958" s="15"/>
      <c r="I958" s="27"/>
      <c r="J958" s="27"/>
      <c r="K958" s="27"/>
      <c r="M958" s="14"/>
      <c r="N958" s="7"/>
      <c r="R958" s="28"/>
      <c r="T958" s="28"/>
      <c r="U958" s="28"/>
      <c r="V958" s="19"/>
      <c r="W958" s="19"/>
      <c r="AA958" s="26"/>
    </row>
    <row r="959" spans="1:27" ht="15" customHeight="1">
      <c r="A959" s="18"/>
      <c r="B959" s="14"/>
      <c r="C959" s="14"/>
      <c r="E959" s="16"/>
      <c r="F959" s="10"/>
      <c r="G959" s="18"/>
      <c r="H959" s="15"/>
      <c r="I959" s="27"/>
      <c r="J959" s="27"/>
      <c r="K959" s="27"/>
      <c r="M959" s="14"/>
      <c r="N959" s="7"/>
      <c r="R959" s="28"/>
      <c r="T959" s="28"/>
      <c r="U959" s="28"/>
      <c r="V959" s="19"/>
      <c r="W959" s="19"/>
      <c r="AA959" s="26"/>
    </row>
    <row r="960" spans="1:27" ht="15" customHeight="1">
      <c r="A960" s="32"/>
      <c r="B960" s="14"/>
      <c r="C960" s="14"/>
      <c r="E960" s="16"/>
      <c r="F960" s="10"/>
      <c r="G960" s="18"/>
      <c r="H960" s="15"/>
      <c r="I960" s="27"/>
      <c r="J960" s="27"/>
      <c r="K960" s="27"/>
      <c r="M960" s="14"/>
      <c r="N960" s="7"/>
      <c r="R960" s="28"/>
      <c r="T960" s="28"/>
      <c r="U960" s="28"/>
      <c r="V960" s="19"/>
      <c r="W960" s="19"/>
      <c r="AA960" s="26"/>
    </row>
    <row r="961" spans="1:27" ht="15" customHeight="1">
      <c r="A961" s="18"/>
      <c r="B961" s="14"/>
      <c r="C961" s="14"/>
      <c r="E961" s="16"/>
      <c r="F961" s="10"/>
      <c r="G961" s="18"/>
      <c r="H961" s="15"/>
      <c r="I961" s="27"/>
      <c r="J961" s="27"/>
      <c r="K961" s="27"/>
      <c r="M961" s="14"/>
      <c r="N961" s="7"/>
      <c r="R961" s="28"/>
      <c r="T961" s="28"/>
      <c r="U961" s="28"/>
      <c r="V961" s="19"/>
      <c r="W961" s="19"/>
      <c r="AA961" s="26"/>
    </row>
    <row r="962" spans="1:27" ht="15" customHeight="1">
      <c r="A962" s="32"/>
      <c r="B962" s="14"/>
      <c r="C962" s="14"/>
      <c r="E962" s="16"/>
      <c r="F962" s="10"/>
      <c r="G962" s="18"/>
      <c r="H962" s="15"/>
      <c r="I962" s="27"/>
      <c r="J962" s="27"/>
      <c r="K962" s="27"/>
      <c r="M962" s="14"/>
      <c r="N962" s="7"/>
      <c r="R962" s="28"/>
      <c r="T962" s="28"/>
      <c r="U962" s="28"/>
      <c r="V962" s="19"/>
      <c r="W962" s="19"/>
      <c r="AA962" s="26"/>
    </row>
    <row r="963" spans="1:27" ht="15" customHeight="1">
      <c r="A963" s="32"/>
      <c r="B963" s="14"/>
      <c r="C963" s="14"/>
      <c r="E963" s="16"/>
      <c r="F963" s="10"/>
      <c r="G963" s="18"/>
      <c r="H963" s="15"/>
      <c r="I963" s="27"/>
      <c r="J963" s="27"/>
      <c r="K963" s="27"/>
      <c r="M963" s="14"/>
      <c r="N963" s="7"/>
      <c r="R963" s="28"/>
      <c r="T963" s="28"/>
      <c r="U963" s="28"/>
      <c r="V963" s="19"/>
      <c r="W963" s="19"/>
      <c r="AA963" s="26"/>
    </row>
    <row r="964" spans="1:27" ht="15" customHeight="1">
      <c r="A964" s="18"/>
      <c r="B964" s="14"/>
      <c r="C964" s="14"/>
      <c r="E964" s="16"/>
      <c r="F964" s="10"/>
      <c r="G964" s="18"/>
      <c r="H964" s="15"/>
      <c r="I964" s="27"/>
      <c r="J964" s="27"/>
      <c r="K964" s="27"/>
      <c r="M964" s="14"/>
      <c r="N964" s="7"/>
      <c r="R964" s="28"/>
      <c r="T964" s="28"/>
      <c r="U964" s="28"/>
      <c r="V964" s="19"/>
      <c r="W964" s="19"/>
      <c r="AA964" s="26"/>
    </row>
    <row r="965" spans="1:27" ht="15" customHeight="1">
      <c r="A965" s="32"/>
      <c r="B965" s="14"/>
      <c r="C965" s="14"/>
      <c r="E965" s="16"/>
      <c r="F965" s="10"/>
      <c r="G965" s="18"/>
      <c r="H965" s="15"/>
      <c r="I965" s="27"/>
      <c r="J965" s="27"/>
      <c r="K965" s="27"/>
      <c r="M965" s="14"/>
      <c r="N965" s="7"/>
      <c r="R965" s="28"/>
      <c r="T965" s="28"/>
      <c r="U965" s="28"/>
      <c r="V965" s="19"/>
      <c r="W965" s="19"/>
      <c r="AA965" s="26"/>
    </row>
    <row r="966" spans="1:27" ht="15" customHeight="1">
      <c r="A966" s="18"/>
      <c r="B966" s="14"/>
      <c r="C966" s="14"/>
      <c r="E966" s="16"/>
      <c r="F966" s="10"/>
      <c r="G966" s="18"/>
      <c r="H966" s="15"/>
      <c r="I966" s="27"/>
      <c r="J966" s="27"/>
      <c r="K966" s="27"/>
      <c r="M966" s="14"/>
      <c r="N966" s="7"/>
      <c r="R966" s="28"/>
      <c r="T966" s="28"/>
      <c r="U966" s="28"/>
      <c r="V966" s="19"/>
      <c r="W966" s="19"/>
      <c r="AA966" s="26"/>
    </row>
    <row r="967" spans="1:27" ht="15" customHeight="1">
      <c r="A967" s="18"/>
      <c r="B967" s="14"/>
      <c r="C967" s="14"/>
      <c r="E967" s="16"/>
      <c r="F967" s="10"/>
      <c r="G967" s="18"/>
      <c r="H967" s="15"/>
      <c r="I967" s="27"/>
      <c r="J967" s="27"/>
      <c r="K967" s="27"/>
      <c r="M967" s="14"/>
      <c r="N967" s="7"/>
      <c r="R967" s="28"/>
      <c r="T967" s="28"/>
      <c r="U967" s="28"/>
      <c r="V967" s="19"/>
      <c r="W967" s="19"/>
      <c r="AA967" s="26"/>
    </row>
    <row r="968" spans="1:27" ht="15" customHeight="1">
      <c r="A968" s="32"/>
      <c r="B968" s="14"/>
      <c r="C968" s="14"/>
      <c r="E968" s="16"/>
      <c r="F968" s="10"/>
      <c r="G968" s="18"/>
      <c r="H968" s="15"/>
      <c r="I968" s="27"/>
      <c r="J968" s="27"/>
      <c r="K968" s="27"/>
      <c r="M968" s="14"/>
      <c r="N968" s="7"/>
      <c r="R968" s="28"/>
      <c r="T968" s="28"/>
      <c r="U968" s="28"/>
      <c r="V968" s="19"/>
      <c r="W968" s="19"/>
      <c r="AA968" s="26"/>
    </row>
    <row r="969" spans="1:27" ht="15" customHeight="1">
      <c r="A969" s="32"/>
      <c r="B969" s="14"/>
      <c r="C969" s="14"/>
      <c r="E969" s="16"/>
      <c r="F969" s="10"/>
      <c r="G969" s="18"/>
      <c r="H969" s="15"/>
      <c r="I969" s="27"/>
      <c r="J969" s="27"/>
      <c r="K969" s="27"/>
      <c r="M969" s="14"/>
      <c r="N969" s="7"/>
      <c r="R969" s="28"/>
      <c r="T969" s="28"/>
      <c r="U969" s="28"/>
      <c r="V969" s="19"/>
      <c r="W969" s="19"/>
      <c r="AA969" s="26"/>
    </row>
    <row r="970" spans="1:27" ht="15" customHeight="1">
      <c r="A970" s="18"/>
      <c r="B970" s="14"/>
      <c r="C970" s="14"/>
      <c r="E970" s="16"/>
      <c r="F970" s="10"/>
      <c r="G970" s="18"/>
      <c r="H970" s="15"/>
      <c r="I970" s="27"/>
      <c r="J970" s="27"/>
      <c r="K970" s="27"/>
      <c r="M970" s="14"/>
      <c r="N970" s="7"/>
      <c r="R970" s="28"/>
      <c r="T970" s="28"/>
      <c r="U970" s="28"/>
      <c r="V970" s="19"/>
      <c r="W970" s="19"/>
      <c r="AA970" s="26"/>
    </row>
    <row r="971" spans="1:27" ht="15" customHeight="1">
      <c r="A971" s="18"/>
      <c r="B971" s="14"/>
      <c r="C971" s="14"/>
      <c r="E971" s="16"/>
      <c r="F971" s="10"/>
      <c r="G971" s="18"/>
      <c r="H971" s="15"/>
      <c r="I971" s="27"/>
      <c r="J971" s="27"/>
      <c r="K971" s="27"/>
      <c r="M971" s="14"/>
      <c r="N971" s="7"/>
      <c r="R971" s="28"/>
      <c r="T971" s="28"/>
      <c r="U971" s="28"/>
      <c r="V971" s="19"/>
      <c r="W971" s="19"/>
      <c r="AA971" s="26"/>
    </row>
    <row r="972" spans="1:27" ht="15" customHeight="1">
      <c r="A972" s="18"/>
      <c r="B972" s="14"/>
      <c r="C972" s="14"/>
      <c r="E972" s="16"/>
      <c r="F972" s="10"/>
      <c r="G972" s="18"/>
      <c r="H972" s="15"/>
      <c r="I972" s="27"/>
      <c r="J972" s="27"/>
      <c r="K972" s="27"/>
      <c r="M972" s="14"/>
      <c r="N972" s="7"/>
      <c r="R972" s="28"/>
      <c r="T972" s="28"/>
      <c r="U972" s="28"/>
      <c r="V972" s="19"/>
      <c r="W972" s="19"/>
      <c r="AA972" s="26"/>
    </row>
    <row r="973" spans="1:27" ht="15" customHeight="1">
      <c r="A973" s="18"/>
      <c r="B973" s="14"/>
      <c r="C973" s="14"/>
      <c r="E973" s="16"/>
      <c r="F973" s="10"/>
      <c r="G973" s="18"/>
      <c r="H973" s="15"/>
      <c r="I973" s="27"/>
      <c r="J973" s="27"/>
      <c r="K973" s="27"/>
      <c r="M973" s="14"/>
      <c r="N973" s="7"/>
      <c r="R973" s="28"/>
      <c r="T973" s="28"/>
      <c r="U973" s="28"/>
      <c r="V973" s="19"/>
      <c r="W973" s="19"/>
      <c r="AA973" s="26"/>
    </row>
    <row r="974" spans="1:27" ht="15" customHeight="1">
      <c r="A974" s="18"/>
      <c r="B974" s="14"/>
      <c r="C974" s="14"/>
      <c r="E974" s="16"/>
      <c r="F974" s="10"/>
      <c r="G974" s="18"/>
      <c r="H974" s="15"/>
      <c r="I974" s="27"/>
      <c r="J974" s="27"/>
      <c r="K974" s="27"/>
      <c r="M974" s="14"/>
      <c r="N974" s="7"/>
      <c r="R974" s="28"/>
      <c r="T974" s="28"/>
      <c r="U974" s="28"/>
      <c r="V974" s="19"/>
      <c r="W974" s="19"/>
      <c r="AA974" s="26"/>
    </row>
    <row r="975" spans="1:27" ht="15" customHeight="1">
      <c r="A975" s="32"/>
      <c r="B975" s="14"/>
      <c r="C975" s="14"/>
      <c r="E975" s="16"/>
      <c r="F975" s="10"/>
      <c r="G975" s="18"/>
      <c r="H975" s="15"/>
      <c r="I975" s="27"/>
      <c r="J975" s="27"/>
      <c r="K975" s="27"/>
      <c r="M975" s="14"/>
      <c r="N975" s="7"/>
      <c r="R975" s="28"/>
      <c r="T975" s="28"/>
      <c r="U975" s="28"/>
      <c r="V975" s="19"/>
      <c r="W975" s="19"/>
      <c r="AA975" s="26"/>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05" priority="1559"/>
  </conditionalFormatting>
  <conditionalFormatting sqref="B61:B86">
    <cfRule type="duplicateValues" dxfId="104" priority="68"/>
  </conditionalFormatting>
  <conditionalFormatting sqref="C170:C288">
    <cfRule type="duplicateValues" dxfId="103" priority="67"/>
  </conditionalFormatting>
  <conditionalFormatting sqref="C61:C86">
    <cfRule type="duplicateValues" dxfId="102" priority="66"/>
  </conditionalFormatting>
  <conditionalFormatting sqref="M170:M288">
    <cfRule type="duplicateValues" dxfId="101" priority="65"/>
  </conditionalFormatting>
  <conditionalFormatting sqref="M61:M86">
    <cfRule type="duplicateValues" dxfId="100" priority="64"/>
  </conditionalFormatting>
  <conditionalFormatting sqref="B61:B81">
    <cfRule type="duplicateValues" dxfId="99" priority="63"/>
  </conditionalFormatting>
  <conditionalFormatting sqref="C61:C81">
    <cfRule type="duplicateValues" dxfId="98" priority="62"/>
  </conditionalFormatting>
  <conditionalFormatting sqref="M61:M81">
    <cfRule type="duplicateValues" dxfId="97" priority="61"/>
  </conditionalFormatting>
  <conditionalFormatting sqref="M61:M81">
    <cfRule type="duplicateValues" dxfId="96" priority="60"/>
  </conditionalFormatting>
  <conditionalFormatting sqref="B3:B24">
    <cfRule type="duplicateValues" dxfId="95" priority="59"/>
  </conditionalFormatting>
  <conditionalFormatting sqref="B3 B5">
    <cfRule type="duplicateValues" dxfId="94" priority="58"/>
  </conditionalFormatting>
  <conditionalFormatting sqref="B24">
    <cfRule type="duplicateValues" dxfId="93" priority="57"/>
  </conditionalFormatting>
  <conditionalFormatting sqref="B21:B22">
    <cfRule type="duplicateValues" dxfId="92" priority="56"/>
  </conditionalFormatting>
  <conditionalFormatting sqref="B18:B19">
    <cfRule type="duplicateValues" dxfId="91" priority="55"/>
  </conditionalFormatting>
  <conditionalFormatting sqref="B20">
    <cfRule type="duplicateValues" dxfId="90" priority="54"/>
  </conditionalFormatting>
  <conditionalFormatting sqref="B26">
    <cfRule type="duplicateValues" dxfId="89" priority="53"/>
  </conditionalFormatting>
  <conditionalFormatting sqref="B26:B27">
    <cfRule type="duplicateValues" dxfId="88" priority="52"/>
  </conditionalFormatting>
  <conditionalFormatting sqref="B29:B30 B32:B33 B35:B36 B41 B38:B39">
    <cfRule type="duplicateValues" dxfId="87" priority="51"/>
  </conditionalFormatting>
  <conditionalFormatting sqref="B25:B83">
    <cfRule type="duplicateValues" dxfId="86" priority="50"/>
  </conditionalFormatting>
  <conditionalFormatting sqref="B25:B83">
    <cfRule type="duplicateValues" dxfId="85" priority="49"/>
  </conditionalFormatting>
  <conditionalFormatting sqref="B3:B83">
    <cfRule type="duplicateValues" dxfId="84" priority="48"/>
  </conditionalFormatting>
  <conditionalFormatting sqref="C38:C39 C41 C35:C36 C29:C30 C32:C33">
    <cfRule type="duplicateValues" dxfId="83" priority="47"/>
  </conditionalFormatting>
  <conditionalFormatting sqref="C78:C81">
    <cfRule type="duplicateValues" dxfId="82" priority="46"/>
  </conditionalFormatting>
  <conditionalFormatting sqref="C78:C81">
    <cfRule type="duplicateValues" dxfId="81" priority="45"/>
  </conditionalFormatting>
  <conditionalFormatting sqref="C78:C81">
    <cfRule type="duplicateValues" dxfId="80" priority="44"/>
  </conditionalFormatting>
  <conditionalFormatting sqref="C78:C81">
    <cfRule type="duplicateValues" dxfId="79" priority="43"/>
  </conditionalFormatting>
  <conditionalFormatting sqref="C78:C81">
    <cfRule type="duplicateValues" dxfId="78" priority="42"/>
  </conditionalFormatting>
  <conditionalFormatting sqref="G77">
    <cfRule type="duplicateValues" dxfId="77" priority="41"/>
  </conditionalFormatting>
  <conditionalFormatting sqref="G81">
    <cfRule type="duplicateValues" dxfId="76" priority="40"/>
  </conditionalFormatting>
  <conditionalFormatting sqref="G81">
    <cfRule type="duplicateValues" dxfId="75" priority="39"/>
  </conditionalFormatting>
  <conditionalFormatting sqref="I32:K33 I29:K30 I35:K36 I41:K41 I38:K39">
    <cfRule type="duplicateValues" dxfId="74" priority="38"/>
  </conditionalFormatting>
  <conditionalFormatting sqref="M61:M83">
    <cfRule type="duplicateValues" dxfId="73" priority="37"/>
  </conditionalFormatting>
  <conditionalFormatting sqref="M61:M81">
    <cfRule type="duplicateValues" dxfId="71" priority="36"/>
  </conditionalFormatting>
  <conditionalFormatting sqref="M3:M24">
    <cfRule type="duplicateValues" dxfId="69" priority="35"/>
  </conditionalFormatting>
  <conditionalFormatting sqref="M3 M5">
    <cfRule type="duplicateValues" dxfId="67" priority="34"/>
  </conditionalFormatting>
  <conditionalFormatting sqref="M24">
    <cfRule type="duplicateValues" dxfId="65" priority="33"/>
  </conditionalFormatting>
  <conditionalFormatting sqref="M21:M22">
    <cfRule type="duplicateValues" dxfId="63" priority="32"/>
  </conditionalFormatting>
  <conditionalFormatting sqref="M18:M19">
    <cfRule type="duplicateValues" dxfId="61" priority="31"/>
  </conditionalFormatting>
  <conditionalFormatting sqref="M20">
    <cfRule type="duplicateValues" dxfId="59" priority="30"/>
  </conditionalFormatting>
  <conditionalFormatting sqref="M26">
    <cfRule type="duplicateValues" dxfId="57" priority="29"/>
  </conditionalFormatting>
  <conditionalFormatting sqref="M26:M27">
    <cfRule type="duplicateValues" dxfId="55" priority="28"/>
  </conditionalFormatting>
  <conditionalFormatting sqref="M29:M30 M32:M33 M35:M36 M41 M38:M39">
    <cfRule type="duplicateValues" dxfId="53" priority="27"/>
  </conditionalFormatting>
  <conditionalFormatting sqref="M25:M83">
    <cfRule type="duplicateValues" dxfId="51" priority="26"/>
  </conditionalFormatting>
  <conditionalFormatting sqref="M25:M83">
    <cfRule type="duplicateValues" dxfId="49" priority="25"/>
  </conditionalFormatting>
  <conditionalFormatting sqref="M3:M83">
    <cfRule type="duplicateValues" dxfId="47" priority="24"/>
  </conditionalFormatting>
  <conditionalFormatting sqref="M76">
    <cfRule type="duplicateValues" dxfId="45" priority="23"/>
  </conditionalFormatting>
  <conditionalFormatting sqref="M76">
    <cfRule type="duplicateValues" dxfId="43" priority="22"/>
  </conditionalFormatting>
  <conditionalFormatting sqref="M76">
    <cfRule type="duplicateValues" dxfId="41" priority="21"/>
  </conditionalFormatting>
  <conditionalFormatting sqref="M76">
    <cfRule type="duplicateValues" dxfId="39" priority="20"/>
  </conditionalFormatting>
  <conditionalFormatting sqref="M76">
    <cfRule type="duplicateValues" dxfId="37" priority="19"/>
  </conditionalFormatting>
  <conditionalFormatting sqref="M80">
    <cfRule type="duplicateValues" dxfId="35" priority="18"/>
  </conditionalFormatting>
  <conditionalFormatting sqref="M80">
    <cfRule type="duplicateValues" dxfId="33" priority="17"/>
  </conditionalFormatting>
  <conditionalFormatting sqref="M80">
    <cfRule type="duplicateValues" dxfId="31" priority="16"/>
  </conditionalFormatting>
  <conditionalFormatting sqref="M80">
    <cfRule type="duplicateValues" dxfId="29" priority="15"/>
  </conditionalFormatting>
  <conditionalFormatting sqref="M80">
    <cfRule type="duplicateValues" dxfId="27" priority="14"/>
  </conditionalFormatting>
  <conditionalFormatting sqref="M81">
    <cfRule type="duplicateValues" dxfId="25" priority="13"/>
  </conditionalFormatting>
  <conditionalFormatting sqref="M81">
    <cfRule type="duplicateValues" dxfId="23" priority="12"/>
  </conditionalFormatting>
  <conditionalFormatting sqref="M81">
    <cfRule type="duplicateValues" dxfId="21" priority="11"/>
  </conditionalFormatting>
  <conditionalFormatting sqref="M81">
    <cfRule type="duplicateValues" dxfId="19" priority="10"/>
  </conditionalFormatting>
  <conditionalFormatting sqref="M81">
    <cfRule type="duplicateValues" dxfId="17" priority="9"/>
  </conditionalFormatting>
  <conditionalFormatting sqref="M83">
    <cfRule type="duplicateValues" dxfId="15" priority="8"/>
  </conditionalFormatting>
  <conditionalFormatting sqref="M83">
    <cfRule type="duplicateValues" dxfId="13" priority="7"/>
  </conditionalFormatting>
  <conditionalFormatting sqref="M83">
    <cfRule type="duplicateValues" dxfId="11" priority="6"/>
  </conditionalFormatting>
  <conditionalFormatting sqref="M83">
    <cfRule type="duplicateValues" dxfId="9" priority="5"/>
  </conditionalFormatting>
  <conditionalFormatting sqref="R41">
    <cfRule type="duplicateValues" dxfId="7" priority="4"/>
  </conditionalFormatting>
  <conditionalFormatting sqref="T41">
    <cfRule type="duplicateValues" dxfId="5" priority="3"/>
  </conditionalFormatting>
  <conditionalFormatting sqref="U41">
    <cfRule type="duplicateValues" dxfId="3" priority="2"/>
  </conditionalFormatting>
  <conditionalFormatting sqref="A8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2021-01-21T10:47:59Z</dcterms:modified>
</cp:coreProperties>
</file>