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<sst xmlns="http://schemas.openxmlformats.org/spreadsheetml/2006/main" count="127" uniqueCount="91">
  <si>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</si>
  <si>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</si>
  <si>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</si>
  <si>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</si>
  <si>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</si>
  <si>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</si>
  <si>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</si>
  <si>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</si>
  <si>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</si>
  <si>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</si>
  <si>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</si>
  <si>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</si>
  <si>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</si>
  <si>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</si>
  <si>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</si>
  <si>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</si>
  <si>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</si>
  <si>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</si>
  <si>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</si>
  <si>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</si>
  <si>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</si>
  <si>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</si>
  <si>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</si>
  <si>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</si>
  <si>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</si>
  <si>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</si>
  <si>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</si>
  <si>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 xml:space="preserve">Global Automotive LiDAR Sensor Market: World Market Review By Vehicle Type, By Technology: Opportunities and Forecast (2019-2030) 
</t>
  </si>
  <si>
    <t xml:space="preserve">Global English Proficiency Test Market: Insights, Trends and Forecast (2019-2024)
</t>
  </si>
  <si>
    <t xml:space="preserve">Global Infant Formula Market (2019 Edition) – World Market Review By Product Type, By Distribution Channel, By Region, By Country: Opportunities and Forecast (2014-2024) – By Region (N. America, Europe, APAC, ROW), By Country (US, Canada, Mexico, UK, Germany, France, China, India, Japan, Saudi Arabia)
</t>
  </si>
  <si>
    <t xml:space="preserve">Global Oil Country Tubular Goods (OCTG) Market (Value, Volume): World Market Review By Pipe Type, Manufacturing Process, Grade, Application - By Region, By Country (2019 Edition): Opportunities and Forecast (2019-2024)
</t>
  </si>
  <si>
    <t>Global Vacuum Furnace Market: Analysis By Process (Brazing, Hardening, Carburizing, Others), Application (Aerospace, Automotive, Tool &amp; Die, Power, Others), By Region, By Country (2019 Edition): Opportunities and Forecast (2014-2024)</t>
  </si>
  <si>
    <t xml:space="preserve">Global Liquid Biopsy Market: Analysis By Biomarkers (C-Tumor Cells, C-Tumor DNA, Vesicles), Cancer Type, By Product (Instruments, Reagents), By Region, By Country (2019 Edition): Opportunities and Forecast (2017-2024)
</t>
  </si>
  <si>
    <t xml:space="preserve">Global Oral Anti-Diabetic Drugs Market: World Market Review and Analysis By Type, By Region, By Country (2019 Edition): Opportunities and Forecast (2019-2024)
</t>
  </si>
  <si>
    <t xml:space="preserve">Global Organ Transplantation Market: World Market Review By Product Type (Organ Preservation Products, Transplant Diagnostics, Immunosuppressant Drugs, Others), By Applications (Kidney, Liver, Heart, Others), By Region,  By Country (2019 Edition): Forecast to 2024
</t>
  </si>
  <si>
    <t xml:space="preserve">South East Asia Clear Aligner Market - Analysis By End Users (Teenagers and Adults), By Country (Singapore, Indonesia, Thailand, Malaysia, Vietnam, Rest of South East Asia), Company Analysis (2019 Edition): Opportunities and Forecast (2019-2024)
</t>
  </si>
  <si>
    <t xml:space="preserve">South East Asia Mosquito Repellent Market - Analysis By Product Type, By Distribution Channel, By Country (2019 Edition): Opportunities and Forecast (2019-2024) – By Product (Coils, Liquid Vaporizers, Sprays/Aerosol, Mats, Cream &amp; Oil, Others), By Country (Singapore, Indonesia, Thailand, Malaysia, Vietnam, Myanmar, Rest of South East Asia)
</t>
  </si>
  <si>
    <t xml:space="preserve">Global Travel Luggage Market (2019 Edition) – World Market Review By Price Point (Value and Mid-Level, Premium, Luxury), By Distribution Channel, By Region, By Country: Opportunities and Forecast (2014-2024)
</t>
  </si>
  <si>
    <t xml:space="preserve">Global Second Hand Luxury Goods Market - Analysis By Product Type (Apparel, Watches, Jewellery, Bags, Footwear, Accessories), By Sales Channel, By Region, By Country: Opportunities and Forecast (2018-2024)
</t>
  </si>
  <si>
    <t>2019-10-31</t>
  </si>
  <si>
    <t xml:space="preserve">
1. Research Methodology
2. Executive Summary
3. Global Automotive LiDAR Industry Overview
3.1 LiDAR Sensor’s Principle &amp; Components 
3.2 Potential OEMs for LiDAR Sensor 
3.3 Automotive LiDAR Sensor Ecosystem 
4. Global Automotive LiDAR Sensor Market: An Analysis
4.1 Global Automotive LiDAR Sensor Market (USD Million) : Year 2017-2030
4.2 Global Automotive LiDAR Sensor Shipment (Thousand Units) : Year 2017-2030
4.3 Global Automotive LiDAR Sensor Market : Segment Analysis
4.3.1 Global Automotive LiDAR Sensor Market (USD Million) : By Vehicle Type (Autonomous Cars, ADAS Cars)
4.3.2 Global Automotive LiDAR Sensor Shipment (Thousand Units) : By Vehicle Type (Autonomous Cars, ADAS Cars)
4.3.3 Market Attractiveness Chart of Global Automotive LiDAR Sensor Market - By Vehicle Type (Year-2030)
4.3.4 Global Automotive LiDAR Sensor Market (USD Million) : By Technology Type (Mechanical LiDAR-Small Form Factor, Mechanical LiDAR-Large Form Factor, Solid State-MEMS-Flash LiDAR)
4.3.5 Global Automotive LiDAR Sensor Shipment (Thousand Units) : By Technology Type (Mechanical LiDAR, Solid State-MEMS-Flash LiDAR)
4.4 Global Automotive LiDAR Sensor Market: Country Analysis
4.4.1 Global Automotive LiDAR Sensor Market : Country Share – Year 2018 &amp; 2030
4.4.2 Market Opportunity Chart of Global Automotive LiDAR Sensor Market - By Country (Year-2030)
4.4.3 United States Automotive LiDAR Sensor Market (USD Million) : Year 2017-2030
4.4.4 Germany Automotive LiDAR Sensor Market (USD Million) : Year 2017-2030
4.4.5 China Automotive LiDAR Sensor Market (USD Million) : Year 2017-2030
4.4.6 Japan Automotive LiDAR Sensor Market (USD Million) : Year 2017-2030
4.4.7 Rest of the World Automotive LiDAR Sensor Market (USD Million) : Year 2017-2030
5. Global Automotive LiDAR Sensor: Market Dynamics
5.1 Market Drivers
5.2 Market Trends
5.3 Market Restraints
6. Global Automotive LiDAR Sensor: Competitive Landscape
6.1 Competitive Positions of LiDAR Sensor Vendors
6.2 Merger &amp; Acquisition Analysis
6.3 SWOT Analysis
7. Company Profiles
7.1 Teledyne Optech
7.2 Trimble Inc.
7.3 Velodyne
7.4 Leddar Tech
7.5 LeiShen Intelligent Sensor Co. 
7.6 AEye (former US LADAR) 
7.7 Argo AI
7.8 Blackmore
7.9 Benewake
7.10 Cepton Technologies
7.11 Espros Photonics Corp
7.12 Excelitas Technologies 
7.13 Fastree 3D</t>
  </si>
  <si>
    <t xml:space="preserve">
1. Research Methodology
2. Executive Summary
3. Global English Proficiency Test: Product Outlook
4. Global English Proficiency Test: Market Outlook
5. Global English Proficiency Test: Market Dynamics
5.1 Global English Proficiency Test Market Drivers  
5.1.1 Growing awareness  regarding the conduction of  English proficiency Tests
5.1.2 Growing need of people to speak English in order to grab opportunities  
5.1.3 Increasing Economic Diversification and globalization
5.2 Global English Proficiency Test  Market Restraints
5.2.1 Increasing costs of the English Proficiency Tests .
5.2.1 Geopolitical issues
5.3 Global English Proficiency Test  Market Trends 
5.3.1 Digitalization and implementation of computer based Tests 
5.3.2 Enhancement of English proficiency Test
6. Porter’s Five Force Analysis: Global English Proficiency Test  market
7. SWOT Analysis: Global English Proficiency Test  market
8. Global English Proficiency Test  Market: An Analysis 
8.1 Global English Proficiency Test  Market : By Value 2017-2024 (USD Million)
8.2 Global English Proficiency Test  Market – Segment Analysis : 
8.3 By Testing System  (2017,2024)
8.3.1 Global English Proficiency Test  Market (IELTS): 2017-2024 (USD Million)
8.3.2 Global English Proficiency Test  Market (TOEFL): 2017-2024 (USD Million)
8.3.3 Global English Proficiency Test Market, (OTHERS): 2017-2024 ( USD Million)
8.4 By Application (2018,2024)
8.4.1 Global English Proficiency Test  Market (Graduate/ undergraduates): 2017-2024 (USD Million)
8.4.2 Global English Proficiency Test  Market ( Employer): 2017-2024 (USD Million)
8.4.3 Global English Proficiency Test  Market (Others) : 2017-2024 (USD Million)
9. Global English Proficiency Test  Market: Regional Analysis
10. North America English Proficiency Test  Market: An Analysis
10.1 North America English Proficiency Test   Market, By Value 2017-2024
10.2 North America English Proficiency Test  Market : Segmental Analysis
10.2.1 North America English Proficiency Test Market, By Testing Systems , By Value 2017-2024 (USD Million)
10.2.2 North America English Proficiency Test  Market, By Application , By Value 2017-2024 (USD Million)
10.3 United States English Proficiency Test  Market: Country Analysis
10.3.1 United States English Proficiency Test  Market, By Value
10.3.2 United States English Proficiency Test  Market, By Testing System 2017-2024
10.3.3 United States English Proficiency Test  Market, By Application 2017-2024
10.4 Canada English Proficiency Test  Market: Country Analysis
10.4.1 Canada English Proficiency Test  Market, By Value 
10.4.2 Canada English Proficiency Test  Market- By Testing Systems
10.4.3 Canada English Proficiency Test  Market- By Application
11. Europe English Proficiency Test  Market: An Analysis
11.1 Europe English Proficiency Test  Market, By Value 2017-2024
11.2 Europe English Proficiency Test  Market: Segment Analysis
11.2.1 Europe English Proficiency Test   Market, By Testing System 2017-2024 (USD Million)
11.2.2 Europe English Proficiency Test  Market, By Application  2017-2024 (USD Million)
12. Asia-Pacific English Proficiency Test  Market: An Analysis
12.1 Asia-Pacific English Proficiency Test  Market, By Value 2017-2024
12.2 Asia Pacific English Proficiency Test  Market: Segment Analysis
12.2.1 Asia-Pacific English Proficiency Test  Market, By Testing Systems 2017-2024 (USD Million)
12.2.2 Asia-Pacific English Proficiency Test  Market, By Application 2017-2024 
12.3 China English Proficiency Test  Market: Country Analysis
12.3.1 China English Proficiency Test  Market: By Value
12.3.2 China  English Proficiency Test  Market: By Testing Systems
12.3.3 China English Proficiency Test  Market: By Applications
12.4 India English Proficiency Test  Market: Country Analysis
12.4.1 India English Proficiency Test  Market: By Value
12.4.2 India  English Proficiency Test  Market: By Testing Systems
12.4.3 India  English Proficiency Test  Market: By Applications
13. Rest of the World English Proficiency Test  Market: An Analysis 2017-2024
13.1 Rest of the World English Proficiency Test  Market, By Value 2017-2024 (USD Million)
13.2 Rest of the World English Proficiency Test   Market, By Testing Systems 2017-2024 (USD Million)
13.3 Rest of the World English Proficiency Test   Market, By Application,  2017-2024 (USD Million)
14.Major Testing Systems
14.1 IELTS
14.2 TOEFL
</t>
  </si>
  <si>
    <t xml:space="preserve">
1. Research Methodology
2. Executive Summary
3. Strategic Recommendations
4.Global Infant Formula Market : Product Outlook
5. Market Share of Leading Global Companies 
6. Global Infant Formula Market: An Analysis
6.1 Global Infant Formula Market Size, By Value, 2014-2018 (USD Million)
6.2 Global Infant Formula Market Size, By Value, Forecast, 2019-2024 (USD Million)
6.3 Global Economic &amp; Industrial Statistics
6.4 Global Infant Formula Market - Segment Analysis : By Product Type Market Share, By Value, Year 2018 &amp; 2024F
6.5 Global Infant Formula Market –Segment Analysis : By Product Type (Infant Milk, Growing Up Milk, Follow on Milk &amp; Specialty Milk) : By Value, 2014-2024
6.6 Market Opportunity Chart of Global Infant Formula Market - By Product Type, By Value
6.7 Global Infant Formula Market - Segment Analysis : By Distribution Channel, Market Share, By Value, Year 2018 &amp; 2024F
6.8 Global Infant Formula Market –Segment Analysis : By Distribution Channel (Online Stores, Hypermarket/Supermarket, Pharmaceuticals &amp; Others) : By Value, 2014-2024
6.9 Market Opportunity Chart of Global Infant Formula Market – By Distribution Channel, By Value
7. Global Infant Formula Market: Regional Analysis
7.1 Global Infant Formula Market Share, By Region, 2018 (%)
7.2 Global Infant Formula Market Share, By Region, 2024 (%)
7.3 Market Opportunity Chart of Global Infant Formula Market- By Region (Year- 2024)
8. North America Infant Formula Market Analysis
8.1 North America Infant Formula Market Size, By Value, 2014-2018 (USD Million)
8.2 North America Infant Formula Market Size, By Value, Forecast, 2019-2024 (USD Million)
8.3 North America Economic &amp; Industrial Statistics
8.4 North America Infant Formula Market - Segment Analysis : By Product Type Market Share, By Value, Year 2018 &amp; 2024F
8.5 North America Infant Formula Market –Segment Analysis : By Product Type (Infant Milk, Growing Up Milk, Follow on Milk &amp; Specialty Milk) : By Value, 2014-2024
8.6 North America Infant Formula Market - Segment Analysis : By Distribution Channel, Market Share, By Value, Year 2018 &amp; 2024F
8.7 North America Infant Formula Market –Segment Analysis : By Distribution Channel (Online Stores, Hypermarket/Supermarket, Pharmaceuticals &amp; Others) : By Value, 2014-2024
8.8 North America Infant Formula Market : Country Analysis
8.8.1 North America Infant Formula Market – Country Share Year 2018 &amp; 2024F
8.8.2 Market Opportunity Chart of North America Infant Formula - By Country (Year-2024)
8.8.3 United States Infant Formula Market Size, By Value, 2014-2018 (USD Million)
8.8.4 United States Infant Formula Market Size, By Value, Forecast, 2019-2024 (USD Million)
8.8.5 United States Economic &amp; Statistics
8.8.6 United States Infant Formula Market –Segmental Analysis : By Product Type (Infant Milk, Growing Up Milk, Follow on Milk &amp; Specialty Milk) : By Value, 2014-2024
8.8.7 United States Infant Formula Market –Segmental Analysis : By Distribution Channel (Online Stores, Hypermarket/Supermarket, Pharmaceuticals &amp; Others) : By Value, 2014-2024
8.8.8 Canada Infant Formula Market Size, By Value, 2014-2018 (USD Million)
8.8.9 Canada Infant Formula Market Size, By Value, Forecast, 2019-2024 (USD Million)
8.8.10 Canada Economic &amp; Statistics
8.8.11 Canada Infant Formula Market –Segmental Analysis : By Product Type (Infant Milk, Growing Up Milk, Follow on Milk &amp; Specialty Milk) : By Value, 2014-2024
8.8.12 Canada Infant Formula Market –Segmental Analysis : By Distribution Channel (Online Stores, Hypermarket/Supermarket, Pharmaceuticals &amp; Others) : By Value, 2014-2024
8.8.13 Mexico Infant Formula Market Size, By Value, 2014-2018 (USD Million)
8.8.14 Mexico Infant Formula Market Size, By Value, Forecast, 2019-2024 (USD Million)
8.8.15 Mexico Economic &amp; Statistics
8.8.16 Mexico Infant Formula Market –Segmental Analysis : By Product Type (Infant Milk, Growing Up Milk, Follow on Milk &amp; Specialty Milk) : By Value, 2014-2024
8.8.17 Mexico Infant Formula Market –Segmental Analysis : By Distribution Channel (Online Stores, Hypermarket/Supermarket, Pharmaceuticals &amp; Others) : By Value, 2014-2024
9. Europe Infant Formula Market Analysis
9.1 Europe Infant Formula Market Size, By Value, 2014-2018 (USD Million)
9.2 Europe Infant Formula Market Size, By Value, Forecast, 2019-2024 (USD Million)
9.3 Europe Economic &amp; Industrial Statistics
9.4 Europe Infant Formula Market - Segmental Analysis : By Product Type Market Share, By Value, Year 2018 &amp; 2024F
9.5 Europe Infant Formula Market –Segmental Analysis : By Product Type (Infant Milk, Growing Up Milk, Follow on Milk &amp; Specialty Milk) : By Value, 2014-2024
9.6 Europe Infant Formula Market - Segmental Analysis : By Distribution Channel, Market Share, By Value, Year 2018 &amp; 2024F
9.7 Europe Infant Formula Market –Segmental Analysis : By Distribution Channel (Online Stores, Hypermarket/Supermarket, Pharmaceuticals &amp; Others) : By Value, 2014-2024
9.8 Europe Infant Formula Market : Country Analysis
9.8.1 Europe Infant Formula Market – Country Share Year 2018 &amp; 2024F
9.8.2 Market Opportunity Chart of Europe Infant Formula - By Country (Year-2024)
9.8.3 United Kingdom Infant Formula Market Size, By Value, 2014-2018 (USD Million)
9.8.4 United Kingdom Infant Formula Market Size, By Value, Forecast, 2019-2024 (USD Million)
9.8.5 United Kingdom Economic &amp; Statistics
9.8.6 United Kingdom Infant Market –Segmental Analysis : By Product Type (Infant Milk, Growing Up Milk, Follow on Milk &amp; Specialty Milk) : By Value, 2014-2024
9.8.7 United Kingdom Infant Formul Market –Segmental Analysis : By Distribution Channel (Online Stores, Hypermarket/Supermarket, Pharmaceuticals &amp; Others) : By Value, 2014-2024
9.8.8 Germany Infant Formula Market Size, By Value, 2014-2018 (USD Million)
9.8.9 Germany Infant Formula Market Size, By Value, Forecast, 2019-2024 (USD Million)
9.8.10 Germany Economic &amp; Statistics
9.8.11 Germany Infant Formula Market –Segmental Analysis : By Product Type (Infant Milk, Growing Up Milk, Follow on Milk &amp; Specialty Milk) : By Value, 2014-2024
9.8.12 Germany Infant Formula Market –Segmental Analysis : By Distribution Channel (Online Stores, Hypermarket/Supermarket, Pharmaceuticals &amp; Others) : By Value, 2014-2024
9.8.13 France Infant Formula Market Size, By Value, 2014-2018 (USD Million)
9.8.14 France Infant Formula Market Size, By Value, Forecast, 2019-2024 (USD Million)
9.8.15 France Economic &amp; Statistics
9.8.16 France Infant Formula Market –Segmental Analysis : By Product Type (Infant Milk, Growing Up Milk, Follow on Milk &amp; Specialty Milk) : By Value, 2014-2024
9.8.17 France Infant Formula Market –Segmental Analysis : By Distribution Channel (Online Stores, Hypermarket/Supermarket, Pharmaceuticals &amp; Others) : By Value, 2014-2024
9.8.18 Rest of Europe Infant Formula Market Size, By Value, 2014-2018 (USD Million)
9.8.19 Rest of Europe Infant Formula Market Size, By Value, Forecast, 2019-2024 (USD Million)
9.8.20 Rest of Europe Infant Formula Market –Segmental Analysis : By Product Type (Infant Milk, Growing Up Milk, Follow on Milk &amp; Specialty Milk) : By Value, 2014-2024
9.8.21 Rest of Europe Infant Formula Market –Segmental Analysis : By Distribution Channel (Online Stores, Hypermarket/Supermarket, Pharmaceuticals &amp; Others) : By Value, 2014-2024
10. Asia Pacific Infant Formula Market Analysis
10.1 Asia Pacific Infant Formula Market Size, By Value, 2014-2018 (USD Million)
10.2 Asia Pacific Infant Formula Market Size, By Value, Forecast, 2019-2024 (USD Million)
10.3 Asia Pacific Economic &amp; Industrial Statistics
10.4 Asia Pacific Infant Formula Market - Segment Analysis : By Product Type Market Share, By Value, Year 2018 &amp; 2024F
10.5 Asia Pacific Infant Formula Market –Segment Analysis : By Product Type (Infant Milk, Growing Up Milk, Follow on Milk &amp; Specialty Milk) : By Value, 2014-2024
10.6 Asia Pacific Infant Formula Market - Segment Analysis : By Distribution Channel, Market Share, By Value, Year 2018 &amp; 2024F
10.7 Asia Pacific Infant Formula Market –Segment Analysis : By Distribution Channel (Online Stores, Hypermarket/Supermarket, Pharmaceuticals &amp; Others) : By Value, 2014-2024
10.8 Asia Pacific Infant Formula Market : Country Analysis
10.8.1 Asia Pacific Infant Formula Market – Country Share Year 2018 &amp; 2024F
10.8.2 Market Opportunity Chart of Asia Pacific Infant Formula - By Country (Year-2024)
10.8.3 China Infant Formula Market Size, By Value, 2014-2018 (USD Million)
10.8.4 China Infant Formula Market Size, By Value, Forecast, 2019-2024 (USD Million)
10.8.5 China Economic &amp; Statistics
10.8.6 China Infant Formula Market –Segmental Analysis : By Product Type (Infant Milk, Growing Up Milk, Follow on Milk &amp; Specialty Milk) : By Value, 2014-2024
10.8.7 China Infant Formula Market –Segmental Analysis : By Distribution Channel (Online Stores, Hypermarket/Supermarket, Pharmaceuticals &amp; Others): By Value, 2014-2024
10.8.8 India Infant Formula Market Size, By Value, 2014-2018 (USD Million)
10.8.9 India Infant Formula Market Size, By Value, Forecast, 2019-2024 (USD Million)
10.8.10 India Economic &amp; Statistics
10.8.11 India Infant Formula Market –Segmental Analysis : By Product Type (Infant Milk, Growing Up Milk, Follow on Milk &amp; Specialty Milk) : By Value, 2014-2024
10.8.12 India Infant Formula Market –Segmental Analysis : By Distribution Channel (Online Stores, Hypermarket/Supermarket, Pharmaceuticals &amp; Others) : By Value, 2014-2024
10.8.13 Japan Infant Formula Market Size, By Value, 2014-2018 (USD Million)
10.8.14 Japan Infant Formula Market Size, By Value, Forecast, 2019-2024 (USD Million)
10.8.15 Japan Economic &amp; Statistics
10.8.16 Japan Infant Formula Market –Segmental Analysis : By Product Type (Infant Milk, Growing Up Milk, Follow on Milk &amp; Specialty Milk) : By Value, 2014-2024
10.8.17 Japan Infant Formula Market –Segmental Analysis : By Distribution Channel (Online Stores, Hypermarket/Supermarket, Pharmaceuticals &amp; Others) : By Value, 2014-2024
10.8.18 Rest of APAC Infant Formula Market Size, By Value, 2014-2018 (USD Million)
10.8.19 Rest of APAC Infant Formula Market Size, By Value, Forecast, 2019-2024 (USD Million)
10.8.20 Rest of APAC Infant Formula Market –Segmental Analysis : By Product Type (Infant Milk, Growing Up Milk, Follow on Milk &amp; Specialty Milk) : By Value, 2014-2024
10.8.21 Rest of APAC Infant Formula Market –Segmental Analysis : By Distribution Channel (Online Stores, Hypermarket/Supermarket, Pharmaceuticals &amp; Others) : By Value, 2014-2024
11. Rest of the World Infant Formula Market Analysis
11.1 Rest of the World Infant Formula Market Size, By Value, 2014-2018 (USD Million)
11.2 Rest of the World Infant Formula Market Size, By Value, Forecast, 2019-2024 (USD Million)
11.3 Rest of the World Economic &amp; Industrial Statistics
11.4 Rest of the World Infant Formula Market - Segmental Analysis : By Product Type Market Share, By Value, Year 2018 &amp; 2024F
11.5 Rest of the World Infant Formula Market –Segmental Analysis : By Product Type (Infant Milk, Growing Up Milk, Follow on Milk &amp; Specialty Milk) : By Value, 2014-2024
11.6 Rest of the World Infant Formula Market - Segmental Analysis : By Distribution Channel, Market Share, By Value, Year 2018 &amp; 2024F
11.7 Rest of the World Infant Formula Market –Segmental Analysis : By Distribution Channel (Online Stores, Hypermarket/Supermarket, Pharmaceuticals &amp; Others) : By Value, 2014-2024
11.8 Rest of the World Infant Formula Market : Country Analysis
11.8.1 Rest of the World Infant Formula Market – Country Share Year 2018 &amp; 2024F
11.8.2 Market Opportunity Chart of Rest of the World Infant Formula - By Country (Year-2024)
11.8.3 Saudi Arabia Infant Formula Market Size, By Value, 2014-2018 (USD Million)
11.8.4 Saudi Arabia Infant Formula Market Size, By Value, Forecast, 2019-2024 (USD Million)
11.8.5 Saudi Arabia Economic &amp; Statistics
11.8.6 Saudi Arabia Infant Formula Market –Segmental Analysis : By Product Type (Infant Milk, Growing Up Milk, Follow on Milk &amp; Specialty Milk) : By Value, 2014-2024
11.8.7 Saudi Arabia Infant Formula Market –Segmental Analysis : By Distribution Channel (Online Stores, Hypermarket/Supermarket, Pharmaceuticals &amp; Others) : By Value, 2014-2024
11.8.8 ROW Infant Formula Market Size, By Value, 2014-2018 (USD Million)
11.8.9 ROW Infant Formula Market Size, By Value, Forecast, 2019-2024 (USD Million)
11.8.10 ROW Economic &amp; Statistics
11.8.11 ROW Infant Formula Market –Segmental Analysis: By Product Type (Infant Milk, Growing Up Milk, Follow on Milk &amp; Specialty Milk): By Value, 2014-2024
11.8.12 ROW Infant Formula Market –Segmental Analysis : By Distribution Channel (Online Stores, Hypermarket/Supermarket, Pharmaceuticals &amp; Others) : By Value, 2014-2024
12. Global Infant Formula Market Dynamics
12.1 Global Infant Formula Market Trends 
12.1.1 Rise in demand for Organic Baby Products 
12.2 Global Infant Formula Market Drivers
12.2.1 Demographic Factors
12.2.2 Better Infrastructures &amp; Facilities
12.2.3 Increased Corporate Activities
12.3 Global Infant Formula Market Restraints
12.3.1 Policy Hurdles
12.3.2 Decline in Birth Rates
12.4 GLobal Infant Formula : Competitive Landscape
12.1 Porter’s Five Force Analysis
12.2 SWOT Analysis
13. Policy and Regulatory Landscape
14. Product Benchmarking
15. Competitive Landscape
16. Company Profiles
16.1 Abbott Laboratories
16.1.1 Business Overview
16.1.2 Financial Overview : Annual Sales Revenue &amp; Annual Net Profit/Loss, Year 2014-2018
16.1.3 Segmental Overview : Sales Revenue – By Geography Segment – Year 2018
16.2 Danone
16.2.1 Business Overview
16.2.2 Financial Overview : Annual Sales Revenue &amp; Annual Net Profit/Loss, Year 2014-2018
16.2.3 Segmental Overview : Sales Revenue – By Business &amp; Geography Segment – Year 2018
16.3 Hain Celestial
16.3.1 Business Overview
16.3.2 Financial Overview : Annual Sales Revenue &amp; Annual Net Profit/Loss, Year 2014-2018
16.3.3 Segmental Overview : Sales Revenue – By Business &amp; Geography Segment – Year 2018
16.4 The Honest Co.
16.4.1 Business Overview
16.5 Nestle 
16.5.1 Business Overview
16.5.2 Financial Overview : Annual Sales Revenue &amp; Annual Net Profit/Loss, Year 2014-2018
16.5.3 Segmental Overview : Sales Revenue – By Business &amp; Geography Segment – Year 2018
16.6 Yili Group Ltd.
16.6.1 Business Overview
16.6.2 Financial Overview : Annual Sales Revenue &amp; Annual Net Profit/Loss, Year 2014-2018
16.6.3 Segmental Overview : Sales Revenue – By Business &amp; Geography Segment – Year 2018
16.7 HiPP-Gruppe
16.7.1 Business Overview
16.8  Kraft Heinz
16.8.1 Business Overview
16.8.2 Financial Overview : Annual Sales Revenue &amp; Annual Net Profit/Loss, Year 2014-2018
16.8.3 Segmental Overview : Sales Revenue – By Business &amp; Geography Segment – Year 2018
16.9  Reckitt Benckiser
16.9.1 Business Overview
16.9.2 Financial Overview : Annual Sales Revenue &amp; Annual Net Profit/Loss, Year 2014-2018
16.9.3 Segmental Overview : Sales Revenue – By Business &amp; Geography Segment – Year 2018
16.10  Meiji Holdings Co., Ltd.
16.10.1 Business Overview
16.10.2 Financial Overview : Annual Sales Revenue &amp; Annual Net Profit/Loss, Year 2014-2018
16.11 Campbell Soup Company
16.11.1 Business Overview
16.11.2 Financial Overview : Annual Sales Revenue &amp; Annual Net Profit/Loss, Year 2014-2018
16.11.3 Segmental Overview : Sales Revenue – By Business &amp; Geography Segment – Year 2018
</t>
  </si>
  <si>
    <t xml:space="preserve">
1. Research Methodology
2. Executive Summary
3. Strategic Recommendations
4. Global Oil &amp; Gas Industry Outlook
5. Oil Country Tubular Goods Product Outlook
6. Global Oil Country Tubular Goods: Market Dynamics
 6.1 Global Oil Country Tubular Goods Market Trends: 
 6.1.1 Implementation of hydraulic fracturing technology and horizontal drilling
6.2 Global Oil Country Tubular Goods Market Drivers: 
6.2.1 Exploration of shale resources
6.2.2 Rising Global Demand for Energy Sources
6.2.3 CAPEX improvement in upstream sector
6.2.4 Rise in Offshore Drilling Activities
6.3 Global Oil Country Tubular Goods Market Restraints: 
6.3.1 Downturn in the international price of Oil &amp; Gas
6.3.2 Climate change legislation and regulations curtail demand for fossil fuels
6.3.3 Increase in the cost of raw materials, energy, and other costs
6.4 Global Oil Country Tubular Goods: Competitive Landscape
6.4.1 Product Benchmarking
6.4.2 Porter’s Five Force Analysis
6.4.3 SWOT Analysis
7.0 Market Share of Leading Global Companies
8.0 Recent Developments in Oil Country Tubular Goods Market
9.0 Global Oil Country Tubular Goods Market Analysis
9.1 Global Oil Country Tubular Goods Market: By Volume (Thousand Tonnes): Year 2014-2024
9.2 Global Oil Country Tubular Goods Market: By Value (USD Million): Year 2014-2024
9.3 Global Oil Country Tubular Goods Market: By OCTG Price (USD Million): Year 2014-2024
9.4 Global Oil &amp; Gas Sector Outlook
9.5 Global Economic &amp; Industrial Statistics
9.6 Global Oil Country Tubular Goods Market –Segmental Analysis: By Type Market Share, By Volume, Year 2018 &amp; 2024
9.7 Global Oil Country Tubular Goods Market –Segmental Analysis: By Type Market Share, By Value, Year 2018 &amp; 2024
9.8 Global Oil Country Tubular Goods Market –Segmental Analysis: By Type (Drill Pipe, Casing Pipe, Tubing Pipe): By Volume, 2014-2024
9.9 Global Oil Country Tubular Goods Market –Segmental Analysis: By Type (Drill Pipe, Casing Pipe, Tubing Pipe): By Value, 2014-2024
9.10 Market Attractiveness Chart of Global Oil Country Tubular Goods Market - By Type, By Volume
9.11 Global Oil Country Tubular Goods Market –Segmental Analysis: By Manufacturing Process Market Share, By Volume, Year 2018 &amp; 2024
9.12 Global Oil Country Tubular Goods Market –Segmental Analysis: By Manufacturing Process Market Share, By Value, Year 2018 &amp; 2024
9.13 Global Oil Country Tubular Goods Market –Segmental Analysis: By Manufacturing Process (Seamless, Welded): By Volume, 2014-2024
9.14 Global Oil Country Tubular Goods Market –Segmental Analysis: By Manufacturing Process (Seamless, Welded): By Value, 2014-2024
9.15 Market Attractiveness Chart of Global Oil Country Tubular Goods Market - By Manufacturing Process, By Volume
9.16 Global Oil Country Tubular Goods Market –Segmental Analysis: By Grade Market Share, By Volume, Year 2018 &amp; 2024
9.17 Global Oil Country Tubular Goods Market –Segmental Analysis: By Grade Market Share, By Value, Year 2018 &amp; 2024
9.18 Global Oil Country Tubular Goods Market –Segmental Analysis: By Grade (API, Premium): By Volume, 2014-2024
9.19 Global Oil Country Tubular Goods Market –Segmental Analysis: By Grade (API, Premium): By Value, 2014-2024
9.20 Market Attractiveness Chart of Global Oil Country Tubular Goods Market - By Grade, By Volume
9.21 Global Oil Country Tubular Goods Market –Segmental Analysis: By Application Market Share, By Volume, Year 2018 &amp; 2024
9.22 Global Oil Country Tubular Goods Market –Segmental Analysis: By Application Market Share, By Value, Year 2018 &amp; 2024
9.23 Global Oil Country Tubular Goods Market –Segmental Analysis: By Application (Offshore, Onshore): By Volume, 2014-2024
9.24 Global Oil Country Tubular Goods Market –Segmental Analysis: By Application (Offshore, Onshore): By Value, 2014-2024
9.25 Market Attractiveness Chart of Global Oil Country Tubular Goods Market - By Application, By Volume
10.0 Global Oil Country Tubular Goods Market: Regional Analysis
10.1 Global Oil Country Tubular Goods Market: Regional Share – By Volume: Year 2018 &amp; 2024
10.2 Global Oil Country Tubular Goods Market: Regional Share – By Value: Year 2018 &amp; 2024
10.3 Market Attractiveness Chart of Global Oil Country Tubular Goods Market – By Region, By Volume
11.0 Americas Oil Country Tubular Goods Market Analysis
11.1 Americas Oil Country Tubular Goods Market - By Volume (Thousand Tonnes), Year 2014-2024
11.2 Americas Oil Country Tubular Goods Market - By Value (USD Million), Year 2014-2024
11.3 Americas Oil Country Tubular Goods Market: Prominent Regional Companies
11.4 Americas Oil &amp; Gas Sector Outlook
11.5 Americas Economic &amp; Industrial Statistics
11.6 Americas Oil Country Tubular Goods Market –Segmental Analysis: By Type (Drill Pipe, Casing Pipe, Tubing Pipe): By Volume, 2014-2024
11.7 Americas Oil Country Tubular Goods Market –Segmental Analysis: By Type (Drill Pipe, Casing Pipe, Tubing Pipe): By Value, 2014-2024
11.8 Americas Oil Country Tubular Goods Market –Segmental Analysis: By Manufacturing Process (Seamless, Welded): By Volume, 2014-2024
11.9 Americas Oil Country Tubular Goods Market –Segmental Analysis: By Manufacturing Process (Seamless, Welded): By Value, 2014-2024
11.10 Americas Oil Country Tubular Goods Market –Segmental Analysis: By Grade (API, Premium): By Volume, 2014-2024
11.11 Americas Oil Country Tubular Goods Market –Segmental Analysis: By Grade (API, Premium): By Value, 2014-2024
11.12 Americas Oil Country Tubular Goods Market –Segmental Analysis: By Application (Offshore, Onshore): By Volume, 2014-2024
11.13 Americas Oil Country Tubular Goods Market –Segmental Analysis: By Application (Offshore, Onshore): By Value, 2014-2024
11.14 Americas Oil Country Tubular Goods Market: Country Analysis
11.14.1 Market Attractiveness Chart of North America Oil Country Tubular Goods Market – By Country, By Volume
11.14.2 Americas Oil Country Tubular Goods Market – Country Share, By Volume, Year 2018 &amp; 2024
11.14.3 United States Oil Country Tubular Goods Market: By Volume (Thousand Tonnes), Year 2014-2024
11.14.4 United States Oil Country Tubular Goods Market: By Value (USD Million), Year 2014-2024
11.14.5 United States Oil Country Tubular Goods Market –Segmental Analysis: By Type (Drill Pipe, Casing Pipe, Tubing Pipe): By Volume, 2014-2024
11.14.6 United States Oil Country Tubular Goods Market –Segmental Analysis: By Type (Drill Pipe, Casing Pipe, Tubing Pipe): By Value, 2014-2024
11.14.7 United States Oil Country Tubular Goods Market –Segmental Analysis: By Manufacturing Process (Seamless, Welded): By Volume, 2014-2024
11.14.8 United States Oil Country Tubular Goods Market –Segmental Analysis: By Manufacturing Process (Seamless, Welded): By Value, 2014-2024
11.14.9 United States Oil Country Tubular Goods Market –Segmental Analysis: By Grade (API, Premium): By Volume, 2014-2024
11.14.10 United States Oil Country Tubular Goods Market –Segmental Analysis: By Grade (API, Premium): By Value, 2014-2024
11.14.11 United States Oil Country Tubular Goods Market –Segmental Analysis: By Application (Offshore, Onshore): By Volume, 2014-2024
11.14.12 United States Oil Country Tubular Goods Market –Segmental Analysis: By Application (Offshore, Onshore): By Value, 2014-2024
11.14.13 United States Oil &amp; Gas Sector Outlook
11.14.14 United States Economic &amp; Industrial Statistics
11.14.15 Canada Oil Country Tubular Goods Market: By Volume (Thousand Tonnes), Year 2014-2024
11.14.16 Canada Oil Country Tubular Goods Market: By Value (USD Million), Year 2014-2024
11.14.17 Canada Oil Country Tubular Goods Market –Segmental Analysis: By Type (Drill Pipe, Casing Pipe, Tubing Pipe) : By Volume, 2014-2024
11.14.18 Canada Oil Country Tubular Goods Market –Segmental Analysis: By Type (Drill Pipe, Casing Pipe, Tubing Pipe): By Value, 2014-2024
11.14.19 Canada Oil Country Tubular Goods Market –Segmental Analysis: By Manufacturing Process (Seamless, Welded): By Volume, 2014-2024
11.14.20 Canada Oil Country Tubular Goods Market –Segmental Analysis: By Manufacturing Process (Seamless, Welded): By Value, 2014-2024
11.14.21 Canada Oil Country Tubular Goods Market –Segmental Analysis: By Grade (API, Premium): By Volume, 2014-2024
11.14.22 Canada Oil Country Tubular Goods Market –Segmental Analysis: By Grade (API, Premium): By Value, 2014-2024
11.14.23 Canada Oil Country Tubular Goods Market –Segmental Analysis: By Application (Offshore, Onshore): By Volume, 2014-2024
11.14.24 Canada Oil Country Tubular Goods Market –Segmental Analysis: By Application (Offshore, Onshore): By Value, 2014-2024
11.14.25 Canada Oil &amp; Gas Sector Outlook
11.14.26 Brazil Oil Country Tubular Goods Market: By Volume (Thousand Tonnes), Year 2014-2024
11.14.27 Brazil Oil Country Tubular Goods Market: By Value (USD Million), Year 2014-2024
11.14.28 Brazil Oil Country Tubular Goods Market –Segmental Analysis: By Type (Drill Pipe, Casing Pipe, Tubing Pipe): By Volume, 2014-2024
11.14.29 Brazil Oil Country Tubular Goods Market –Segmental Analysis: By Type (Drill Pipe, Casing Pipe, Tubing Pipe): By Value, 2014-2024
11.14.30 Brazil Oil Country Tubular Goods Market –Segmental Analysis: By Manufacturing Process (Seamless, Welded): By Volume, 2014-2024
11.14.31 Brazil Oil Country Tubular Goods Market –Segmental Analysis: By Manufacturing Process (Seamless, Welded): By Value, 2014-2024
11.14.32 Brazil Oil Country Tubular Goods Market –Segmental Analysis: By Grade (API, Premium): By Volume, 2014-2024
11.14.33 Brazil Oil Country Tubular Goods Market –Segmental Analysis: By Grade (API, Premium): By Value, 2014-2024
11.14.34 Brazil Oil Country Tubular Goods Market –Segmental Analysis: By Application (Offshore, Onshore): By Volume, 2014-2024
11.14.35 Brazil Oil Country Tubular Goods Market –Segmental Analysis: By Application (Offshore, Onshore): By Value, 2014-2024
11.14.36 Brazil Oil &amp; Gas Sector Outlook
11.14.37 Rest of Americas Oil Country Tubular Goods Market: By Volume (Thousand Tonnes), Year 2014-2024
11.14.38 Rest of Americas Oil Country Tubular Goods Market: By Value (USD Million), Year 2014-2024
11.14.39 Rest of Americas Oil Country Tubular Goods Market –Segmental Analysis: By Type (Drill Pipe, Casing Pipe, Tubing Pipe): By Volume, 2014-2024
11.14.40 Rest of Americas Oil Country Tubular Goods Market –Segmental Analysis: By Type (Drill Pipe, Casing Pipe, Tubing Pipe): By Value, 2014-2024
11.14.41 Rest of Americas Oil Country Tubular Goods Market –Segmental Analysis: By Manufacturing Process (Seamless, Welded): By Volume, 2014-2024
11.14.42 Rest of Americas Oil Country Tubular Goods Market –Segmental Analysis: By Manufacturing Process (Seamless, Welded): By Value, 2014-2024
11.14.43 Rest of Americas Oil Country Tubular Goods Market –Segmental Analysis: By Grade (API, Premium): By Volume, 2014-2024
11.14.44 Rest of Americas Oil Country Tubular Goods Market –Segmental Analysis: By Grade (API, Premium): By Value, 2014-2024
11.14.45 Rest of Americas Oil Country Tubular Goods Market –Segmental Analysis: By Application (Offshore, Onshore): By Volume, 2014-2024
11.14.46 Rest of Americas Oil Country Tubular Goods Market –Segmental Analysis: By Application (Offshore, Onshore): By Value, 2014-2024
11.14.47 Rest of Americas Oil and Gas Sector Outlook
11.14.48 Rest of Americas Economic &amp; Industrial Statistics
12.0 Europe Oil Country Tubular Goods Market Analysis
12.1 Europe Oil Country Tubular Goods Market - By Volume (Thousand Tonnes), Year 2014-2024
12.2 Europe Oil Country Tubular Goods Market - By Value (USD Million), Year 2014-2024
12.3 Europe Oil Country Tubular Goods Market: Prominent Regional Companies
12.4 Europe Oil &amp; Gas Sector Outlook
12.5 Europe Economic &amp; Industrial Statistics
12.6 Europe Oil Country Tubular Goods Market –Segmental Analysis: By Type (Drill Pipe, Casing Pipe, Tubing Pipe): By Volume, 2014-2024
12.7 Europe Oil Country Tubular Goods Market –Segmental Analysis: By Type (Drill Pipe, Casing Pipe, Tubing Pipe): By Value, 2014-2024
12.8 Europe Oil Country Tubular Goods Market –Segmental Analysis: By Manufacturing Process (Seamless, Welded): By Volume, 2014-2024
12.9 Europe Oil Country Tubular Goods Market –Segmental Analysis: By Manufacturing Process (Seamless, Welded): By Value, 2014-2024
12.10 Europe Oil Country Tubular Goods Market –Segmental Analysis: By Grade (API, Premium): By Volume, 2014-2024
12.11 Europe Oil Country Tubular Goods Market –Segmental Analysis: By Grade (API, Premium): By Value, 2014-2024
12.12 Europe Oil Country Tubular Goods Market –Segmental Analysis: By Application (Offshore, Onshore): By Volume, 2014-2024
12.13 Europe Oil Country Tubular Goods Market –Segmental Analysis: By Application (Offshore, Onshore): By Value, 2014-2024
12.14 Europe Oil Country Tubular Goods Market: Country Analysis
12.14.1 Market Attractiveness Chart of Europe Oil Country Tubular Goods Market – By Country, By Volume
12.14.2 Europe Oil Country Tubular Goods Market – Country Share, By Volume, Year 2018 &amp; 2024
12.14.3 Russia Oil Country Tubular Goods Market: By Volume (Thousand Tonnes), Year 2014-2024
12.14.4 Russia Oil Country Tubular Goods Market: By Value (USD Million), Year 2014-2024
12.14.5 Russia Oil Country Tubular Goods Market –Segmental Analysis: By Type (Drill Pipe, Casing Pipe, Tubing Pipe): By Volume, 2014-2024
12.14.6 Russia Oil Country Tubular Goods Market –Segmental Analysis: By Type (Drill Pipe, Casing Pipe, Tubing Pipe): By Value, 2014-2024
12.14.7 Russia Oil Country Tubular Goods Market –Segmental Analysis: By Manufacturing Process (Seamless, Welded): By Volume, 2014-2024
12.14.8 Russia Oil Country Tubular Goods Market –Segmental Analysis: By Manufacturing Process (Seamless, Welded): By Value, 2014-2024
12.14.9 Russia Oil Country Tubular Goods Market –Segmental Analysis: By Grade (API, Premium): By Volume, 2014-2024
12.14.10 Russia Oil Country Tubular Goods Market –Segmental Analysis: By Grade (API, Premium): By Value, 2014-2024
12.14.11 Russia Oil Country Tubular Goods Market –Segmental Analysis: By Application (Offshore, Onshore): By Volume, 2014-2024
12.14.12 Russia Oil Country Tubular Goods Market –Segmental Analysis: By Application (Offshore, Onshore): By Value, 2014-2024
12.14.13 Russia Oil &amp; Gas Sector Outlook
12.14.14 Norway Oil Country Tubular Goods Market: By Volume (Thousand Tonnes), Year 2014-2024
12.14.15 Norway Oil Country Tubular Goods Market: By Value (USD Million), Year 2014-2024
12.14.16 Norway Oil Country Tubular Goods Market –Segmental Analysis: By Type (Drill Pipe, Casing Pipe, Tubing Pipe): By Volume, 2014-2024
12.14.17 Norway Oil Country Tubular Goods Market –Segmental Analysis: By Type (Drill Pipe, Casing Pipe, Tubing Pipe): By Value, 2014-2024
12.14.18 Norway Oil Country Tubular Goods Market –Segmental Analysis: By Manufacturing Process (Seamless, Welded): By Volume, 2014-2024
12.14.19 Norway Oil Country Tubular Goods Market –Segmental Analysis: By Manufacturing Process (Seamless, Welded): By Value, 2014-2024
12.14.20 Norway Oil Country Tubular Goods Market –Segmental Analysis: By Grade (API, Premium): By Volume, 2014-2024
12.14.21 Norway Oil Country Tubular Goods Market –Segmental Analysis: By Grade (API, Premium): By Value, 2014-2024
12.14.22 Norway Oil Country Tubular Goods Market –Segmental Analysis: By Application (Offshore, Onshore): By Volume, 2014-2024
12.14.23 Norway Oil Country Tubular Goods Market –Segmental Analysis: By Application (Offshore, Onshore): By Value, 2014-2024
12.14.24 Norway Oil &amp; Gas Sector Outlook
12.14.25 Rest of Europe Oil Country Tubular Goods Market: By Volume (Thousand Tonnes), Year 2014-2024
12.14.26 Rest of Europe Oil Country Tubular Goods Market: By Value (USD Million), Year 2014-2024
12.14.27 Rest of Europe Oil Country Tubular Goods Market –Segmental Analysis: By Type (Drill Pipe, Casing Pipe, Tubing Pipe): By Volume, 2014-2024
12.14.28 Rest of Europe Oil Country Tubular Goods Market –Segmental Analysis: By Type (Drill Pipe, Casing Pipe, Tubing Pipe): By Value, 2014-2024
12.14.29 Rest of Europe Oil Country Tubular Goods Market –Segmental Analysis: By Manufacturing Process (Seamless, Welded): By Volume, 2014-2024
12.14.30 Rest of Europe Oil Country Tubular Goods Market –Segmental Analysis: By Manufacturing Process (Seamless, Welded): By Value, 2014-2024
12.14.31 Rest of Europe Oil Country Tubular Goods Market –Segmental Analysis: By Grade (API, Premium): By Volume, 2014-2024
12.14.32 Rest of Europe Oil Country Tubular Goods Market –Segmental Analysis: By Grade (API, Premium): By Value, 2014-2024
12.14.33 Rest of Europe Oil Country Tubular Goods Market –Segmental Analysis: By Application (Offshore, Onshore): By Volume, 2014-2024
12.14.34 Rest of Europe Oil Country Tubular Goods Market –Segmental Analysis: By Application (Offshore, Onshore): By Value, 2014-2024
12.14.35 Rest of Europe Oil &amp; Gas Sector Outlook
13.0 Asia Pacific Oil Country Tubular Goods Market Analysis
3.1 Asia Pacific Oil Country Tubular Goods Market - By Volume (Thousand Tonnes), Year 2014-2024
13.2 Asia Pacific Oil Country Tubular Goods Market - By Value (USD Million), Year 2014-2024
13.3 Asia Pacific Oil Country Tubular Goods Market: Prominent Regional Companies
13.4 Asia Pacific Oil &amp; Gas Sector Outlook
13.5 Asia Pacific Economic &amp; Industrial Statistics
13.6 Asia Pacific Oil Country Tubular Goods Market –Segmental Analysis: By Type (Drill Pipe, Casing Pipe, Tubing Pipe): By Volume, 2014-2024
13.7 Asia Pacific Oil Country Tubular Goods Market –Segmental Analysis: By Type (Drill Pipe, Casing Pipe, Tubing Pipe): By Value, 2014-2024
13.8 Asia Pacific Oil Country Tubular Goods Market –Segmental Analysis: By Manufacturing Process (Seamless, Welded): By Volume, 2014-2024
13.9 Asia Pacific Oil Country Tubular Goods Market –Segmental Analysis: By Manufacturing Process (Seamless, Welded): By Value, 2014-2024
13.10 Asia Pacific Oil Country Tubular Goods Market –Segmental Analysis: By Grade (API, Premium): By Volume, 2014-2024
13.11 Asia Pacific Oil Country Tubular Goods Market –Segmental Analysis: By Grade (API, Premium): By Value, 2014-2024
13.12 Asia Pacific Oil Country Tubular Goods Market –Segmental Analysis: By Application (Offshore, Onshore): By Volume, 2014-2024
13.13 Asia Pacific Oil Country Tubular Goods Market –Segmental Analysis: By Application (Offshore, Onshore): By Value, 2014-2024
13.14 Asia Pacific Oil Country Tubular Goods Market: Country Analysis
13.14.1 Market Attractiveness Chart of Asia Pacific Oil Country Tubular Goods Market – By Country, By Volume
13.14.2 Asia Pacific Oil Country Tubular Goods Market – Country Share, By Volume, Year 2018 &amp; 2024
13.14.3 China Oil Country Tubular Goods Market: By Volume (Thousand Tonnes), Year 2014-2024
13.14.4 China Oil Country Tubular Goods Market: By Value (USD Million), Year 2014-2024
13.14.5 China Oil Country Tubular Goods Market –Segmental Analysis: By Type (Drill Pipe, Casing Pipe, Tubing Pipe): By Volume, 2014-2024
13.14.6 China Oil Country Tubular Goods Market –Segmental Analysis: By Type (Drill Pipe, Casing Pipe, Tubing Pipe): By Value, 2014-2024
13.14.7 China Oil Country Tubular Goods Market –Segmental Analysis: By Manufacturing Process (Seamless, Welded): By Volume, 2014-2024
13.14.8 China Oil Country Tubular Goods Market –Segmental Analysis: By Manufacturing Process (Seamless, Welded): By Value, 2014-2024
13.14.9 China Oil Country Tubular Goods Market –Segmental Analysis: By Grade (API, Premium): By Volume, 2014-2024
13.14.10 China Oil Country Tubular Goods Market –Segmental Analysis: By Grade (API, Premium): By Value, 2014-2024
13.14.11 China Oil Country Tubular Goods Market –Segmental Analysis: By Application (Offshore, Onshore): By Volume, 2014-2024
13.14.12 China Oil Country Tubular Goods Market –Segmental Analysis: By Application (Offshore, Onshore): By Value, 2014-2024
13.14.13 China Oil &amp; Gas Sector Outlook
13.14.14 China Economic &amp; Industrial Statistics
13.14.15 India Oil Country Tubular Goods Market: By Volume (Thousand Tonnes), Year 2014-2024
13.14.16 India Oil Country Tubular Goods Market: By Value (USD Million), Year 2014-2024
13.14.17 India Oil Country Tubular Goods Market –Segmental Analysis: By Type (Drill Pipe, Casing Pipe, Tubing Pipe): By Volume, 2014-2024
13.14.18 India Oil Country Tubular Goods Market –Segmental Analysis: By Type (Drill Pipe, Casing Pipe, Tubing Pipe): By Value, 2014-2024
13.14.19 India Oil Country Tubular Goods Market –Segmental Analysis: By Manufacturing Process (Seamless, Welded): By Volume, 2014-2024
13.14.20 India Oil Country Tubular Goods Market –Segmental Analysis: By Manufacturing Process (Seamless, Welded): By Value, 2014-2024
13.14.21 India Oil Country Tubular Goods Market –Segmental Analysis: By Grade (API, Premium): By Volume, 2014-2024
13.14.22 India Oil Country Tubular Goods Market –Segmental Analysis: By Grade (API, Premium): By Value, 2014-2024
13.14.23 India Oil Country Tubular Goods Market –Segmental Analysis: By Application (Offshore, Onshore): By Volume, 2014-2024
13.14.24 India Oil Country Tubular Goods Market –Segmental Analysis: By Application (Offshore, Onshore): By Value, 2014-2024
13.14.25 India Oil &amp; Gas Sector Outlook
13.14.26 Rest of Asia Pacific Oil Country Tubular Goods Market: By Volume (Thousand Tonnes), Year 2014-2024
13.14.27 Rest of Asia Pacific Oil Country Tubular Goods Market: By Value (USD Million), Year 2014-2024
13.14.28 Rest of Asia Pacific Oil Country Tubular Goods Market –Segmental Analysis: By Type (Drill Pipe, Casing Pipe, Tubing Pipe): By Volume, 2014-2024
13.14.29 Rest of Asia Pacific Oil Country Tubular Goods Market –Segmental Analysis: By Type (Drill Pipe, Casing Pipe, Tubing Pipe): By Value, 2014-2024
13.14.30 Rest of Asia Pacific Oil Country Tubular Goods Market –Segmental Analysis: By Manufacturing Process (Seamless, Welded): By Volume, 2014-2024
13.14.31 Rest of Asia Pacific Oil Country Tubular Goods Market –Segmental Analysis: By Manufacturing Process (Seamless, Welded): By Value, 2014-2024
13.14.32 Rest of Asia Pacific Oil Country Tubular Goods Market –Segmental Analysis: By Grade (API, Premium): By Volume, 2014-2024
13.14.33 Rest of Asia Pacific Oil Country Tubular Goods Market –Segmental Analysis: By Grade (API, Premium): By Value, 2014-2024
13.14.34 Rest of Asia Pacific Oil Country Tubular Goods Market –Segmental Analysis: By Application (Offshore, Onshore): By Volume, 2014-2024
13.14.35 Rest of Asia Pacific Oil Country Tubular Goods Market –Segmental Analysis: By Application (Offshore, Onshore): By Value, 2014-2024
13.14.36 Rest of Asia Pacific Oil &amp; Gas Sector Outlook
14.0 Middle East &amp; Africa Oil Country Tubular Goods Market Analysis
14.1 Middle East &amp; Africa Oil Country Tubular Goods Market - By Volume (Thousand Tonnes), Year 2014-2024
14.2 Middle East &amp; Africa Oil Country Tubular Goods Market - By Value (USD Million), Year 2014-2024
14.3 Middle East &amp; Africa Oil Country Tubular Goods Market: Prominent Regional Companies
14.4 Middle East Oil &amp; Gas Sector Outlook
14.5 Africa Oil &amp; Gas Sector Outlook
14.6 Middle East &amp; Africa Oil &amp; Gas Sector Outlook
14.7 Middle East &amp; Africa Oil Country Tubular Goods Market –Segmental Analysis: By Type (Drill Pipe, Casing Pipe, Tubing Pipe): By Volume, 2014-2024
14.8 Middle East &amp; Africa Oil Country Tubular Goods Market –Segmental Analysis: By Type (Drill Pipe, Casing Pipe, Tubing Pipe): By Value, 2014-2024
14.9 Middle East &amp; Africa Oil Country Tubular Goods Market –Segmental Analysis: By Manufacturing Process (Seamless, Welded): By Volume, 2014-2024
14.10 Middle East &amp; Africa Oil Country Tubular Goods Market –Segmental Analysis: By Manufacturing Process (Seamless, Welded): By Value, 2014-2024
14.11 Middle East &amp; Africa Oil Country Tubular Goods Market –Segmental Analysis: By Grade (API, Premium): By Volume, 2014-2024
14.12 Middle East &amp; Africa Oil Country Tubular Goods Market –Segmental Analysis: By Grade (API, Premium): By Value, 2014-2024
14.13 Middle East &amp; Africa Oil Country Tubular Goods Market –Segmental Analysis: By Application (Offshore, Onshore): By Volume, 2014-2024
14.14 Middle East &amp; Africa Oil Country Tubular Goods Market –Segmental Analysis: By Application (Offshore, Onshore): By Value, 2014-2024
14.15 Middle East &amp; Africa Oil Country Tubular Goods Market: Country Analysis 
14.15.1 Market Attractiveness Chart of Middle East &amp; Africa Oil Country Tubular Goods Market – By Country, By Volume
14.15.2 Middle East &amp; Africa Oil Country Tubular Goods Market – Country Share, By Volume, Year 2018 &amp; 2024
14.15.3 Saudi Arabia Oil Country Tubular Goods Market - By Volume (Thousand Tonnes), Year 2014-2024
14.15.4 Saudi Arabia Oil Country Tubular Goods Market: By Value (USD Million), Year 2014-2024
14.15.5 Saudi Arabia Oil Country Tubular Goods Market –Segmental Analysis: By Type (Drill Pipe, Casing Pipe, Tubing Pipe): By Volume, 2014-2024
14.15.6 Saudi Arabia Oil Country Tubular Goods Market –Segmental Analysis: By Type (Drill Pipe, Casing Pipe, Tubing Pipe): By Value, 2014-2024
14.15.7 Saudi Arabia Oil Country Tubular Goods Market –Segmental Analysis: By Manufacturing Process (Seamless, Welded): By Volume, 2014-2024
14.15.8 Saudi Arabia Oil Country Tubular Goods Market –Segmental Analysis: By Manufacturing Process (Seamless, Welded): By Value, 2014-2024
14.15.9 Saudi Arabia Oil Country Tubular Goods Market –Segmental Analysis: By Grade (API, Premium): By Volume, 2014-2024
14.15.10 Saudi Arabia Oil Country Tubular Goods Market –Segmental Analysis: By Grade (API, Premium): By Value, 2014-2024
14.15.11 Saudi Arabia Oil Country Tubular Goods Market –Segmental Analysis: By Application (Offshore, Onshore): By Volume, 2014-2024
14.15.12 Saudi Arabia Oil Country Tubular Goods Market –Segmental Analysis: By Application (Offshore, Onshore): By Value, 2014-2024
14.15.13 Saudi Arabia Oil &amp; Gas Sector Outlook
14.15.14 Kuwait Oil Country Tubular Goods Market - By Volume (Thousand Tonnes), Year 2014-2024
14.15.15 Kuwait Oil Country Tubular Goods Market: By Value (USD Million), Year 2014-2024
14.15.16 Kuwait Oil Country Tubular Goods Market –Segmental Analysis: By Type (Drill Pipe, Casing Pipe, Tubing Pipe): By Volume, 2014-2024
14.15.17 Kuwait Oil Country Tubular Goods Market –Segmental Analysis: By Type (Drill Pipe, Casing Pipe, Tubing Pipe): By Value, 2014-2024
14.15.18 Kuwait Oil Country Tubular Goods Market –Segmental Analysis: By Manufacturing Process (Seamless, Welded): By Volume, 2014-2024
14.15.19 Kuwait Oil Country Tubular Goods Market –Segmental Analysis: By Manufacturing Process (Seamless, Welded): By Value, 2014-2024
14.15.20 Kuwait Oil Country Tubular Goods Market –Segmental Analysis: By Grade (API, Premium): By Volume, 2014-2024
14.15.21 Kuwait Oil Country Tubular Goods Market –Segmental Analysis: By Grade (API, Premium): By Value, 2014-2024
14.15.22 Kuwait Oil Country Tubular Goods Market –Segmental Analysis: By Application (Offshore, Onshore): By Volume, 2014-2024
14.15.23 Kuwait Oil Country Tubular Goods Market –Segmental Analysis: By Application (Offshore, Onshore): By Value, 2014-2024
14.15.24 Kuwait Oil &amp; Gas Sector Outlook
14.15.25 UAE Oil Country Tubular Goods Market - By Volume (Thousand Tonnes), Year 2014-2024
14.15.26 UAE Oil Country Tubular Goods Market: By Value (USD Million), Year 2014-2024
14.15.27 UAE Oil Country Tubular Goods Market –Segmental Analysis: By Type (Drill Pipe, Casing Pipe, Tubing Pipe): By Volume, 2014-2024
14.15.28 UAE Oil Country Tubular Goods Market –Segmental Analysis: By Type (Drill Pipe, Casing Pipe, Tubing Pipe): By Value, 2014-2024
14.15.29 UAE Oil Country Tubular Goods Market –Segmental Analysis: By Manufacturing Process (Seamless, Welded): By Volume, 2014-2024
14.15.30 UAE Oil Country Tubular Goods Market –Segmental Analysis: By Manufacturing Process (Seamless, Welded): By Value, 2014-2024
14.15.31 UAE Oil Country Tubular Goods Market –Segmental Analysis: By Grade (API, Premium) : By Volume, 2014-2024
14.15.32 UAE Oil Country Tubular Goods Market –Segmental Analysis: By Grade (API, Premium): By Value, 2014-2024
14.15.33 UAE Oil Country Tubular Goods Market –Segmental Analysis: By Application (Offshore, Onshore): By Volume, 2014-2024
14.15.34 UAE Oil Country Tubular Goods Market –Segmental Analysis: By Application (Offshore, Onshore): By Value, 2014-2024
14.15.35 UAE Oil &amp; Gas Sector Outlook
14.15.36 Rest of MEA Oil Country Tubular Goods Market - By Volume (Thousand Tonnes), Year 2014-2024
14.15.37 Rest of MEA Oil Country Tubular Goods Market: By Value (USD Million), Year 2014-2024
14.15.38 Rest of MEA Oil Country Tubular Goods Market –Segmental Analysis: By Type (Drill Pipe, Casing Pipe, Tubing Pipe): By Volume, 2014-2024
14.15.39 Rest of MEA Oil Country Tubular Goods Market –Segmental Analysis: By Type (Drill Pipe, Casing Pipe, Tubing Pipe): By Value, 2014-2024
14.15.40 Rest of MEA Oil Country Tubular Goods Market –Segmental Analysis: By Manufacturing Process (Seamless, Welded): By Volume, 2014-2024
14.15.41 Rest of MEA Oil Country Tubular Goods Market –Segmental Analysis: By Manufacturing Process (Seamless, Welded): By Value, 2014-2024
14.15.42 Rest of MEA Oil Country Tubular Goods Market –Segmental Analysis: By Grade (API, Premium): By Volume, 2014-2024
14.15.43 Rest of MEA Oil Country Tubular Goods Market –Segmental Analysis: By Grade (API, Premium): By Value, 2014-2024
14.15.44 Rest of MEA Oil Country Tubular Goods Market –Segmental Analysis: By Application (Offshore, Onshore): By Volume, 2014-2024
14.15.45 Rest of MEA Oil Country Tubular Goods Market –Segmental Analysis: By Application (Offshore, Onshore): By Value, 2014-2024
14.15.46 Rest of MEA Oil &amp; Gas Sector Outlook
15.0 Company Profiles
15.1 Vallourec 
15.1.1 Business Overview
15.1.2 Financial Overview: Annual Sales Revenue &amp; Annual Net Profit/Loss, Year 2014-2018
15.1.3 Segmental Overview: Sales Revenue – By Business &amp; Geography Segment – Year 2018
15.2 Tenaris
15.2.1 Business Overview
15.2.2 Financial Overview: Annual Sales Revenue &amp; Annual Net Profit/Loss, Year 2014-2018
15.2.3 Segmental Overview: Sales Revenue – By Business &amp; Geography Segment – Year 2018
15.2.4 Tenaris Tubes Sales &amp; Production Volume (Thousands of Tons), Year 2014-2018
15.3 TMK
15.3.1 Business Overview
15.3.2 Financial Overview: Annual Sales Revenue &amp; Annual Net Profit/Loss, Year 2014-2018
15.3.3 Segmental Overview: Sales Revenue – By Product Portfolio &amp; Group of Products – Year 2018
15.3.4 Segmental Overview: Sales Revenue – By Industry &amp; Reporting Segments – Year 2018
15.3.5 Segmental Overview: Sales Revenue – By Customer &amp; Geographical Segment – Year 2018
15.4 U.S. Steel Corporation(USS)
15.4.1 Business Overview
15.4.2 Financial Overview: Annual Sales Revenue &amp; Annual Net Income/Loss, Year 2014-2018
15.4.3 Segmental Overview: Sales Revenue – By Business &amp; Geographical Segment – Year 2018
15.4.4 U.S. Steel Corporation(USS) Business Segment Production data (Thousands of tons), Year 2014-2018
15.5 Nippon Steel &amp; Sumitomo Corporation
16.4.1 Business Overview
16.4.2 Financial Overview: Annual Sales Revenue &amp; Annual Net Income/Loss, Year 2014-2018
16.4.3 Segmental Overview: Sales Revenue – By Business &amp; Geographical Segment – Year 2018
15.6 JFE Holdings Inc.
15.6.1 Business Overview
15.6.2 Financial Overview: Annual Sales Revenue &amp; Annual Net Income/Loss, Year 2014-2018
15.6.3 Segmental Overview: Sales Revenue – By Business Segment – Year 2018
15.7 Sandvik
15.7.1 Business Overview
15.7.2 Financial Overview: Annual Sales Revenue &amp; Annual Net Income/Loss, Year 2014-2018
15.7.3 Segmental Overview: Sales Revenue – By Customer Segment &amp; Business Areas – Year 2018
15.7.4 Segmental Overview: Sales Revenue – By Geographical Segment – Year 2018
15.8 ArcelorMittal
15.8.1 Business Overview
15.8.2 Financial Overview: Annual Sales Revenue &amp; Annual Net Income/Loss, Year 2014-2018
15.8.3 Segmental Overview: Sales Revenue – By Reportable Segment &amp; Product Type – Year 2018
15.8.4 Segmental Overview: Sales Revenue – By Geographical Segment – Year 2018
15.9 ChelPipe Group
15.9.1 Business Overview
15.9.2 Financial Overview: Annual Sales Revenue &amp; Annual Net Income/Loss, Year 2014-2018
15.9.3 Segmental Overview: Sales Revenue – By Business Segment &amp; Product Mix – Year 2018
15.9.4 ChelPipe Group Shipments of OCTG in Thousand Tonnes, Year 2016-2018
15.10 EVRAZ
15.10.1 Business Overview
15.10.2 Financial Overview: Annual Sales Revenue &amp; Annual Net Income/Loss, Year 2014-2018
15.10.3 Segmental Overview: Sales Revenue – By Business Segment &amp; Geography – Year 2018
15.10.4 EVRAZ Market Share in OCTG Canada (%), FY 2017-2018</t>
  </si>
  <si>
    <t xml:space="preserve">
1. Research Methodology
2. Executive Summary
3. Strategic Recommendations
3.1 Apply technologies to enhance products and services
3.2 Create growth through innovative business models
4 Global Vacuum Furnace Market: Product Overview
5. Global Vacuum Furnace- Market Dynamics
5.1 Global Vacuum Furnace Market Trends
5.1.1 Advancement in Technology
5.1.2 Growing Nuclear Industry
5.1.3 New Process Optimization Technique
5.2 Global Vacuum Furnace Market Drivers
5.2.1 Burgeoning Demand from End Users
5.2.2 Demand rising for infrastructure development 
5.2.3 Adaption of Internet of Things
5.3 Global Vacuum Furnace Marke Restraints
5.3.1 High Equipment and Operating Cost 
5.3.2 Declining Automotive Market 
5.4 Global Vacuum Furnace Market: Competitive Landscape 
5.4.1 Competitive Landscape 
5.4.2 Product Benchmarking 
5.4.3 Porter’s Five Force Analysis 
5.4.4 SWOT Analysis 
6. Market Share of Leading Global Companies 
7. Global Vacuum Furnace Market Analysis 
7.1 Global Vacuum Furnace Market: By Value (USD Million): Year 2014-2018 
7.2 Global Vacuum Furnace Market: By Value (USD Million): Year 2019-2024 
7.3 Global Economic &amp; Industrial Statistics 
7.4 Global Vacuum Furnace Market - By Process Type, By value, 2014-2024 
7.5 Global Vacuum Furnace Market, By Process Type Market Share, Year 2018 &amp; 2024 
7.6 Market Opportunity of Global Vacuum Furnace Market- By Process Type
7.7 Global Vacuum Furnace Market - By Application Type, By value, 2014-2024
7.8 Global Vacuum Furnace Market, By Application Type Market Share, Year 2018 &amp; 2024
7.9 Market Opportunity of Global Vacuum Furnace Market- By Application Type
7.10 Global Vacuum Furnace Market - By Regional Analysis (Year 2018 &amp; 2024)
7.11 Market Opportunity of Global Vacuum Furnace Market- By Region
8. Americas Vacuum Furnace Market Analysis
8.1 Americas Vacuum Furnace Market: By Value (USD Million): Year 2014-2018
8.2 Americas Vacuum Furnace Market: By Value (USD Million): Year 2019-2024
8.3 America Vacuum Furnace Market- Prominent Companies
8.4 America Economic &amp; Industrial Statistics
8.5 America Vacuum Furnace Market - By Process Type, By value, 2014-2024
8.6 America Vacuum Furnace Market, By Process Type Market Share, Year 2018 &amp; 2024
8.7 America Vacuum Furnace Market - By Application Type, By value, 2014-2024
8.8 America Vacuum Furnace Market, By Application Type Market Share, Year 2018 &amp; 2024
8.9 Americas Vacuum Furnace Market:  By Country Analysis
8.9.1 Market Opportunity of America Vacuum Furnace Market- By Countries
8.9.2 Americas Vacuum Furnace Market - By countries (2018 &amp; 2024)
8.9.3 United States Vacuum Furnace Market: By Value (USD Million) : Year 2014-2024
8.9.4 United States Vacuum Furnace Market - By Process Type, By value, 2014-24
8.9.5 United States Vacuum Furnace Market - By Application Type, By value, 2014-24
8.9.6 United States Economic &amp; Industrial Statistics
8.9.7 Canada Vacuum Furnace Market: By Value (USD Million) : Year 2014-2024
8.9.8 Canada Vacuum Furnace Market - By Process Type, By value, 2014-24
8.9.9 Canada Vacuum Furnace Market - By Application Type, By value, 2014-24
8.9.10 Canada Economic &amp; Industrial Statistics
8.9.11 Mexico Vacuum Furnace Market: By Value (USD Million) : Year 2014-2024
8.9.12 Mexico Vacuum Furnace Market - By Process Type, By value, 2014-24
8.9.13 Mexico Vacuum Furnace Market - By Application Type, By value, 2014-24
8.9.14 Mexico Economic &amp; Industrial Statistics
8.9.15 Brazil Vacuum Furnace Market: By Value (USD Million): Year 2014-2024
8.9.16 Brazil Vacuum Furnace Market - By Process Type, By value, 2014-24
8.9.17 Brazil Vacuum Furnace Market - By Application Type, By value, 2014-24
8.9.18 Brazil Economic &amp; Industrial Statistics
8.9.19 Rest of Americas Vacuum Furnace Market: By Value (USD Million) : Year 2014-2024
8.9.20 Rest of Americas Vacuum Furnace Market - By Process Type, By value, 2014-24
8.9.21 Rest of Americas Vacuum Furnace Market - By Application Type, By value, 2014-24
8.9.22 Rest of Americas Economic &amp; Industrial Statistics
9. Europe Vacuum Furnace Market Analysis
9.1 Europe Vacuum Furnace Market: By Value (USD Million): Year 2014-2018
9.2 Europe Vacuum Furnace Market: By Value (USD Million): Year 2019-2024
9.3 Europe Vacuum Furnace Market- Prominent Companies
9.4 Europe Economic &amp; Industrial Statistics
9.5 Europe Vacuum Furnace Market - By Process Type, By value, 2014-2024
9.6 Europe Vacuum Furnace Market, By Process Type Market Share, Year 2018 &amp; 2024
9.7 Europe Vacuum Furnace Market - By Application Type, By value, 2014-2024
9.8 Europe Vacuum Furnace Market, By Application Type Market Share, Year 2018 &amp; 2024
9.9 Europe Vacuum Furnace Market:  By Country Analysis
9.9.1 Market Opportunity of Europe Vacuum Furnace Market- By Countries
9.9.2 Europe Vacuum Furnace Market - By countries (2018 &amp; 2024)
9.9.3 Germany Vacuum Furnace Market: By Value (USD Million): Year 2014-2024
9.9.4 Germany Vacuum Furnace Market - By Process Type, By value, 2014-24
9.9.5 Germany Vacuum Furnace Market - By Application Type, By value, 2014-24
9.9.6 Germany Economic &amp; Industrial Statistics
9.9.7 France Vacuum Furnace Market: By Value (USD Million): Year 2014-2024
9.9.8 France Vacuum Furnace Market - By Process Type, By value, 2014-24
9.9.9 France Vacuum Furnace Market - By Application Type, By value, 2014-24
9.9.10 France Economic &amp; Industrial Statistics
9.9.11 United Kingdom Vacuum Furnace Market: By Value (USD Million) : Year 2014-2024
9.9.12 United Kingdom Vacuum Furnace Market - By Process Type, By value, 2014-24
9.9.13 United Kingdom Vacuum Furnace Market - By Application Type, By value, 2014-24
9.9.14 United Kingdom Economic &amp; Industrial Statistics
9.9.15 Rest of Europe Vacuum Furnace Market: By Value (USD Million): Year 2014-2024
9.9.16 Rest of Europe Vacuum Furnace Market - By Process Type, By value, 2014-24
9.9.17 Europe Vacuum Furnace Market - By Application Type, By value, 2014-24
9.9.18 Europe Economic &amp; Industrial Statistics
10. Asia Pacific Vacuum Furnace Market Analysis
10.1 Asia Pacific Vacuum Furnace Market: By Value (USD Million): Year 2014-2018
10.2 Asia Pacific Vacuum Furnace Market: By Value (USD Million): Year 2019-2024
10.3 Asia Pacific Vacuum Furnace Market- Prominent Companies
10.4 Asia Pacific Economic &amp; Industrial Statistics
10.5 APAC Vacuum Furnace Market - By Process Type, By value, 2014-2024
10.6 APAC Vacuum Furnace Market, By Process Type Market Share, Year 2018 &amp; 2024
10.7 APAC Vacuum Furnace Market - By Application Type, By value, 2014-2024
10.8 APAC Vacuum Furnace Market, By Application Type Market Share, Year 2018 &amp; 2024
10.9 APAC Vacuum Furnace Market:  By Country Analysis
10.9.1 Market Opportunity of APAC Vacuum Furnace Market- By Countries
10.9.2 APAC Vacuum Furnace Market - By countries (2018 &amp; 2024)
10.9.3 China Vacuum Furnace Market: By Value (USD Million): Year 2014-2024
10.9.4 China Vacuum Furnace Market – By Process Type, By value, 2014-24
10.9.5 China Vacuum Furnace Market - By Application Type, By value, 2014-24
10.9.6 China Economic &amp; Industrial Statistics
10.9.7 Japan Vacuum Furnace Market: By Value (USD Million): Year 2014-2024
10.9.8 Japan Vacuum Furnace Market - By Process Type, By value, 2014-24
10.9.9 Japan Vacuum Furnace Market - By Application Type, By value, 2014-24
10.9.10 Japan Economic &amp; Industrial Statistics
10.9.11 South Korea Vacuum Furnace Market: By Value (USD Million): Year 2014-2024
10.9.12 South Korea Vacuum Furnace Market - By Process Type, By value, 2014-24
10.9.13 South Korea Vacuum Furnace Market - By Application Type, By value, 2014-24
10.9.14 South Korea Economic &amp; Industrial Statistics
10.9.15 Rest of APAC Vacuum Furnace Market: By Value (USD Million): Year 2014-2024
10.9.16 Rest of APAC Vacuum Furnace Market - By Process Type, By value, 2014-24
10.9.17 Rest of APAC Vacuum Furnace Market - By Application Type, By value, 2014-24
10.9.18 Rest of APAC Economic &amp; Industrial Statistics
11. Rest of World Vacuum Furnace Market Analysis
11.1 Rest of World Vacuum Furnace Market: By Value (USD Million): Year 2014-2018
11.2 Rest of World Vacuum Furnace Market: By Value (USD Million): Year 2019-2024
11.3 ROW Vacuum Furnace Market- Prominent Companies
11.4 ROW Economic &amp; Industrial Statistics
11.5 ROW Vacuum Furnace Market - By Process Type, By value, 2014-2024
11.6 ROW Vacuum Furnace Market, By Process Type Market Share, Year 2018 &amp; 2024
11.7 ROW Vacuum Furnace Market - By Application Type, By value, 2014-2024
11.8 ROW Vacuum Furnace Market, By Application Type Market Share, Year 2018 &amp; 2024
11.9 Market Opportunity of M.E.A Vacuum Furnace Market- By Region
11.10 ROW Vacuum Furnace Market:  By Regional Analysis
12. Company Profiles
12.1 ULVAC Inc.
12.1.1 Business Overview
12.1.2 Financial Overview: Annual Sales &amp; Net Income, Year 2014-2018
12.1.3 Segmental Overview: Sales Revenue – By Geographic &amp; Business Segment – Year 2018
12.2 Ipsen International Holding
12.2.1 Business Overview
12.3 G-M Enterprises
12.3.1 Business Overview
12.4 VAC Aero International Inc.
12.4.1 Business Overview
12.5 SECO/WARWICK Group
12.5.1 Business Overview
12.5.2 Financial Overview: Annual Sales &amp; Net Income, Year 2014-2018
12.5.3 Segmental Overview: Sales Revenue – By Geographic &amp; Business Segment – Year 2018
12.6 IHI Machinery and Furnace Co., Ltd.
12.6.1 Business Overview
12.6.2 Financial Overview: Annual Sales &amp; Net profit, Year 2014-2018
12.6.3 Segmental Overview: Sales Revenue – By Geographic &amp; Business Segment – Year 2018
12.7 Chugai Ro Co. Ltd
12.7.1 Business Overview
12.7.2 Financial Overview: Annual Sales &amp; Net profit, Year 2014-2018
12.7.3 Segmental Overview: Sales Revenue – By Business Segment – Year 2017 &amp; 2018
12.8 ALD Vacuum Technologies Gmbh
12.8.1 Business Overview
12.9 BMI Fours Industriels
12.9.1 Business Overview
12.10 Gasbarre Products, Inc.
12.10.1 Business Overview
</t>
  </si>
  <si>
    <t xml:space="preserve">
1. Research Methodology
2. Executive Summary
3. Strategic Recommendations
4. Liquid Biopsy Market: Product Outlook
5. Global Liquid Biopsy Market: Growth and Forecast (2017-2024)
6. Global Liquid Biopsy Market: Segment Analysis
6.1 Global Liquid Biopsy Market Size, By Cancer Type: Breakdown (%)
6.2 Global Lung Cancer Liquid Biopsy Market, By Value (2017-2024)
6.3 Global Breast Cancer Liquid Biopsy Market, By Value (2017-2024)
6.4 Global Colorectal Cancer Liquid Biopsy Market, By Value (2017-2024)
6.5 Global Prostate Cancer Liquid Biopsy Market, By Value (2017-2024)
6.6 Global Others Liquid Biopsy Market, By Value (2017-2024)
6.7 Market attractiveness of Global Liquid Biopsy Market- By Cancer Type
6.8 Global Liquid Biopsy Market  Size, By Circulating Biomarker: Breakdown (%)
6.9 Global CTC Liquid Biopsy Market, By Value (2017-2024)
6.10 Global ct-DNA Liquid Biopsy Market, By Value (2017-2024)
6.11 Global Vesicle Liquid Biopsy Market, By Value (2017-2024)
6.12 Market attractiveness of Global Liquid Biopsy Market- By Circulating Biomarker
6.13 Global Liquid Biopsy Market  Size, By Product Type: Breakdown (%)
6.14 Global Reagent Liquid Biopsy Market, By Value (2017-2024)
6.15 Global Instrument Liquid Biopsy Market, By Value (2017-2024)
7. Global Liquid Biopsy Market: Regional Analysis
7.1 Global Liquid Biopsy Market  Size, By Region : Breakdown (%)
7.1.1 Global Liquid Biopsy Market Size, By Region, 2024 (%)
7.2 North America Liquid Biopsy Market: Growth and Forecast
7.2.1 By Value (2017-2024)
7.2.2 By Cancer Type, By Value (2017-2024)
7.2.3 By Circulating Biomarker, By Value (2017-2024)
7.2.4 By Product Type, By Value (2017-2024)
7.3 North America Liquid Biopsy Market: Country Analysis (U.S)
7.3.1 U.S Liquid Biopsy Market, By Value (2017-2024)
7.3.2 U.S Liquid Biopsy Market, By Cancer Type, By Value (2017-2024)
7.3.3 U.S Liquid Biopsy Market, By Circulating Biomarker, By Value (2017-2024)
7.3.4 U.S Liquid Biopsy Market, By Product Type, By Value (2017-2024)
7.4 Europe Liquid Biopsy Market: Growth and Forecast
7.4.1 By Value (2017-2024)
7.4.2 By Cancer Type, By Value (2017-2024)
7.4.3 By Circulating Biomarker, By Value (2017-2024)
7.4.4 By Product Type, By Value (2017-2024)
7.5 Europe Liquid Biopsy Market: Country Analysis (Germany, France)
7.5.1 Germany Liquid Biopsy Market, By Value (2017-2024)
7.5.2 Germany Liquid Biopsy Market, By Cancer Type, By Value (2017-2024)
7.5.3 Germany Liquid Biopsy Market, By Circulating Biomarker, By Value (2017-2024)
7.5.4 Germany Liquid Biopsy Market, By Product Type, By Value (2017-2024)
7.5.5 France Liquid Biopsy Market, By Value (2017-2024)
7.5.6 France Liquid Biopsy Market, By Cancer Type, By Value (2017-2024)
7.5.7 France Liquid Biopsy Market, By Circulating Biomarker, By Value (2017-2024)
7.5.8 France Liquid Biopsy Market, By Product Type, By Value (2017-2024)
7.6 APAC Liquid Biopsy Market: Growth and Forecast
7.6.1 By Value (2017-2024)
7.6.2 By Cancer Type, By Value (2017-2024)
7.6.3 By Circulating Biomarker, By Value (2017-2024)
7.6.4 By Product Type, By Value (2017-2024)
7.7 APAC Liquid Biopsy Market: Country Analysis (Japan)
7.7.1 Japan Liquid Biopsy Market, By Value (2017-2024)
7.7.2 Japan Liquid Biopsy Market, By Cancer Type, By Value (2017-2024)
7.7.3 Japan Liquid Biopsy Market, By Circulating Biomarker, By Value (2017-2024)
7.7.4 Japan Liquid Biopsy Market, By Product Type, By Value (2017-2024)
7.8 ROW Liquid Biopsy Market: Growth and Forecast
7.8.1 By Value (2017-2024)
7.8.2 By Cancer Type, By Value (2017-2024)
7.8.3 By Circulating Biomarker, By Value (2017-2024)
7.8.4 By Product Type, By Value (2017-2024)
8. Global Liquid Biopsy Market: Competitive Landscape 
8.1 Market share of Leading Global Companies
8.2 Global Liquid Biopsy Market : Investments and Partnerships
8.3 Global Liquid Biopsy Market: Product Analysis
9. Global Liquid Biopsy Market Dynamics
9.1 Global Liquid Biopsy Market Drivers
9.1.1 Rising incidence of cancer
9.1.2 Growing focus on immunotherapy to cure cancer
9.1.3 Growing government expenditure in cancer research
9.2 Global Liquid Biopsy Market Restraints
9.2.1 Technology is dependent upon the interest shown by third party payers
9.3 Global Liquid Biopsy Market Trend
9.3.1 Adoption of precision medicine for curing cancer
9.3.2 Early detection of cancer
10. Porter's Five Forces Analysis
11. SWOT Analysis
12. Policy and Regulatory Landscape
13. Company Profiles
13.1 Guardant Health
13.2 Roche Diagnostics
13.3 Thermo Fisher Scientific
13.4 Qiagen
</t>
  </si>
  <si>
    <t xml:space="preserve">
1. Research Methodology
2. Executive Summary
3. Strategic Recommendations
4. Oral Anti-Diabetic Drugs Market: Product Outlook
5. Global Oral Anti-Diabetic Drugs Market: Growth and Forecast
5.1 By Value (2014-2018)
5.2 By Value (2019-2024)
6. Global Oral Anti-Diabetic Drugs Market: Segment Analysis
6.1 Global Oral Anti-diabetic drug Market  Size, By Type: Breakdown (%)
6.1.1 Global Oral Anti-diabetic drug Market  Size, By Type, 2018 (%)
6.1.2 Global  Oral Anti-diabetic drug Market Size, By Type, 2024 (%)
6.2 Global Biguanides Oral Anti-diabetic drug Market, By Value (2014-2024)
6.3 Global Sulfonylureas Oral Anti-diabetic drug Market, By Value (2014-2024)
6.4 Global Thiazolidinediones Oral Anti-diabetic drug Market, By Value (2014-2024)
6.5 Global Alpha- glucosidase inhibitors Oral Anti-diabetic drug Market, By Value (2014-2024)
6.6 Global Dipeptidyl peptidase IV inhibitor Oral Anti-diabetic drug Market, By Value (2014-2024)
6.7 Global Sodium Glucose Co- transporter-2 inhibitor Oral Anti-diabetic drug Market, By Value (2014-2024)
6.8 Global Others Oral Anti-diabetic drug Market, By Value (2014-2024)
6.9 Global Oral Anti-diabetic drug Market: Market Attractiveness, By Type
7. Global Oral Anti-Diabetic Drugs Market: Regional Analysis
7.1 Global Oral Anti-diabetic drug Market  Size, By Region : Breakdown (%)
7.1.1 Global Oral Anti-diabetic drug Market Size, By Region, 2018 (%)
7.1.2 Global Oral Anti-diabetic drug Market Size, By Region, 2024 (%)
7.2 North America Oral Anti-diabetic drug Market: Growth and Forecast
7.2.1 By Value (2014-2018)
7.2.2 By Value (2019-2024)
7.2.3 North America Oral Anti-diabetic drug Market: Major Market Players
7.2.4 By Type, By Value (2014-2018)
7.2.5 By Type, By Value (2019-2024) 
7.3 North America Oral Anti-Diabetic Drugs Market: Country Analysis (U.S and Canada)
7.4 Market Attractiveness of North America Oral Anti-diabetic drug Market – By Country
7.4.1 U.S Oral Anti-diabetic drug Market, By Value (2014-2024)
7.4.2 U.S Oral Anti-diabetic drug Market, By Type, By Value (2014-2018)
7.4.3 U.S Oral Anti-diabetic drug Market, By Type, By Value (2019-2024)
7.4.4 Canada Oral Anti-diabetic drug Market, By Value (2014-2024)
7.4.5 Canada Oral Anti-diabetic drug Market, By Type, By Value (2014-2018)
7.4.6 Canada Oral Anti-diabetic drug Market, By Type, By Value (2019-2024)
7.5 Europe Oral Anti-diabetic drug Market: Growth and Forecast
7.5.1 By Value (2014-2018)
7.5.2 By Value (2019-2024)
7.5.3 Europe Oral Anti-diabetic drug Market: Major Market players
7.5.4 By Type, By Value (2014-2018)
7.5.5 By Type, By Value (2019-2024)
7.6 Europe Oral Anti-diabetic drug Market: Country Analysis (U.K and Germany)
7.7 Market Attractiveness of Europe Oral Anti-Diabetic Drugs Market – By Country
7.7.1 U.K Oral Anti-diabetic drug Market, By Value (2014-2024)
7.7.2 U.K Oral Anti-diabetic drug Market, By Type, By Value (2014-2018)
7.7.3 U.K Oral Anti-diabetic drug Market, By Type, By Value (2019-2024)
7.7.4 Germany Oral Anti-diabetic drug Market, By Value (2014-2024)
7.7.5 Germany Oral Anti-diabetic drug Market, By Type, By Value (2014-2018)
7.7.6 Germany Oral Anti-diabetic drug Market, By Type, By Value (2019-2024)
7.7.7 France Oral Anti-diabetic drug Market, By Value (2014-2024)
7.7.8 France Oral Anti-diabetic drug Market, By Type, By Value (2014-2018)
7.7.9 France Oral Anti-diabetic drug Market, By Type, By Value (2019-2024)
7.7.10 Italy Oral Anti-diabetic drug Market, By Value (2014-2024)
7.7.11 Italy Oral Anti-diabetic drug Market, By Type, By Value (2014-2018)
7.7.12 Italy Oral Anti-diabetic drug Market, By Type, By Value (2019-2024)
7.8 APAC Oral Anti-Diabetic Drugs Market: Growth and Forecast
7.8.1 By Value (2014-2018)
7.8.2 By Value (2019-2024)
7.8.3 APAC Oral Anti-diabetic drug Market: Major Market Players
7.8.4 By Type, By Value (2014-2018)
7.8.5 By Type, By Value (2019-2024)
7.9 APAC Oral Anti-diabetic drug Market: Country Analysis (Japan, India and China)
7.10 Market Attractiveness of APAC Oral Anti-diabetic drug Market – By Country
7.10.1 India Oral Anti-diabetic drug Market, By Value (2014-2024)
7.10.2 India Oral Anti-diabetic drug Market, By Type, By Value (2014-2018)
7.10.3 India Oral Anti-diabetic drug Market, By Type, By Value (2019-2024)
7.10.4 Japan Oral Anti-diabetic drug Market, By Value (2014-2024)
7.10.5 Japan Oral Anti-diabetic drug Market, By Type, By Value (2014-2018)
7.10.6 Japan Oral Anti-diabetic drug Market, By Type, By Value (2019-2024)
7.10.7 China Oral Anti-diabetic drug Market, By Value (2014-2024)
7.10.8 China Oral Anti-diabetic drug Market, By Type, By Value (2014-2018)
7.10.9 China Oral Anti-diabetic drug Market, By Type, By Value (2019-2024)
7.11 ROW Oral Anti-Diabetic Drugs Market: Growth and Forecast
7.11.1 By Value (2014-2018)
7.11.2 By Value (2019-2024)
7.11.3 By Type, By Value (2014-2018)
7.11.4 By Type, By Value (2019-2024)
7.12 ROW Oral Anti-diabetic drug Market: Country Analysis (Brazil)
7.12.1 Brazil Oral Anti-diabetic drug Market, By Value (2014-2024)
7.14.2 Brazil Oral Anti-diabetic drug Market, By Type, By Value (2014-2018)
7.14.3 Brazil Oral Anti-diabetic drug Market, By Type, By Value (2019-2024)
8. Global Anti-Diabetic Drugs Market: Competitive Landscape 
8.1 Company Share Analysis    
8.2 Drug Analysis
9. Global Oral Anti-Diabetic Drugs Market Dynamics
9.1 Global Oral Anti-Diabetic Drugs Market Drivers
9.2 Global Oral AAnti-Diabetic Drugs Market Restraints
9.3 Global Oral Anti-Diabetic Drugs Market Trends
9.4 Porter Five Force Analysis
9.5 SWOT Analysis
9.6 Policy and Regulatory Landscape
10. Company Profiles
10.1 Novartis
10.2 Pfizer
10.3 Sanofi
10.4 Takeda Pharmaceuticals
10.5 Merck &amp; Co.
10.6 AstraZeneca
10.7 Janssen Pharmaceutical
10.8 Boehringer Ingelheim
10.9 Eli Lilly
11.About Us</t>
  </si>
  <si>
    <t xml:space="preserve">
1. Research Methodology
2. Executive Summary
3. Strategic Recommendations
3.1 Invest in Immunosuppressant Generic Drugs
3.2 Invest In Machine Perfusion Systems
3.3 Asia Pacific Region to witness the fastest growth
4. Product Overview
5. Global Organ Transplantation Market: Growth and Forecast
5.1 By Value (2014-2018)
5.2 By Value (2019-2024)
6. Global Organ Transplantation Market: Segment Analysis
6.1 Global Organ Transplantation Market Size, By Type: Breakdown (%)
6.1.1 Global Organ Transplantation Market Size, By Product Type, 2018 (%)
6.1.2 Global Organ Transplantation Market Size, By Product Type, 2024 (%)
6.2 Global Organ Preservation Products Market Size, By Value (2014-2024)
6.3 Global Immunosuppressant Drugs Market Size, By Value (2014-2024)
6.4 Global Transplant Diagnostics Market Size, By Value (2014-2024)
6.5 Global Other Organ Transplantation Products Market Size, By Value (2014-2024)
6.6 Market Attractiveness: Global Organ Transplantation Market, By Product Type
6.7 Global Organ Transplantation Market Size, By Application: Breakdown (2018 &amp; 2024) (%)
6.8 Global Kidney Transplantation Market, By Value (2014-2024)
6.9 Global Liver Transplantation Market, By Value (2014-2024)
6.10 Global Heart Transplantation Market, By Value (2014-2024)
6.11 Global Other Organs Transplantation Market, By Value (2014-2024)
6.12 Market Attractiveness: Global Organ Transplantation Market, By Applications 
7. Global Organ Transplantation Market: Regional Analysis
7.1 Global Organ Transplantation Market Size, By Region, 2018 (%)
7.2 Global Organ Transplantation Market Size, By Region, 2024 (%)
8. North America Organ Transplantation Market: Growth and Forecast
8.1 By Value (2014-2018)
8.2 By Value (2019-2024)
8.3 North America Organ Transplantation Market: Segment Analysis
8.4 North America Organ Transplantation Market Size, By Product Type: Breakdown (2018 &amp; 2024) (%)
8.5 North America Organ Transplantation Market Size, By Product Type, By Value (2014-2018)
8.6 North America Organ Transplantation Market Size, By Product Type, By Value (2019-2024)
8.7 North America Organ Transplantation Market Size, By Application: Breakdown (2018 &amp; 2024) (%)
8.8 North America Organ Transplantation Market Size, By Application, By Value (2014-2018)
8.9 North America Organ Transplantation Market Size, By Application, By Value (2019-2024)
8.10 North America Organ Transplantation Market: Major Market Players 
8.11 North America Organ Transplantation Market- Country Analysis
8.12 Market Attractiveness: North America Organ Transplantation Market, By Countries 
8.13 North America Organ Transplantation Market: Country Analysis (U.S, Canada)
8.13.1 U.S Organ Transplantation Market, By Value (2014-2024)
8.13.2 U.S Organ Transplantation Market, By Product Type, By Value (2014-2018)
8.13.3 U.S Organ Transplantation Market, By Product Type, By Value (2019-024)
8.13.4 U.S Organ Transplantation Market, By Applications, By Value (2014-2018)
8.13.5 U.S Organ Transplantation Market, By Applications, By Value (2019-2024)
8.13.6 Canada Organ Transplantation Market, By Value (2014-2024)
8.13.7 Canada Organ Transplantation Market, By Product Type, By Value (2014-2018)
8.13.8 Canada Organ Transplantation Market, By Product Type, By Value (2019-2024)
8.13.9  Canada Organ Transplantation Market, By Applications, By Value (2014-2018)
8.13.10 Canada Organ Transplantation Market, By Applications, By Value (2019-2024)
9. Europe Organ Transplantation Market: Growth and Forecast
9.1 By Value (2014-2018)
9.2 By Value (2019-2024)
9.3 Europe Organ Transplantation Market: Segment Analysis
9.4 Europe Organ Transplantations Market Size, By Product Type: Breakdown (2018 &amp; 2024) (%)
9.5 Europe Organ Transplantations Market Size, By Product Type, By Value (2014-2018)
9.6 Europe Organ Transplantation Market Size, By Product Type, By Value (2019-2024)
9.7 Europe Organ Transplantation Market Size, By Application: Breakdown (2018 &amp; 2024) (%)
9.8 Europe Organ Transplantation Market Size, By Application, By Value (2014-2018)
9.9 Europe Organ Transplantation Market Size, By Application, By Value (2019-2024)
9.10 Europe Organ Transplantation Market: Major Market Players  
9.11 Europe Organ Transplantation Market- Country Analysis 
9.12 Market Attractiveness: Europe Organ Transplantation Market, By Countries  
9.13 Europe Organ Transplantation Market: Country Analysis (Germany, France, U.K., Italy)
9.13.1 Germany Organ Transplantation Market, By Value (2014-2024) 
9.13.2 Germany Organ Transplantation Market, By Product Type, By Value (2014-2018) 
9.13.3 Germany Organ Transplantation Market, By Product Type, By Value (2019-2024) 
9.13.4 Germany Organ Transplantation Market, By Applications, By Value (2014-2018) 
9.13.5 Germany Organ Transplantation Market, By Applications, By Value (2019-2024) 
9.13.6 France Organ Transplantation Market, By Value (2014-2024) 
9.13.7 France Organ Transplantation Market, By Product Type, By Value (2014-2018)
9.13.8 France Organ Transplantation Market, By Product Type, By Value (2019-2024)
9.13.9 France Organ Transplantation Market, By Applications, By Value (2014-2018)
9.13.10 France Organ Transplantation Market, By Applications, By Value (2019-2024)
9.13.11 U.K Organ Transplantation Market, By Value (2014-2024)
8.13.12 U.K Organ Transplantation Market, By Product Type, By Value (2014-2018)
9.13.13 U.K Organ Transplantation Market, By Product Type, By Value (2019-2024)
9.13.14 U.K Organ Transplantation Market, By Applications, By Value (2014-2018)
9.13.15 U.K Organ Transplantation Market, By Applications, By Value (2019-2024)
9.13.16 Italy Organ Transplantation Market, By Value (2014-2024)
8.13.17 Italy Organ Transplantation Market, By Product Type, By Value (2014-2018)
9.13.18 Italy Organ Transplantation Market, By Product Type, By Value (2019-2024)
9.13.19 Italy Organ Transplantation Market, By Applications, By Value (2014-2018)
9.13.20 Italy Organ Transplantation Market, By Applications, By Value (2019-2024)
9.13.21 Spain Organ Transplantation Market, By Value (2014-2024)
9.13.22 Spain Organ Transplantation Market, By Product Type, By Value (2014-2018)
9.13.23 Spain Organ Transplantation Market, By Product Type, By Value (2019-2024)
9.13.24 Spain Organ Transplantation Market, By Applications, By Value (2014-2018)
9.13.25 Spain Organ Transplantation Market, By Applications, By Value (2019-2024)
10. APAC Organ Transplantation Market: Growth and Forecast
10.1 By Value (2014-2018)
10.2 By Value (2019-2024)
10.3 APAC Organ Transplantation Market: Segment Analysis
10.4 APAC Organ Transplantation Market Size, By Product Type: Breakdown (2018 &amp; 2024) (%)
10.5 APAC Organ Transplantation Market Size, By Product Type, By Value (2014-2018)
10.6 APAC Organ Transplantation Market Size, By Product Type, By Value (2019-2024)
10.7 APAC Organ Transplantation Market Size, By Application: Breakdown (2018 &amp; 2024) (%)
10.8 APAC Organ Transplantation Market Size, By Application, By Value (2014-2018)
10.9 APAC Organ Transplantation Market Size, By Application, By Value (2019-2024)
10.10 APAC Organ Transplantation Market: Major Market Players 
10.11 APAC Organ Transplantation Market- Country Analysis
10.12 Market Attractiveness: APAC Organ Transplantation Market, By Countries 
10.13 APAC Organ Transplantation Market: Country Analysis (Japan, China, India)
10.13.1 China Organ Transplantation Market, By Value (2014-2024)
10.13.2 China Organ Transplantation Market, By Product Type, By Value (2014-2018)
10.13.3 China Organ Transplantation Market, By Product Type, By Value (2019-2024)
10.13.4 China Organ Transplantation Market, By Applications, By Value (2014-2018)
10.13.5 China Organ Transplantation Market, By Applications, By Value (2019-2024)
10.13.6 South Korea Organ Transplantation Market, By Value (2014-2024)
10.13.7 South Korea Transplantation Market, By Product Type, By Value (2014-2018)
10.13.8  South Korea Transplantation Market, By Product Type, By Value (2019-2024)
10.13.9  South Korea Transplantation Market, By Applications, By Value (2014-2018)
10.13.10 South Korea Transplantation Market, By Applications, By Value (2019-2024)
10.13.11 India  Organ Transplantation Market, By Value (2014-2024)
10.13.12 India Organ Transplantation Market, By Product Type, By Value (2014-2018)
10.13.13 India Organ Transplantation Market, By Product Type, By Value (2019-2024)
10.13.14 India Organ Transplantation Market, By Applications, By Value (2014-2018)
10.13.15 India Organ Transplantation Market, By Applications, By Value (2019-2024)
11. ROW Organ Transplantation Market: Growth and Forecast
11.1 By Value (2014-2018)
11.2 By Value (2019-2024)
11.3 ROW Organ Transplantation Market: Segmental Analysis
11.4 ROW Organ Transplantation Market Size, By Product Type: Breakdown (2018 &amp; 2024) (%)
11.5 ROW Organ Transplantation Market Size, By Product Type, By Value (2014-2018)
11.6 ROW Organ Transplantation Market Size, By Product Type, By Value (2019-2024)
11.7 ROW Organ Transplantation Market Size, By Application: Breakdown (2018 &amp; 2024) (%)
11.8 ROW Organ Transplantation Market Size, By Application, By Value (2014-2018)
11.9 ROW Organ Transplantation Market Size, By Application, By Value (2019-2024)
12. Global Organ Transplantation Market - Competitive Landscape
13. Global Organ Transplantation Market – Market Share
14. Global Organ Transplantation Market – Product Benchmarking  
15. Global Organ Transplantation Market: Market Dynamics
15.1 Global Organ Transplantation Market Drivers
15.2 Global Organ Transplantation Market Restrains
15.3 Global Organ Transplantation Market Trends
16. Porter Five Force Analysis
17. SWOT Analysis
18. Company Profiles
18.1 Novartis AG
18.2 Pfizer
18.3 Sanofi
18.4 Terumo Corporation
18.5 Preservation Solution Inc.
18.6 TransMedics, Inc.
18.7 Organ Recovery Systems
18.8 Transonic Systems Inc
18.9 XVIVO Perfusion </t>
  </si>
  <si>
    <t xml:space="preserve">
1. Research Methodology
2. Executive Summary
3. Strategic Recommendations
4. Clear Aligner Market: Product Outlook
5. South East Asia Clear Aligner Market: An Analysis
6. South East Asia Clear Aligner Market: Segment Analysis
6.1 By End User (2018, 2024)
6.1.1 South East Asia Clear Aligner Market - Teenagers, By Value (2017-2024)
6.1.2 South East Asia Clear Aligner Market - Adults, By Value (2017-2024)
6.2 South East Asia Clear Aligner Market: By End User, By Value, (2017-2024)
6.3 Market Attractiveness Chart of South East Asia Clear Aligner Market – By End User
7. South East Asia Clear Aligner Market: Companies Outlook
8. South East Asia Clear Aligner Market: Country Analysis
8.1 South East Asia Clear Aligner Market – Country Share (2018, 2024)
8.2 Market Attractiveness Chart of South East Asia Clear Aligner Market – By Country
8.3 Singapore Clear Aligner Market: Country Analysis
8.3.1 By Value (2017–2024)
8.3.2 By End User (2017-2024)
8.3.3 Market Attractiveness Chart of Singapore Clear Aligner Market – By End User
8.4 Indonesia Clear Aligner Market: Country Analysis
8.4.1 By Value (2017–2024)
8.4.2 By End User (2017-2024)
8.4.3 Market Attractiveness Chart of Indonesia Clear Aligner Market – By End User
8.5 Thailand Clear Aligner Market: Country Analysis
8.5.1 By Value (2017–2024)
8.5.2 By End User (2017-2024)
8.5.3 Market Attractiveness Chart of Thailand Clear Aligner Market – By End User
8.6 Malaysia Clear Aligner Market: Country Analysis
8.6.1 By Value (2017–2024)
8.6.2 By End User (2017-2024)
8.6.3 Market Attractiveness Chart of Malaysia Clear Aligner Market – By End User
8.7 Vietnam Clear Aligner Market: Country Analysis
8.7.1 By Value (2017–2024)
8.7.2 By End User (2017-2024)
8.7.3 Market Attractiveness Chart of Vietnam Clear Aligner Market – By End User
8.8 Rest of South East Asia Clear Aligner Market Analysis
8.8.1 By Value (2017–2024)
8.8.2 By End User (2017-2024)
8.8.3 Market Attractiveness Chart of Rest of South East Asia Clear Aligner Market – By End User
9. South East Asia Clear Aligner Market Dynamics
9.1 South East Asia Clear Aligner Market Drivers
9.2 South East Asia Clear Aligner Market Restraints
9.3 South East Asia Clear Aligner Market Trends
10. SWOT Analysis
11. Major Technological Innovations and Mergers and Acquisitions
12. Competitive Landscape
13 Company Profiles
13.1 Align Technology
13.2 Dentsply Sirona
13.3 Straumann Group
13.4 3M
13.5 Henry Schein
</t>
  </si>
  <si>
    <t xml:space="preserve">
1. Research Methodology
2. Executive Summary
3. Strategic Recommendations
3.1 Focus on Production of Organic Mosquito Repellents
3.2 Focus on Major Economies in the Region
4. Mosquito Repellent Market : Product Outlook
5. South East Asia Mosquito Repellent Market: An Analysis
5.1 By Value - Historical (2017-2018)
5.2 By Value - Forecast (2019-2024)
6. South East Asia Mosquito Repellent Market: Segment Analysis
6.1 By Product Type (2018, 2024)
6.2 South East Asia Mosquito Repellent Market: By Product Type, By Value, (2017-2024)
6.3 Market Attractiveness Chart of South East Asia Mosquito Repellent Market – By Product Type
6.4 By Distribution Channel (2018, 2024)
6.5 South East Asia Mosquito Repellent Market: By Distribution Channel, By Value, (2017-2024)
6.6 Market Attractiveness Chart of South East Asia Mosquito Repellent Market – By Distribution Channel
7. South East Asia Mosquito Repellent Market: Competitive Outlook
8. South East Asia Mosquito Repellent Market: Country Analysis
8.1 South East Asia Mosquito Repellent Market – Country Share (2018, 2024)
8.2 Market Attractiveness Chart of South East Asia Mosquito Repellent Market – By Country
8.3 Singapore Mosquito Repellent Market: Country Analysis
8.3.1 By Value (2017–2024)
8.3.2 By Product Type (2017-2024)
8.3.3 Market Attractiveness Chart of Singapore Mosquito Repellent Market – By Product Type
8.3.4 By Distribution Channel (2017-2024)
8.3.5 Market Attractiveness Chart of Singapore Mosquito Repellent Market – By Distribution Channel
8.4 Indonesia Mosquito Repellent Market: Country Analysis
8.4.1 By Value (2017–2024)
8.4.2 By Product Type (2017-2024)
8.4.3 Market Attractiveness Chart of Indonesia Mosquito Repellent Market – By Product Type
8.4.4 By Distribution Channel (2017-2024)
8.4.5 Market Attractiveness Chart of Indonesia Mosquito Repellent Market – By Distribution Channel
8.5 Thailand Mosquito Repellent Market: Country Analysis
8.5.1 By Value (2017–2024)
8.5.2 By Product Type (2017-2024)
8.5.3 Market Attractiveness Chart of Thailand Mosquito Repellent Market – By Product Type
8.5.4 By Distribution Channel (2017-2024)
8.5.5 Market Attractiveness Chart of Thailand Mosquito Repellent Market – By Distribution Channel
8.6 Malaysia Mosquito Repellent Market: Country Analysis
8.6.1 By Value (2017–2024)
8.6.2 By Product Type (2017-2024)
8.6.3 Market Attractiveness Chart of Malaysia Mosquito Repellent Market – By Product Type
8.6.4 By Distribution Channel (2017-2024)
8.6.5 Market Attractiveness Chart of Malaysia Mosquito Repellent Market – By Distribution Channel
8.7 Vietnam Mosquito Repellent Market: Country Analysis
8.7.1 By Value (2017–2024)
8.7.2 By Product Type (2017-2024)
8.7.3 Market Attractiveness Chart of Vietnam Mosquito Repellent Market – By Product Type
8.7.4 By Distribution Channel (2017-2024)
8.7.5 Market Attractiveness Chart of Vietnam Mosquito Repellent Market – By Distribution Channel
8.8 Myanmar Mosquito Repellent Market: Country Analysis
8.8.1 By Value (2017–2024)
8.8.2 By Product Type (2017-2024)
8.8.3 Market Attractiveness Chart of Myanmar Mosquito Repellent Market – By Product Type
8.8.4 By Distribution Channel (2017-2024)
8.8.5 Market Attractiveness Chart of Myanmar Mosquito Repellent Market – By Distribution Channel
8.9 Rest of South East Asia Mosquito Repellent Market, By Value (2017–2024)
8.9.1 By Product Type (2017-2024)
8.9.2 Market Attractiveness Chart of Myanmar Mosquito Repellent Market – By Product Type
8.9.3 By Distribution Channel (2017-2024)
8.9.4 Market Attractiveness Chart of Myanmar Mosquito Repellent Market – By Distribution Channel
9. South East Asia Mosquito Repellent Market Dynamics
9.1 Drivers
9.2 Restraints
9.3 Trends
10. SWOT Analysis
11. Major Technological Innovations and Mergers and Acquisitions
12. Competitive Landscape - Sales, Segments, Market Share
13. Company Profiles
13.1 Godrej Consumer Products Ltd
13.2 S. C. Johnson &amp; Son Inc
13.3 Spectrum Brands Holdings Inc
13.4 Reckitt Benckiser
13.5 Henkel AG &amp; Company KGaA 
</t>
  </si>
  <si>
    <t xml:space="preserve">
1. Research Methodology
2. Executive Summary
3. Strategic Recommendations
3.1 Increasing the focus on Asia Pacific Region
3.2 Focus on Premium Price Category  
3.3 Increasing opportunity in Online Retail
3.4 Focus on the changing demographics
4. Global Travel Luggage Market: Market Outlook
5. Global Travel Luggage Market: Product Outlook
6. Global Infant Formula Market: An Analysis
6.1 Global Travel Luggage Market Size, By Value, 2014-2018 (USD Million)
6.2 Global Travel Luggage Market Size, By Value, 2019-2024 (USD Million)
6.3 Global Economic &amp; Industrial Statistics
6.4 Global Travel Luggage Market - Segmental Analysis: By Price Point Market Share, By Value, Year 2018 &amp; 2024F
6.5 Global Travel Luggage Market –Segmental Analysis: By Price Point (Value &amp; Mid-Level, Premium and Luxury) : By Value, 2014-2024
6.6 Global Travel Luggage Market, By Distribution Channel, By Value, 2014-2024 (USD Million)
6.7 Global Mid Value Travel Luggage Market, By Distribution Channel, By Value, 2014-2024 (USD Million)
6.8 Global Premium Travel Luggage Market, By Distribution Channel, By Value, 2014-2024 (USD Million)
6.9 Global Luxury Travel Luggage Market, By Distribution Channel, By Value, 2014-2024 (USD Million)
7. North America Travel Luggage Market Analysis
7.1 North America Travel Luggage Market Size, By Value, 2014-2018 (USD Million)
7.2 North America Travel Luggage Market Size, By Value, 2019-2024 (USD Million)
7.3 North America Economic &amp; Industrial Statistics
7.4 North America Travel Luggage Market - Segmental Analysis : By Price Point Market Share, By Value, Year 2018 &amp; 2024F
7.5 North America Travel Luggage Market, By Price Point, By Value, 2014-2024 (USD Million)
7.6 North America Travel Luggage Market, By Distribution Channel, By Value, 2014-2024 (USD Million)
7.7 North America Mid and Value Travel Luggage Market, By Distribution Channel, By Value, 2014-2024 (USD Million)
7.8 North America Premium Travel Luggage Market, By Distribution Channel, By Value, 2014-2024               (USD Million)
7.9 North America Luxury Travel Luggage Market, By Distribution Channel, By Value, 2014-2024 (USD Million)
7.10 North America Travel Luggage Market : Country Analysis
7.10.1 North America Travel Luggage Market – Country Share Year 2018 &amp; 2024F
7.10.2 U.S. Travel Luggage Market Size, By Value, 2014-2024 (USD Million)
7.10.3 United States Economic &amp; Statistics
7.10.4 U.S. Travel Luggage Market, By Price Point, 2014-2024, By Value (USD Million)
7.10.5 U.S. Travel Luggage Market, By Distribution Channel, By Value, 2014-2024 (USD Million)
7.10.6 Canada Travel Luggage Market Size, By Value, 2014-2024 (USD Million)
7.10.7 Canada Travel Luggage Market, By Price Point, By Value, 2014-2024 (USD Million)
7.10.8 Canada Travel Luggage Market, By Distribution Channel, By Value, 2014-2024 (USD Million)
8. Europe Travel Luggage Market Analysis
8.1 Europe Travel Luggage Market Size, By Value, 2014-2018 (USD Million)
8.2 Europe Travel Luggage Market Size, By Value, 2019-2024 (USD Million)
8.3 Europe Economic &amp; Industrial Statistics
8.4 Europe Travel Luggage Market - Segmental Analysis : By Price Point Market Share, By Value, Year 2018 &amp; 2024F
8.5 Europe Travel Luggage Market, By Price Point, By Value, 2014-2024 (USD Million)
8.6 Europe Travel Luggage Market, By Distribution Channel, By Value, 2014-2024 (USD Million)
8.7 Europe Mid Value Travel Luggage Market, By Distribution Channel, By Value, 2014-2024 (USD Million)
8.8 Europe Premium Travel Luggage Market, By Distribution Channel, By Value, 2014-2024 (USD Million)
8.9 Europe Luxury Travel Luggage Market, By Distribution Channel, By Value, 2014-2024 (USD Million)
8.10 Europe Travel Luggage Market : Country Analysis
8.10.1 Europe Travel Luggage Market – Country Share Year 2018 &amp; 2024F
8.10.2 UK Travel Luggage Market Size, By Value, 2014-2024 (USD Million)
8.10.3 UK Travel Luggage Market, By Price Point, By Value, 2014-2024 (USD Million)
8.10.4 UK Travel Luggage Market, By Distribution Channel, By Value, 2014-2024 (USD Million)
8.10.5 Germany Travel Luggage Market Size, By Value, 2014-2024 (USD Million)
8.10.6 Germany Travel Luggage Market, By Price Point, By Value, 2014-2024 (USD Million)
8.10.7 Germany Travel Luggage Market, By Distribution Channel, By Value, 2014-2024 (USD Million)
8.10.8 Rest of Europe Travel Luggage Market Size, By Value, 2014-2024 (USD Million)
9. Asia Pacific Travel Luggage Market Analysis
9.1 Asia Pacific Travel Luggage Market Size, By Value, 2014-2018 (USD Million)
9.2 Asia Pacific Travel Luggage Market Size, By Value, 2019-2024 (USD Million)
9.3 Asia Pacific Economic &amp; Industrial Statistics
9.4 Asia Pacific Travel Luggage Market - Segmental Analysis : By Price Point Market Share, By Value, Year 2018 &amp; 2024F
9.5 Asia Pacific Travel Luggage Market, By Price Point, By Value, 2014-2024 (USD Million)
9.6 Asia Pacific Travel Luggage Market, By Distribution Channel, By Value, 2014-2024 (USD Million)
9.7 Asia Pacific Mid and Value Travel Luggage Market, By Distribution Channel, By Value, 2014-2024 (USD Million)
9.8 Asia Pacific Premium Travel Luggage Market, By Distribution Channel, By Value, 2014-2024 (USD Million)
9.9 Asia Pacific Luxury Travel Luggage Market, By Distribution Channel, By Value, 2014-2024 (USD Million)
9.10 Asia Pacific Travel Luggage Market : Country Analysis
9.10.1 Asia Pacific Travel Luggage Market – Country Share Year 2018 &amp; 2024F
9.10.2 Japan Travel Luggage Market Size, By Value, 2014-2024 (USD Million)
9.10.3 Japan Travel Luggage Market, By Price Point, By Value, 2014-2024 (USD Million)
9.10.4 Japan Travel Luggage Market, By Distribution Channel, By Value, 2014-2024 (USD Million)
9.10.5 China Travel Luggage Market Size, By Value, 2014-2024 (USD Million)
9.10.6 China Economic &amp; Industrial Statistics
9.10.7 China Travel Luggage Market, By Price Point, By Value, 2014-2024 (USD Million)
9.10.8 China Travel Luggage Market, By Distribution Channel, By Value, 2014-2024 (USD Million)
9.10.9 India Travel Luggage Market Size, By Value, 2014-2024 (USD Million)
9.10.10 India Economic &amp; Industrial Statistics
9.10.11 India Travel Luggage Market, By Price Point, By Value, 2014-2024 (USD Million)
9.10.12 India Travel Luggage Market, By Distribution Channel, By Value, 2014-2024 (USD Million)
9.10.13 Rest of APAC Travel Luggage Market Size, By Value, 2014-2024 (USD Million)
10. Rest of The World Travel Luggage Market Analysis
10.1 Rest of The World Travel Luggage Market Size, By Value, 2014-2024 (USD Million)
11. Global Travel Luggage: Market Dynamics
11.1 Global Travel Luggage Market Drivers: 
11.1.1 Increasing Passenger Traffic Worldwide
11.1.2 Growing Travel &amp; Tourism Industry
11.1.3 Rising Per Capita Income
11.1.4 Increasing interest in outdoor and sports Activities
11.1.5 Increasing Urban Population 
11.2 Global Travel Luggage Market Restraints: 
11.2.1 Threat of counterfeit products
11.2.2 Long Replacement Cycle
11.3 Global Travel Luggage Market Trends: 
11.3.1 Emergence of Travel Luggage with add on innovative features
11.3.2 Increasing Research &amp; Development Investment
11.4 Global Travel Luggage : Competitive Landscape
11.4.1 SWOT Analysis 
11.4.2 Porter’s Five Force Analysis
12. Company Profiles
12.1 Samsonite International S.A.
12.1.1 Business Overview
12.1.2 Financial Overview: Annual Sales Revenue, Year 2014-2018
12.1.3 Segmental Overview: Sales Revenue – By Geography Segment &amp; Brand Categories– Year 2018
12.1.4 Growth Strategy &amp; Strategic Development
12.2 VIP Industries Ltd.
12.21 Business Overview
12.2.2 Financial Overview: Annual Sales Revenue, Year 2014-2018
12.2.3 Segmental Overview: Sales Revenue – By Luggage Type- Year 2018
12.2.4 Strategic Development
12.3 RIMOVA
12.3.1 Business Overview
12.3.2 Growth Strategy &amp; Strategic Development
12.4 VF Corporation
12.4.1 Business Overview
12.5 Briggs &amp; Riley Travelware
12.5.1 Business Overview
12.5.2 Strategic Development
12.6 DELSEY 
12.6.1 Business Overview
12.6.2 Strategic Development
12.7 Fox Luggage Inc.
12.7.1 Business Overview
12.7.2 Growth Strategy &amp; Strategic Development</t>
  </si>
  <si>
    <t xml:space="preserve">
1. Research Methodology
2. Executive Summary
3. Strategic Recommendations
4. Global Second Hand Luxury Goods Market: Product Outlook
5. Global Second Hand Luxury Goods Market: An Analysis
5.1 Global Second Hand Luxury Goods Market Size, By Value, Historical and Forecast, 2017-2024 (USD Million)
5.2 Global Second Hand Luxury Goods Market –Segment Analysis (Apparel, Watches, Jewellery, Bags, Footwear and Accessories): By Value, 2017-2024
5.3 Global Second Hand Luxury Goods Market –Market Attractiveness Chart by Product Type 2024
5.4 Global Second Hand Luxury Goods Market –Segment Analysis, By Distribution Channel:(Online and Offline): By Value, 2017-2024
5.5 Global Second Hand Luxury Goods Market –Market Attractiveness Chart by Distribution Channel 2024
5.6 Global Second Hand Luxury Goods Market –Regional Analysis (North America, Europe, APAC and ROW): By in Percentage 2018
5.7 Global Second Hand Luxury Goods Market –Regional Analysis (North America, Europe, APAC and ROW): By in Percentage 2024
6. North America Second Hand Luxury Goods Market: An Analysis
6.1 North America Second Hand Luxury Goods Market Size, By Value, Historical and Forecast, 2017-2024 (USD Million)
6.2 North America Second Hand Luxury Goods Market –Segment Analysis (Apparel, Watches, Jewellery, Bags, Footwear and Accessories): By Value, 2017-2024
6.3 North America Second Hand Luxury Goods Market –Segment Analysis, By Distribution Channel:(Online and Offline): By Value, 2017-2024
6.4 North America Second Hand Luxury Goods Market –Country Analysis (US and Canada): By in Percentage 2018
6.5 North America Second Hand Luxury Goods Market –Country Analysis (US and Canada): By in Percentage 2024
6.6 North America Second Hand Luxury Goods Market –Market Attractiveness by Country 2024
7. U.S. Second Hand Luxury Goods Market: An Analysis
7.1 U.S. Second Hand Luxury Goods Market Size, By Value, Historical and Forecast, 2017-2024 (USD Million)
7.2 U.S. Second Hand Luxury Goods Market –Segment Analysis (Apparel, Watches, Jewellery, Bags, Footwear and Accessories): By Value, 2017-2024
7.3 U.S. Second Hand Luxury Goods Market –Segment Analysis, By Distribution Channel (Online and Offline): By Value, 2017-2024
8. Canada Second Hand Luxury Goods Market: An Analysis
8.1 Canada Second Hand Luxury Goods Market Size, By Value, Historical and Forecast, 2017-2024 (USD Million)
8.2 Canada Second Hand Luxury Goods Market –Segment Analysis (Apparel, Watches, Jewellery, Bags, Footwear and Accessories): By Value, 2017-2024
8.3 Canada Second Hand Luxury Goods Market –Segment Analysis, By Distribution Channel (Online and Offline): By Value, 2017-2024
9. Rest of North America Second Hand Luxury Goods Market: An Analysis
9.1 Rest of North America Second Hand Luxury Goods Market Size, By Value, Historical and Forecast, 2017-2024 (USD Million)
9.2 Rest of North America Second Hand Luxury Goods Market –Segment Analysis (Apparel, Watches, Jewellery, Bags, Footwear and Accessories): By Value, 2017-2024
9.3 Rest of North America Second Hand Luxury Goods Market –Segment Analysis, By Distribution Channel:(Online and Offline): By Value, 2017-2024
10. Europe Second Hand Luxury Goods Market: An Analysis
10.1 Europe Second Hand Luxury Goods Market Size, By Value, Historical and Forecast, 2017-2024 (USD Million)
10.2 Europe Second Hand Luxury Goods Market –Segment Analysis (Apparel, Watches, Jewellery, Bags, Footwear and Accessories): By Value, 2017-2024
10.3 Europe Second Hand Luxury Goods Market –Segment Analysis, By Distribution Channel (Online and Offline): By Value, 2017-2024
10.4 Europe Second Hand Luxury Goods Market –Country Analysis:(US and Canada): By in Percentage 2018
10.5 Europe Second Hand Luxury Goods Market –Country Analysis :(US and Canada): By in Percentage 2024
10.6 Europe Second Hand Luxury Goods Market –Market Attractiveness by Country 2024
11. France Second Hand Luxury Goods Market: An Analysis
11.1 France Second Hand Luxury Goods Market Size, By Value, Historical and Forecast, 2017-2024 (USD Million)
11.2 France Second Hand Luxury Goods Market –Segment Analysis (Apparel, Watches, Jewellery, Bags, Footwear and Accessories): By Value, 2017-2024
11.3 France Second Hand Luxury Goods Market –Segment Analysis, By Distribution Channel (Online and Offline): By Value, 2017-2024
12. Italy Second Hand Luxury Goods Market: An Analysis
12.1 Italy Second Hand Luxury Goods Market Size, By Value, Historical and Forecast, 2017-2024 (USD Million)
12.2 Italy Second Hand Luxury Goods Market –Segment Analysis (Apparel, Watches, Jewellery, Bags, Footwear and Accessories): By Value, 2017-2024
12.3 Italy Second Hand Luxury Goods Market –Segment Analysis, By Distribution Channel (Online and Offline): By Value, 2017-2024
13. APAC   Second Hand Luxury Goods Market: An Analysis
13.1 APAC Second Hand Luxury Goods Market Size, By Value, Historical and Forecast, 2017-2024 (USD Million)
13.2 APAC Second Hand Luxury Goods Market –Segment Analysis (Apparel, Watches, Jewellery, Bags, Footwear and Accessories): By Value, 2017-2024
13.3 APAC Second Hand Luxury Goods Market –Segment Analysis, By Distribution Channel:(Online and Offline): By Value, 2017-2024
13.4 APAC Second Hand Luxury Goods Market –Country Analysis (US and Canada): By in Percentage 2018
13.5 APAC Second Hand Luxury Goods Market –Country Analysis :(US and Canada): By in Percentage 2024
13.6 APAC Second Hand Luxury Goods Market –Market Attractiveness by Country 2024
14. China Second Hand Luxury Goods Market: An Analysis
14.1 China Second Hand Luxury Goods Market Size, By Value, Historical and Forecast, 2017-2024 (USD Million)
14.2 China Second Hand Luxury Goods Market –Segment Analysis (Apparel, Watches, Jewellery, Bags, Footwear and Accessories): By Value, 2017-2024
14.3 China Second Hand Luxury Goods Market –Segment Analysis, By Distribution Channel:(Online and Offline): By Value, 2017-2024
15. ROW Second Hand Luxury Goods Market: An Analysis
15.1 ROW Second Hand Luxury Goods Market Size, By Value, Historical and Forecast, 2017-2024 (USD Million)
15.2 ROW Second Hand Luxury Goods Market –Segment Analysis (Apparel, Watches, Jewellery, Bags, Footwear and Accessories): By Value, 2017-2024
15.3 ROW Second Hand Luxury Goods Market –Segment Analysis, By Distribution Channel (Online and Offline): By Value, 2017-2024
16. Global Second Hand Product Market Dynamics 
16.1 Drivers
16.2 Challenges 
17. Global Second Hand Product SWOT Analysis 
18. Porter's Five Forces Analysis 
19. Company Profiles
19.1 Poshmark
19.2 Tradesy Inc.
19.3 The RealReal, Inc.
19.4 Vestiaire Collective
19.5 ThredUp
19.6 Leprix
</t>
  </si>
  <si>
    <t xml:space="preserve">Figure 1: Global Second Hand Luxury Market Size, By Value, 2017-2024 (USD Million)
Figure 2: Global Per Capita Income, 2014-2018 (In USD)
Figure 3: Global Gross domestic product, 2014-2018 (USD Trillion)
Figure 4: Global Aged Population (Above 65), 2014-2018 (% of total)
Figure 5: Global Urban Population, 2014-2018 (% of total)
Figure 6: Global Population, 2014–2018, (In Billion)
Figure 7: Global working population, 2014-2018 (In Billion)
Figure 8: Global women labour force, 2014-2018 (% of total labour force)
Figure 9: GDP Growth across regions, 2014–2019 (%)
Figure 10: Global GDP at market Price, 2014-2018 (%)  
Figure 11: Country Wise GDP Per Capita Income, 2013-2015 (USD)
Figure 12: GDP Per Capita PPP, By Select Countries, 2017 (USD)
Figure 13: GDP Per Capita PPP, By Select Countries, 2022F (USD)
Figure 14: Worldwide urban population, 2013-2017 (Billion)
Figure 15: Worldwide number of internet users, 2013-2016 (Billions)
Figure 16: Worldwide Number of Middle-Class Households, 2013-2017 (Billions)
Figure 17: Global Second Hand Luxury Market Size, By Product Type, 2018 (%)
Figure 18: Global Second Hand Luxury Market Size, By Product Type, 2024F (%)
Figure 19: Global Second Hand Luxury Market: By Product Type, By Value, 2017-2024 (USD Million)
Figure 20: Market Opportunity Chart of Global Second Hand Luxury Market - By Product Type (Year - 2024)
Figure 21: Global Second Hand Luxury Market: By Sales Channel, By Value, 2017-2024 (USD Million)
Figure 22: Market Opportunity Chart of Global Second Hand Luxury Market - By Sales Channel (Year- 2024)
Figure 23: Global Second Hand Luxury Goods Market Share, By Region, 2018 (%)
Figure 24: Global Second Hand Luxury Goods Market Share, By Region, 2024 (%)
Figure 25: Market Opportunity Chart of Global Second Hand Luxury Market - By Region (Year-2024)
Figure 26: North America Second Hand Personal Luxury Market, By Value, 2017-2024 (USD Million)
Figure 27: North America Population, 2014–2018 (In Million)
Figure 28: North America Urban Population, 2014-2018 (% of total)
Figure 29: North America Gross domestic product, 2014-2018 (USD Trillion)
Figure 30: North America GDP Per Capita Income, 2014-2018 (Current USD)
Figure 31: North America population aged 65 and above, 2014-2018 (% of total)
Figure 32: Global Second Hand Luxury Market: By Type, By Value, 2017-2024 (USD Million)
Figure 33: North America Second Hand Personal Luxury Market: By Sales Channel, By Value, 2017-2024 (USD Million)
Figure 34: North America Second Hand Luxury Market Size, By Countries Share, 2018 (%)
Figure 35: North America Second Hand Luxury Market Size, By Countries Share, 2024F (%)
Figure 36: Market Opportunity Chart of North America Second Hand Luxury Market - By Country (Year- 2024)
Figure 37: United States Meal Replacement Market Size, By Value, 2017-2024 (USD Million)
Figure 38: Average Annual Consumer Expenditure in United States, 2014-2018 (USD)
Figure 39: United States Gross Domestic Product Growth Rate (%), 2013-17
Figure 40: United States Urban Population (% of Total Population)
Figure 41: U.S., Population ages 65 and above, Forecast (In Millions)
Figure 42: US Disposable Consumer Income, USD Billion
Figure 43: US Second Hand Luxury Market: By Type, By Value, 2017-2024 (USD Million)
Figure 44: US Second Hand Luxury Market: By Sales Channel, By Value, 2017-2024 (USD Million)
Figure 45: Canada Second Hand Luxury Market Size, By Value, 2017-2024 (USD Million)
Figure 46: Canada Second Hand Luxury Market: By Type, By Value, 2017-2024 (USD Million)
Figure 47: Canada Second Hand Luxury Market: By Sales Channel, By Value, 2017-2024 (USD Million)
Figure 48: Rest of North America Second Hand Personal Luxury Market Size, By Value, 2017-2024 (USD Million)
Figure 49: Rest of North America Second Hand Personal Luxury Market: By Type, By Value, 2017-2024 (USD Million)
Figure 50: Rest of North America Second Hand Personal Luxury Market: By Sales Channel, By Value, 2017-2024 (USD Million)
Figure 51: Europe Second Hand Luxury Size, By Value, 2017-2024 (USD Million)
Figure 52: Europe Population, 2014–2018 (In Million)
Figure 53: Europe Urban Population, 2014-2018 (% of total)
Figure 54: Europe Gross domestic product, 2013-2017 (USD Trillion)
Figure 55: Europe Population ages 65 years and above (% of total population), 2014-18
Figure 56: Europe Second Hand Luxury Market: By Product Type, By Value, 2017-2024 (USD Million)
Figure 57: Europe Second Hand Personal Luxury Market: By Sales Channel, By Value, 2017-2024 (USD Million)
Figure 58: Europe Second Hand Luxury Market Size, By Countries Share, 2018 (%)
Figure 59: Europe Second Hand Luxury Market Size, By Countries Share, 2024F (%)
Figure 60: Market Opportunity Chart of Europe Second Hand Personal Luxury Market - By Country (Year-2024)
Figure 61: France second Hand Luxury Market, By Value, 2017-2024 (USD Million)
Figure 62: France Second Hand Luxury Market: By Type, By Value, 2017-2024 (USD Million)
Figure 63: France Second Hand Luxury Market, By Value, By Type, By Value, 2017-2024 (USD Million)
Figure 64: Italy Second Hand Luxury Market Size, By Value, 2017-2024 (USD Million)
Figure 65: Italy Second Hand Luxury Market: By Type, By Value, 2017-2024 (USD Million)
Figure 66: Italy Second Hand Luxury Market: By Type, By Value, 2017-2024 (USD Million)
Figure 67: Italy Second Hand Luxury Market, By Value, By Type, By Value, 2017-2024 (USD Million)
Figure 68: Rest of Europe Second Hand Personal Luxury Market: By Type, By Value, 2017-2024 (USD Million)
Figure 69: Rest of Europe Second Hand Personal Luxury Market: By Sales Channel, By Value, 2017-2024 (USD Million)
Figure 70: APAC Second Hand Luxury Market Size, By Value, 2017-2024 (USD Million)
Figure 71: APAC Second Hand Luxury Market: By Type, By Value, 2017-2024 (USD Million)
Figure 72: APAC Second Hand Luxury Market: By Sales Channel, By Value, 2017-2024 (USD Million)
Figure 73: APAC Second Hand Luxury Market Size, By Countries Share, 2018 (%)
Figure 74: APAC Second Hand Luxury Market Size, By Countries Share, 2024F (%)
Figure 75: Market Opportunity Chart of APAC Second Hand Personal Luxury Market - By Country (Year-2024)
Figure 76: China Second Hand Luxury Market Size, By Value, 2017-2024 (USD Million)
Figure 77: China Gross domestic product, 2014-2018 (USD Trillion)
Figure 78: China population, 2014-2018 (In Billions)
Figure 79: China Second Hand Luxury Market: By Type, By Value, 2017-2024 (USD Million)
Figure 80: China Second Hand Luxury Market: By Distribution Channel, By Value, 2017-2024 (USD Million)
Figure 81: Rest of APAC Second Hand Personal Luxury Market Size, By Value, 2017-2024 (USD Million) 
Figure 82: Rest of APAC Second Hand Personal Luxury Market: By Type, By Value, 2017-2024 (USD Million) 
Figure 83: Rest of APAC Second Hand Personal Luxury Market: By Sales Channel, By Value, 2017-2024 (USD Million) 
Figure 84: ROW Second Hand Luxury Market Size, By Value, 2017-2024 (USD Million) 
Figure 85: Rest of the world Gross domestic product, 2013-2017 (USD Trillion) 
Figure 86: Rest of the World Urban population, 2013-2017 (% of total population) 
Figure 87: Rest of the World Total Population, 2013-2017 (In Million) 
Figure 88: Rest of the World Per capita Income, 2013-2017 (In USD) 
Figure 89: ROW Second Hand Luxury Market: By Type, By Value, 2017-2024 (USD Million) 
Figure 90: ROW Second Hand Luxury Market: By Sales Channel, By Value, 2017-2024 (USD Million)   
List of Tables
Table A:  EU-5 Socio-Economical Statistics, 2018 </t>
  </si>
  <si>
    <t xml:space="preserve">
Figure 1: Taxonomy of LiDAR Sensor Techniques 
Figure 2: Global Automotive LiDAR Sensor Market (USD Million), 2017 -2030
Figure 3: Autonomous Vehicles and Investments in Intelligence 
Figure 4: Investment in LiDAR technologies 
Figure 5: Global Automotive LiDAR Sensor Shipment (Thousand Units) , 2017 -2030
Figure 6: Global Automotive LiDAR Sensor Market Split, By Component Type - 2018 (%)
Figure 7: Global Automotive LiDAR Sensor Market Size, By Component Type – 2030 (%)
Figure 8: Global Automotive LiDAR Sensor Market (USD Million)- By Vehicle Type , 2017 -2030
Figure 9: Market Penetration of ADAS Vehicles 
Figure 10: Number of Patents in Autonomous Driving, Until 2017 
Figure 11: Global Automotive LiDAR Sensor Shipment (Thousand Units), 2017 -2030
Figure 12: Market Attractiveness Chart of Global Automotive LiDAR Sensor Market - By Vehicle Type (Year-2030)
Figure 13: Global Automotive LiDAR Sensor Market (USD Million) - By Technology Type, 2017-2030
Figure 14: Global Automotive LiDAR Sensor Shipment (In Thousand Units) - By Technology Type, 2017-2030
Figure 15: Global LiDAR Sensor Market, Regional Split, Year- 2018 (%)
Figure 16: Global LiDAR Sensor Market, Regional Split, Year – 2030 (%)
Figure 17: Market Opportunity Chart of Global Automotive LiDAR Sensor Market - By Country (Year-2030)
Figure 18: United States Automotive LiDAR Sensor Market (USD Million), 2017-2030
Figure 19: US Vehicles Involved in Fatal Crashes, By Vehicle Type, 2017, (In Units)
Figure 20: US’ Vehicles Involved in Fatal Crashes, By Vehicle Type, 2017, (In %)
Figure 21: US Total Road Fatalities, 2013-2017, ( In Number of People)
Figure 22: US Transportation Fuel Used, By Mode, 2016 (In %)
Figure 23: US Sale of All Vehicles, 2013-2017 (In Millions)
Figure 24: OEM’s Share of US Production, 2017 (In %)
Figure 25: US Production of All Vehicles, 2013-2017 (In Millions)
Figure 26: Germany Automotive LiDAR Sensor Market (USD Million), 2017-2030
Figure 27: Germany % of Urban Population,2013-2017 (In %)
Figure 28: Germany Production of Cars and LCV only, 2013-2018, (In Millions)
Figure 29: Germany Premium Car Production, A Comparison, By Countries, 2017, (In %)
Figure 30: Germany Sales of All Vehicles, 2013-2017 (In Millions)
Figure 31: China Automotive LiDAR Sensor Market (USD Million), 2017-2030
Figure 32: China % of Urban Population,2013-2017 (In %)
Figure 33:  China Production of All Vehicles, 2013-2018, (In Millions)
Figure 34: China Total CO2 Emissions, 2013-2016, (In MtCO2)
Figure 35: China Sales of All Vehicles, 2013-2017 (In Millions)
Figure 36: Japan Automotive LiDAR Sensor Market (USD Million), 2017-2030
Figure 37: Japan % of Urban Population, 2013-2017 (In %)
Figure 38: Japan Production of All Vehicles, 2013-2018, (In Millions)
Figure 39: Japan Total CO2 Emissions, 2013-2016, (In MtCO2)
Figure 40: Japan Sales of All Vehicles, 2013-2017 (In Millions)
Figure 41: Japan New Motor Vehicle Registrations, By Type, 2017 (In %)
Figure 42: Japan Motor Vehicles in Use, By Type, 2017, (In %)
Figure 43: Japan New Motor Vehicle Registrations, By Type, 2017 (In %)
Figure 44: Rest of World Automotive LiDAR Sensor Market (USD Million), 2017-2030
Figure 45: Competitive Positions of LiDAR Sensor Vendors (2018)
Figure 46: Leading LiDAR Sensor Vendors
Figure 47: Trimble, Annual Sales Revenue,2014-2018 (USD Million)
Figure 48: Trimble Inc., Annual Net Income/Loss, 2014-2018 (USD Million)
Figure 49: Trimble Inc., Sales Revenue, By Geographic Segment, FY2018 (%)
Figure 50: Trimble Inc., Sales Revenue ,By End User Segment, FY2018 (%)
List of Tables
Table A: Automotive LiDAR Sensor Manufacturers 
Table B: Automotive LiDAR Sensors Comparison Chart 
Table C: Main Partnership of Car Manufacturers with LIDAR Developers
Table D: Level of Automation and Sensors built in Automobiles 
Table E: Pros &amp; Cons of LiDAR Technology
Table F: Company profiles
Table G: Merger &amp; Acquisition Analysis 
</t>
  </si>
  <si>
    <t xml:space="preserve">
Figure 1: Top 10 languages, By Number of speakers (Native+ Non Native), 2019 (In Millions)
Figure 2: Top 10 languages on the internet 2019 (In Percentage)
Figure 3: Number of countries in which the mentioned languages are spoken. 
Figure 4: Number of countries in which the mentioned languages have official status. 
Figure 5: Regional Ranking of Countries in Europe By EF EPI Average. 
Figure 6: Regional Ranking of Countries in Asia By EF EPI Average, 2018
Figure 7: Regional Ranking of Countries in Latin America By EF EPI Average, 2018
Figure 8: Regional Ranking of Countries in Middle East By EF EPI Average, 2018
Figure 9: Global  English Proficiency Test  Market Size, By Value, 2017-2024 (USD Million)
Figure 10: Global English Proficiency Test  Market Size, (IELTS), By Value, 2017-2024 (USD Million)
Figure 11: Global English Proficiency Test  Market Size, (TOEFL), By Value, 2017-2024 (USD Million)
Figure 12: Global English Proficiency Test  Market Size, (OTHERS), By Value, 2017-2024 (USD Million)
Figure 13: Global English Proficiency Test  Market Size, (GRADUATES/UNDERGRADUATES), By Value, 2017-2024 (USD Million)
Figure 14: Global English Proficiency Test  Market Size, (EMPLOYERS), By Value, 2017-2024 (USD Million)
Figure 15: Global English Proficiency Test  Market Size, (OTHERS ), By Value,2017-2024 (USD Million)
Figure 16: North America English Proficiency Test  Market Size, By Value, 2017-2024 (USD Million)
Figure 17: North America English Proficiency Test  Market- By Testing Systems (USD Million), 2017-2024
Figure 18: North America English Proficiency Test   Market- By Application  (USD Million), 2017-2024
Figure 19: United States English Proficiency Test   Market Size, By Value, 2017-2024 (USD Million)
Figure 20 Number of international students studying in the United States, By country of origin (2017-2018)
Figure 21: Percent of US study student abroad by Race / Ethnicity 2017
Figure 22: Number of United States Students studying Abroad
Figure 23: USA English Proficiency Test  Market- By Testing Systems (USD Million), 2017-2024
Figure 24:  USA English Proficiency Test  Market- By Application (USD Million), 2017-2024
Figure 25: Canada English Proficiency Test  Market Size, By Value, 2017-2024 (USD Million)
Figure 26: Number of international students studying in  Canada , By country of origin and Enrollment (2018)
Figure 27: Number of international students studying in  Canada , By country of origin and % of Total(2018)
Figure 28:  Canada English Proficiency Test  market : By Source (USD Million), 2017-2024
Figure 29: Canada English Proficiency Test  market : By Applications (USD Million), 2017-2024
Figure 30: Europe English Proficiency Test  Market Size, By Source 2017-2024 (USD Million)
017-2018)
Figure 31: Students from Abroad enrolled by education level in different European countries (2016, 2017)
Figure 32 : Europe English Proficiency Test  Market- By Testing Systems (USD Million), 2017-2024
Figure 33: Europe English Proficiency Test  Market- By Application (USD Million), 2017-2024
Figure 34: Asia-Pacific English Proficiency Test  Market Size, By Payments, By Value, 2017-2024 (USD Million)
Figure 35: Asia – Pacific English Proficiency Test  Market- By Testing Systems (USD Million), 2017-2024
Figure 36:  Asia- Pacific English Proficiency Test  Market- By Application (USD Million), 2017-2024
Figure 37: China English Proficiency Test  Market Size, By Value, 2017-2024 (In USD Million)
Figure 38: Number of students from China studying abroad between 2007 and 2017 (in Thousands)
Figure 39: China English Proficiency Test   Market- By Testing Systems  (USD Million), 2017-2024
Figure 40: China English Proficiency Test   Market- By Applications (USD Million), 2017-2024
Figure 41:  India English Proficiency Test  Market Size, By Value, 2017-2024 (In USD Million)
Figure 42: Number of Indians students going Abroad for studying , By Country (2018)
Figure 43: India English Proficiency Test   Market- By Testing Systems  (USD Million), 2017-2024
Figure 44: India English Proficiency Test   Market- By Applications (USD Million), 2017-2024
Figure 45: Rest of the World English Proficiency Test  Market Size, By Value, 2017-2024 (USD Million)
Figure 46: Rest of the World English Proficiency Test  Market- By Testing System (USD Million), 2017-2024
Figure 47: Rest of the World English Proficiency Test  Market- By Application (USD Million), 2017-2024
</t>
  </si>
  <si>
    <t xml:space="preserve">
Figure 1: Global Infant Formula Market Share, By Company (%)  (2018)
Figure 2: Competitive Positions of Infant Formula Manufacturing Companies (2018)
Figure 3: Global Infant Formula Market Size, By Value, 2014-2018 (USD Million)
Figure 4: Global Infant Formula Market Size, By Value, Forecast, 2019-2024 (USD Million)
Figure 5: Prominent Infant Formula companies operated in Global Market
Figure 6: Household Disposable Income  Net Annual Growth Rate (%)2018
Figure 7: Infant Mortality Rates , 2014 &amp; 2018Total deaths per 1000 live births
Figure 8: Global Population, 2017–2100, (In Million)
Figure 9: Global Number of Births Per Year, 2014–2014, (In Billions)
Figure 10: Global Per Capita Income, 2014-2018 (In USD)
Figure 11: World Protein Source for human consumption, 2018, (In %) 
Figure 12: Global Gross domestic product, 2014-2018 (USD Trillion)
Figure 13: Global Urban Population, 2014-2018 (% of total)
Figure 14: Global Population, 2014–2018, (In Billion)
Figure 15: Global working population, 2014-2018 (In Billion)
Figure 16: Global women labour force, 2014-2018 (% of total labour force)
Figure 17: Global Infant Formula Market Share, By Product Type, 2018 (%)
Figure 18: Global Infant Formula Market Share, By Product Type, 2024F (%)
Figure 19: Global Infant Formula Market- By Product Type, By Value, 2014-2024 (USD Million)
Figure 20: Market Opportunity Chart of Global Infant Formula Market- By Product Type (Year- 2024)
Figure 21: Global Infant Formula Market Segmental Share, By Distribution Channel, 2018 (%)
Figure 22: Global Infant Formula Market Segmental Share, By Distribution Channel, 2024E (%)
Figure 23: Global Infant Formula Market : By Distribution Channel, By Value, 2014-2024 (USD Million)
Figure 24: Market Opportunity Chart of Global Infant Formula Market - By Distribution Channel (Year- 2024)
Figure 25: Global Infant Formula Market Share, By Region, 2018 (%)
Figure 26: Global Infant Formula Market Share, By Region, 2024 (%)
Figure 27: Market Opportunity Chart of Global Infant Formula Market- By Region (Year- 2024)
Figure 28: North America Infant Formula Market Size, By Value, 2014-2018 (USD Million)
Figure 29: North America Infant Formula Market Size, By Value, Forecast, 2019-2024 (USD Million)
Figure 30: Prominent Infant Formula companies operated in North American Market
Figure 31: North America Population, 2014–2018 (In Million)
Figure 32: North America Urban Population, 2014-2018 (% of total)
Figure 33:  North America GDP Per Capita Income, 2014-2018 (Current USD)
Figure 34: North America Gross domestic product, 2014-2018 (USD Trillion)
Figure 35: North America Number of Births Per Year, 2014–2014, (In Millions)
Figure 36: North America Infant Formula Market Share, By Product Type, 2018 (%)
Figure 37: North America Infant Formula Market Share, By Product Type, 2024F (%)
Figure 38: North America Infant Formula Market- By Product Type, By Value, 2014-2024 (USD Million)
Figure 39: North America Infant Formula Market Segmental Share, By Distribution Channel, 2018 (%)
Figure 40: North America Infant Formula Market Segmental Share, By Distribution Channel, 2024E (%)
Figure 41: North America Infant Formula Market : By Distribution Channel, By Value, 2014-2024 (USD Million)
Figure 42: North America Infant Formula Market, Country Share, 2018 (%)
Figure 43: North America Infant Formula Market, Country Share, 2024F(%)
Figure 44: Market Opportunity Chart of North America Infant Formula - By Country (Year-2024)
Figure 45: United States Infant Formula Market Size, By Value, 2014-2018 (USD Million)
Figure 46: United States Infant Formula Market Size, By Value, Forecast, 2019-2024 (USD Million)
Figure 47: Average Annual Consumer Expenditure in United States, 2014-2018 (USD)
Figure 48: United States Gross Domestic Product Growth Rate (%), 2013-17
Figure 49: United States Urban Population (% of Total Population)
Figure 50: US Number of Births Per Year, 2014–2014, (In Millions)
Figure 51: US Infant Formula Market- By Product Type, By Value, 2014-2024 (USD Million)
Figure 52: US Infant Formula Market : By Distribution Channel, By Value, 2014-2024 (USD Million)
Figure 53:  Canada Infant Formula Market Size, By Value, 2014-2018 (USD Million)
Figure 54: Canada Infant Formula Market Size, By Value, Forecast, 2019-2024 (USD Million)
Figure 55: Canada total population, 2013-2017 (In Million)
Figure 56: Canada Gross domestic product at current USD, 2013-2017 (USD Trillion)
Figure 57: Canada Per capita expenditure on Food Products, 2012-2016 (In USD)
Figure 58: Canada urban population, 2013-2017 (% of total population)
Figure 59: Canada Number of Births Per Year, 2014–2014, (In Millions)
Figure 60: Canada Infant Formula Market- By Product Type, By Value, 2014-2024 (USD Million)
Figure 61: Canada Infant Formula Market : By Distribution Channel, By Value, 2014-2024 (USD Million)
Figure 62: Mexico Infant Formula Market Size, By Value, 2014-2018 (USD Million)
Figure 63: Mexico Infant Formula Market Size, By Value, Forecast, 2019-2024 (USD Million)
Figure 64: Mexico Number of Births Per Year, 2014–2014, (In Millions)
Figure 65: Mexico Infant Formula Market- By Product Type, By Value, 2014-2024 (USD Million)
Figure 66: Mexico Infant Formula Market : By Distribution Channel, By Value, 2014-2024 (USD Million)
Figure 67: Europe Infant Formula Market Size, By Value, 2014-2018 (USD Million)
Figure 66: Mexico Infant Formula Market : By Distribution Channel, By Value, 2014-2024 (USD Million), 
Figure 68: Europe Infant Formula Market Size, By Value, Forecast, 2019-2024 (USD Million)
Figure 69: Prominent Infant Formula companies operated in European Market
Figure 70: Europe Population, 2014–2018 (In Million)
Figure 71: Europe Urban Population, 2014-2018 (% of total)
Figure 72: Europe Gross domestic product, 2013-2017 (USD Trillion)
Figure 73: Europe, GDP Per Capita, By Region, 2016
Figure 74: Europe Number of Births Per Year, 2014–2014, (In Millions)
Figure 75: Europe Infant Formula Market Share, By Product Type, 2018 (%)
Figure 76: Europe Infant Formula Market Share, By Product Type, 2024F (%)
Figure 77: Europe Infant Formula Market- By Product Type, By Value, 2014-2024 (USD Million)
Figure 78: Europe Infant Formula Market Segmental Share, By Distribution Channel, 2018 (%)
Figure 79: Europe Infant Formula Market Segmental Share, By Distribution Channel, 2024E (%)
Figure 80: Europe Infant Formula Market : By Distribution Channel, By Value, 2014-2024 (USD Million)
Figure 81: Europe Infant Formula Market, Country Share, 2018 (%)
Figure 82: Europe Infant Formula Market, Country Share, 2024F(%)
Figure 83: Market Opportunity Chart of Europe Infant Formula - By Country (Year-2024)
Figure 84: United Kingdom Infant Formula Market Size, By Value, 2014-2018 (USD Million)
Figure 85: United Kingdom Infant Formula Market Size, By Value, Forecast, 2019-2024 (USD Million)
Figure 86: UK Per Capita Expenditure on food products, 2013-2017 (In USD)
Figure 87: UK total population, 2014-2018 (In Million)
Figure 88: UK Gross Domestic Product, (USD Trillion)
Figure 89: UK Urban Population, 2014-2018 (% of total)
Figure 90: UK Number of Births Per Year, 2014–2014, (In Millions)
Figure 91:  United Kingdom Infant Formula Market- By Product Type, By Value, 2014-2024 (USD Million)
Figure 92: United Kingdom Infant Formula Market : By Distribution Channel, By Value, 2014-2024 (USD Million)
Figure 93: Germany Infant Formula Market Size, By Value, 2014-2018 (USD Million)
Figure 94: Germany Infant Formula Market Size, By Value, Forecast, 2019-2024 (USD Million)
Figure 95: Germany total population, 2015-2018 (In Million)
Figure 96: Germany Gross Domestic Product, (In %)
Figure 97: Germany Urban Population, 2015-2018 (In Millions)
Figure 98: Germany Number of Births Per Year, 2014–2014, (In Millions)
Figure 99: Germany Infant Formula Market- By Product Type, By Value, 2014-2024 (USD Million)
Figure 100: Germany Infant Formula Market : By Distribution Channel, By Value, 2014-2024 (USD Million)
Figure 101: France Infant Formula Market Size, By Value, 2014-2018 (USD Million)
Figure 102: France Infant Formula Market Size, By Value, Forecast, 2019-2024 (USD Million)
Figure 103: France Number of Births Per Year, 2014–2014, (In Millions)
Figure 104: France Infant Formula Market- By Product Type, By Value, 2014-2024 (USD Million)
Figure 105: France Infant Formula Market : By Distribution Channel, By Value, 2014-2024 (USD Million)
Figure 106: Rest of Europe Infant Formula Market Size, By Value, 2014-2018 (USD Million)
Figure 107: Rest of Europe Infant Formula Market Size, By Value, Forecast, 2019-2024 (USD Million)
Figure 108: Rest of Europe Infant Formula Market- By Product Type, By Value, 2014-2024 (USD Million)
Figure 109: Rest of Europe Infant Formula Market : By Distribution Channel, By Value, 2014-2024 (USD Million)
Figure 110: Asia-Pacific Infant Formula Market Size, By Value, 2014-2018 (USD Million)
Figure 111:  Asia-Pacific Infant Formula Market Size, By Value, Forecast, 2019-2024 (USD Million)
Figure 112: Prominent Infant Formula companies operated in Asia Pacific Market
Figure 113: APAC Infant Formula Market Share, By Company (%)  (2018)
Figure 114: Asia-Pacific Gross domestic product, 2013-2017 (USD Trillion)
Figure 115: Asia-Pacific GDP Per Capita Income, 2013-2017 (Current USD)
Figure 116: Asia-Pacific Urban Population, 2013-2017 (% of total)
Figure 117: Asia-Pacific Population, 2013–2017 (In Billions)
Figure 118: Asia Number of Births Per Year, 2014–2014, (In Millions)
Figure 119: Asia Pacific Infant Formula Market Share, By Product Type, 2018 (%)
Figure 120: Asia Pacific Infant Formula Market Share, By Product Type, 2024F (%)
Figure 121: Asia Pacific Infant Formula Market- By Product Type, By Value, 2014-2024 (USD Million)
Figure 122: Asia Pacific Infant Formula Market Segmental Share, By Distribution Channel, 2018 (%)
Figure 123: Asia Pacific Infant Formula Market Segmental Share, By Distribution Channel, 2024E (%)
Figure 124: Asia Pacific Infant Formula Market : By Distribution Channel, By Value, 2014-2024 (USD Million)
Figure 125: Asia Pacific Infant Formula Market, Country Share, 2018 (%)
Figure 126: Asia Pacific Infant Formula Market, Country Share, 2024F(%)
Figure 127: Market Opportunity Chart of Asia Pacific Infant Formula - By Country (Year-2024)
Figure 128: China Infant Formula Market Size, By Value, 2014-2018 (USD Million)
Figure 129: China Infant Formula Market Size, By Value, Forecast, 2019-2024 (USD Million)
Figure 130: China Gross domestic product, 2014-2018 (USD Trillion)
Figure 131:  China population, 2014-2018 (In Billions)
Figure 132: China Per capita expenditure on Food Products, 2014-2018 (In USD)
Figure 133: China Urban Population, 2014-2018 (% of total)
Figure 134: China Number of Births Per Year, 2014–2014, (In Millions)
Figure 135: China Infant Formula Market- By Product Type, By Value, 2014-2024 (USD Million)
Figure 136: China Infant Formula Market : By Distribution Channel, By Value, 2014-2024 (USD Million)
Figure 137: India Infant Formula Market Size, By Value, 2014-2018 (USD Million)
Figure 138: India Infant Formula Market Size, By Value, Forecast, 2019-2024 (USD Million)
Figure 139: India Gross domestic product, 2014-2018 (USD Trillion)
Figure 140: India Urban population, 2014-2018 (% of total population)
Figure 141: India Per Capita Income by current prices (In USD), 2014-2018
Figure 142: India Population, 2014-2018 (In billion)
Figure 143: India Number of Births Per Year, 2014–2014, (In Millions)
Figure 144: India Infant Formula Market Share, By Company (%)  (2018)
Figure 145: India Infant Formula Market- By Product Type, By Value, 2014-2024 (USD Million)
Figure 146: India Infant Formula Market : By Distribution Channel, By Value, 2014-2024 (USD Million)
Figure 147: Japan Infant Formula Market Size, By Value, 2014-2018 (USD Million)
Figure 148: Japan Infant Formula Market Size, By Value, Forecast, 2019-2024 (USD Million)
Figure 149: Japan Gross domestic product, 2013-2017 (USD Trillion)
Figure 150: Japan Population, 2013–2017, (In Million)
Figure 151:  Japan Urban population, 2013-2017 (In Million)
Figure 152: Japan Number of Births Per Year, 2014–2014, (In Millions)
Figure 153: Japan Infant Formula Market- By Product Type, By Value, 2014-2024 (USD Million)
Figure 154: Japan Infant Formula Market : By Distribution Channel, By Value, 2014-2024 (USD Million)
Figure 155: Rest of APAC Infant Formula Market Size, By Value, 2014-2018 (USD Million)
Figure 156: Rest of APAC Infant Formula Market Size, By Value, Forecast, 2019-2024 (USD Million)
Figure 157: Rest of APAC Infant Formula Market- By Product Type, By Value, 2014-2024 (USD Million)
Figure 158: Rest of APAC Infant Formula Market : By Distribution Channel, By Value, 2014-2024 (USD Million)
Figure 159: ROW Infant Formula Market Size, By Value, 2014-2018 (USD Million)
Figure 160: ROW Infant Formula Market Size, By Value, Forecast, 2019-2024 (USD Million)
Figure 161: Rest of the world Gross domestic product, 2013-2017 (USD Trillion)
Figure 162: Rest of the World Urban population, 2013-2017 (% of total population)
Figure 163: Rest of the World Total Population, 2013-2017 (In Million)
Figure 164: Rest of the World Per capita Income, 2013-2017 (In USD)
Figure 165: GDP Per Capita in ROW, By Select Country, 2013 (In USD)
Figure 166: GDP Per Capita in ROW, By Select Country, 2018 (In USD)
Figure 167: Africa Number of Births Per Year, 2014–2014, (In Millions)
Figure 168: Latin America &amp; The Caribbean Number of Births Per Year, 2014–2014, (In Millions)
Figure 169: ROW Infant Formula Market Share, By Product Type, 2018 (%)
Figure 170: ROW Infant Formula Market Share, By Product Type, 2024F (%)
Figure 171:  ROW Infant Formula Market- By Product Type, By Value, 2014-2024 (USD Million)
Figure 172: ROW Infant Formula Market Segmental Share, By Distribution Channel, 2018 (%)
Figure 173: ROW Infant Formula Market Segmental Share, By Distribution Channel, 2024E (%)
Figure 174: ROW Infant Formula Market : By Distribution Channel, By Value, 2014-2024 (USD Million)
Figure 175: ROW Infant Formula Market, Country Share, 2018 (%)
Figure 176: ROW Infant Formula Market, Country Share, 2024F(%)
Figure 177: Market Opportunity Chart of ROW Infant Formula - By Country (Year-2024)
Figure 178: Saudi Arabia Infant Formula Market Size, By Value, 2014-2018 (USD Million)
Figure 179: Saudi Arabia Infant Formula Market Size, By Value, Forecast, 2019-2024 (USD Million)
Figure 180: Saudi Arabia Number of Births Per Year, 2014–2014, (In Millions)
Figure 181: Saudi Arabia Infant Formula Market- By Product Type, By Value, 2014-2024 (USD Million)
Figure 182: Saudi Arabia Infant Formula Market : By Distribution Channel, By Value, 2014-2024 (USD Million)
Figure 183: ROW Infant Formula Market Size, By Value, 2014-2018 (USD Million)
Figure 184: ROW Infant Formula Market Size, By Value, Forecast, 2019-2024 (USD Million)
Figure 185: UAE Number of Births Per Year, 2014–2014, (In Millions)
Figure 186: ROW Infant Formula Market- By Product Type, By Value, 2014-2024 (USD Million)
Figure 187: ROW Infant Formula Market : By Distribution Channel, By Value, 2014-2024 (USD Million)
Figure 188: Abbott Laboratories, Sales Revenue, 2014-2018 (USD Million) 
Figure 189: Abbott Laboratories, Net Revenue, 2014-2018 (USD Million) 
Figure 190: Abbott Laboratories, Sales, By Geographic Region, FY ended March 2018 (%)
Figure 191:  Danone, Sales Revenue, 2014-2018 (USD Million) 
Figure 192: Danone, Net Revenue, 2014-2018 (USD Million) 
Figure 193: Danone, Sales By Business Segment, 2018 (In %) 
Figure 194: Danone, Sales, By Geographic Region, 2018 (%)
Figure 195: Hain Celestial, Sales Revenue, 2014-2018 (USD Thousands) 
Figure 196: Hain Celestial, Net Revenue, 2014-2018 (USD Thousand) 
Figure 197: Hain Celestial, Sales By Business Segment, 2018 (In %) 
Figure 198: Hain Celestial, Sales, By Geographic Region, 2018 (%)
Figure 199: Nestle, Sales Revenue, 2014-2018 (USD Millions) 
Figure 200: Nestle, Net Revenue, 2014-2018 (USD Millions) 
Figure 201: Nestle, Sales By Business Segment, 2018 (In %) 
Figure 202: Nestle, Sales, By Geographic Region, 2018 (%)
Figure 203: Yili Group Ltd., Sales Revenue, 2014-2018 (USD Millions) 
Figure 204: Yili Group Ltd., Net Revenue, 2014-2018 (USD Millions) 
Figure 205: Yili Group Ltd., Sales By Product Segment, 2018 (In %) 
Figure 206: Yili Group Ltd., Sales, By Geographic Region, 2018 (%)
Figure 207: Kraft Heinz, Sales Revenue, 2014-2018 (USD Millions) 
Figure 208: Kraft Heinz, Net Revenue, 2014-2018 (USD Millions)
Figure 209: Kraft Heinz, Sales By Product Segment, 2018 (In %) 
Figure 210: Kraft Heinz, Sales, By Geographic Region, 2018 (%)
Figure 211: Reckitt Benckiser, Sales Revenue, 2014-2018 (USD Millions) 
Figure 212: Reckitt Benckiser, Net Revenue, 2014-2018 (USD Millions)
Figure 213: Reckitt Benckiser, Sales By Product Segment, 2018 (In %) 
Figure 214: Reckitt Benckiser, Sales, By Geographic Region, 2018 (%)
Figure 215: Meiji Holdings Co., Ltd., Sales Revenue, 2014-2018 (USD Millions) 
Figure 216: Meiji Holdings Co., Ltd., Net Revenue, 2014-2018 (USD Millions)
Figure 217: Campbell Soup Company, Sales Revenue, 2014-2018 (USD Millions) 
Figure 218: Campbell Soup Company, Net Revenue, 2014-2018 (USD Millions)
Figure 219: Campbell Soup Company, Sales By Product Segment, 2018 (In %) 
Figure 220: Campbell Soup Company, Sales, By Geographic Region, 2018 (%)
List Of Tables
Table A: Reasons &amp; Advantages of Breast Feeding &amp; Formula Feeding.
Table B: Comparison of Breast Milk and Available Infant Formulas
Table C: EU-5 Socio-Economical Statistics, 2018</t>
  </si>
  <si>
    <t xml:space="preserve">
Figure 1: Annual Average Brent Crude oil Price (USD), 2014-2019
Figure 2: Annual Average Natural Gas Prices (USD/m Btu), 2013-2018
Figure 3: Global Upstream Capital Expenditure (USD Billion), 2013-2019E 
Figure 4: Global Oil Country Tubular Goods Market Share, By Company (%)  (2018)
Figure 5: Competitive Positions of Oil Country Tubular Goods Manufacturing Companies (2018)
Figure 6: Global Oil Country Tubular Goods Market Size, By Volume, 2014-2024 (Thousand Tonnes)
Figure 7: Global Oil Country Tubular Goods Market Size, By Value, 2014-2024 (USD Million)
Figure 8: Global Oil Country Tubular Goods Price, Year 2014-2024 (USD Million)
Figure 9: Global Population, 2014-2018 (USD Billion)
Figure 10: Global Urban Population(% of total population), 2014-2018
Figure 11: Global Number of Wells Drilled and Forecasted, Year 2018-2019
Figure 12: Global Tubular Pipe Production Data (Million tonnes), Year 2014-2017
Figure 13: Number of Oil and Gas Rigs Worldwide in Year 2019
Figure 14: Global Average Rig Count, Year 2014-2018
Figure 15: Global Oil Production &amp; Consumption (Million tones), 2014–2018
Figure 16: Global Gas Production &amp; Consumption (Mtoe), 2014–2018
Figure 17: Growth of World Manufacturing Output (%), 2014-2017
Figure 18: Global Electricity Generation (TWH), 2014-2018
Figure 19: Global Oil Country Tubular Goods Market Size, By Type, By Volume - 2018 (%)
Figure 20: Global Oil Country Tubular Goods Market Size, By Type, By Volume - 2024F(%)
Figure 21: Global Oil Country Tubular Goods Market Size, By Type, By Value - 2018 (%)
Figure 22: Global Oil Country Tubular Goods Market Size, By Type, By Value - 2024F(%)
Figure 23: Global Oil Country Tubular Goods Market- By Type, By Volume (Thousand Tonnes), 2014-2024
Figure 24: Global Oil Country Tubular Goods Market- By Type, By Value (USD Million), 2014-2024
Figure 25: Market Opportunity Chart of Global Oil Country Tubular Goods Market - By Type (Year-2024)
Figure 26: Global Oil Country Tubular Goods  Market Size, By Manufacturing Process, By Volume - 2018 (%)
Figure 27: Global Oil Country Tubular Goods Market Size, By Manufacturing Process, By Volume - 2024F(%)
Figure 28: Global Oil Country Tubular Goods  Market Size, By Manufacturing Process, By Value - 2018 (%)
Figure 29: Global Oil Country Tubular Goods Market Size, By Manufacturing Process, By Value - 2024F(%)
Figure 30: Global Oil Country Tubular Goods Market- By Manufacturing Process, By Volume (Thousand Tonnes),2014-2024
Figure 31: Global Oil Country Tubular Goods Market- By Manufacturing Process, By Value (USD Million),2014-2024
Figure 32: Tenaris/TMK/Vallourec, seamless and welded production, Year 2014-2018
Figure 33:  Market Opportunity Chart of Global Oil Country Tubular Goods Market - By Manufacturing Process, By Volume (Year-2024)
Figure 34: Global Oil Country Tubular Goods  Market Size, By Grade, By Volume - 2018 (%)
Figure 35: Global Oil Country Tubular Goods  Market Size, By Grade, By Volume - 2024F(%)
Figure 36: Global Oil Country Tubular Goods  Market Size, By Grade, By Value - 2018 (%)
Figure 37: Global Oil Country Tubular Goods  Market Size, By Grade, By Value - 2024F(%)
Figure 38: Global Oil Country Tubular Goods Market- By Grade, By Volume (Thousand Tonnes), 2014-2024
Figure 39: Global Oil Country Tubular Goods Market- By Grade, By Value (USD Million), 2014-2024
Figure 40: Market Opportunity Chart of Global Oil Country Tubular Goods Market - By Grade, By Volume (Year-2024)
Figure 41: Global Oil Country Tubular Goods  Market Size, By Application, By Volume - 2018 (%)
Figure 42: Global Oil Country Tubular Goods  Market Size, By Application, By Volume - 2024F(%)
Figure 43: Global Oil Country Tubular Goods  Market Size, By Application, By Value - 2018 (%)
Figure 44: Global Oil Country Tubular Goods  Market Size, By Application, By Value - 2024F(%)
Figure 45: Global Oil Country Tubular Goods Market- By Application, By Volume (Thousand Tonnes), 2014-2024
Figure 46: Global Oil Country Tubular Goods Market- By Application, By Value (USD Million), 2014-2024
Figure 47: Market Opportunity Chart of Global Oil Country Tubular Goods Market - By Application, By Volume (Year-2024)
Figure 48: Global Oil Country Tubular Goods Market, Regional Share, By Volume, 2018 (%)
Figure 49: Global Oil Country Tubular Goods Market, Regional Share, By Volume 2024F(%)
Figure 50: Global Oil Country Tubular Goods Market, Regional Share, By Value, 2018 (%)
Figure 51: Global Oil Country Tubular Goods Market, Regional Share, By Value 2024F(%)
Figure 52: Market Opportunity Chart of Global Oil Country Tubular Goods Market - By Region, By Volume (Year-2024)
Figure 53:  Americas Oil Country Tubular Goods Market Size, By Volume, 2014-2024 (Thousand Tonnes)
Figure 54: Americas Oil Country Tubular Goods Market Size, By Value, 2014-2024 (USD Million)
Figure 55: North America Oil Production &amp; Consumption (Million tones), 2014–2018
Figure 56: Latin America Oil Production &amp; Consumption (Million tones), 2014–2018
Figure 57: North America Gas Production &amp; Consumption (Mtoe), 2014–2018
Figure 58: Latin America Gas Production &amp; Consumption (Mtoe), 2014–2018
Figure 59: Americas Total Oil Proved Reserves(Thousand Million Barrels), 2014-2018
Figure 60: North America Total Gas Proved Reserves(Trillion Cubic meters), 2014-2018
Figure 61: Total North America’s Rig Counts, 2012-2017 
Figure 62: Total Latin America’s Rig Counts, 2012-2017 
Figure 63: North America Primary Energy Consumption, 2017, 2018 (In Million Tones Oil Equivalent)
Figure 64: Latin America Primary Energy Consumption, 2017, 2018 (In Million Tones Oil Equivalent)
Figure 65: North America Electricity Generation Capacity, 2014 - 2018 (TWH)
Figure 66: Latin America Electricity Generation Capacity, 2014 - 2018 (TWH)
Figure 67: North America Tubular Pipe Production Data (Million Tonnes), 2014–2017
Figure 68: South America Seamless Pipe Production Data (Million Tonnes), 2014–2017
Figure 69: North America Average Industrial Growth Rate, 2013–2017 (In %)
Figure 70: Latin America Average Industrial Growth Rate, 2013–2018 (In %)
Figure 71: North America Manufacturing Growth Rate, 2013-2017 (% of GDP)
Figure 72: Latin America Manufacturing Growth Rate, 2013-2018 (% of GDP)
Figure 73: Americas Oil Country Tubular Goods Market- By Type, By Volume (Thousand Tonnes), 2014-2024
Figure 74: Americas Oil Country Tubular Goods Market- By Type, By Value (USD Million), 2014-2024
Figure 75: Americas Oil Country Tubular Goods Market- By Manufacturing Process, By Volume (Thousand Tonnes),2014-2024
Figure 76: Americas Oil Country Tubular Goods Market- By Manufacturing Process, By Value (USD Million),2014-2024
Figure 77: Americas Oil Country Tubular Goods Market- By Grade, By Volume (Thousand Tonnes), 2014-2024
Figure 78: Americas Oil Country Tubular Goods Market- By Grade, By Value (USD Million), 2014-2024
Figure 79: Americas Oil Country Tubular Goods Market- By Application, By Volume (Thousand Tonnes), 2014-2024
Figure 80: Americas Oil Country Tubular Goods Market- By Application, By Value (USD Million), 2014-2024
Figure 81: Market Opportunity Chart of Americas Oil Country Tubular Goods Market - By Country, By Volume (Year-2024)
Figure 82: Americas Oil Country Tubular Goods Market, Country Share, 2018 (%)
Figure 83: Americas Oil Country Tubular Goods Market, Country Share, 2024F(%)
Figure 84: United States Oil Country Tubular Goods Market Size, By Volume, 2014-2024 (Thousand Tonnes)
Figure 85: United States Oil Country Tubular Goods Market Size, By Value, 2014-2024 (USD Million)
Figure 86: United States Oil Country Tubular Goods Market- By Type, By Volume (Thousand Tonnes), 2014-2024
Figure 87: United States Oil Country Tubular Goods Market- By Type, By Value (USD Million), 2014-2024
Figure 88: United States Oil Country Tubular Goods Market- By Manufacturing Process, By Volume (Thousand Tonnes),2014-2024
Figure 89: United States Oil Country Tubular Goods Market- By Manufacturing Process, By Value (USD Million),2014-2024
Figure 90: United States Oil Country Tubular Goods Market- By Grade, By Volume (Thousand Tonnes),2014-2024
Figure 91:  United States Oil Country Tubular Goods Market- By Grade, By Value (USD Million), 2014-2024
Figure 92: United States Oil Country Tubular Goods Market- By Application, By Volume (Thousand Tonnes), 2014-2024
Figure 93: United States Oil Country Tubular Goods Market- By Application, By Value (USD Million), 2014-2024
Figure 94: United States Oil Production &amp; Consumption (Million tones), 2014–2018
Figure 95: United States Gas Production &amp; Consumption (Mtoe), 2014–2018
Figure 96: U.S. Total Oil Proved Reserves(Thousand Million Barrels), 2014-2018
Figure 97: U.S. Total Gas Proved Reserves(Trillion cubic meter), 2014-2018
Figure 98: United States Average Rig counts, 2014-2018
Figure 99: United States Tubular Pipe Production Data (Million Tonnes), 2014-2017
Figure 100: United States Average Well Lateral Length (Feet), Year 2014-2018
Figure 101: United States Drilling and Completion Spending (USD Billion), Year 2014-2019E
Figure 102: United States OCTG Shipments (Thousand Tonnes), Year 2014-2018
Figure 103: United States Primary Energy Consumption, 2017, 2018 (In Million Tones Oil Equivalent)
Figure 104: United States Electricity Generation Capacity, 2014 - 2018 (TWH)
Figure 105: United States Average Industrial Index, 2013-2017
Figure 106: United States Gross Domestic Product Growth Rate (%)
Figure 107: United States Electricity Generation Data (TWH) , 2014-2018
Figure 108: Canada Oil Country Tubular Goods Market Size, By Volume, 2014-2024 (Thousand Tonnes)
Figure 109: Canada Oil Country Tubular Goods Market Size, By Value, 2014-2024 (USD Million)
Figure 110: Canada Oil Country Tubular Goods Market- By Type, By Volume (Thousand Tonnes), 2014-2024
Figure 111:  Canada Oil Country Tubular Goods Market- By Type, By Value (USD Million), 2014-2024
Figure 112: Canada Oil Country Tubular Goods Market- By Manufacturing Process, By Volume (Thousand Tonnes),2014-2024
Figure 113: Canada Oil Country Tubular Goods Market- By Manufacturing Process, By Value (USD Million),2014-2024
Figure 114: Canada Oil Country Tubular Goods Market- By Grade, By Volume (Thousand Tonnes), 2014-2024
Figure 115: Canada Oil Country Tubular Goods Market- By Grade, By Value (USD Million), 2014-2024
Figure 116: Canada Oil Country Tubular Goods Market- By Application, By Volume (Thousand Tonnes), 2014-2024
Figure 117: Canada Oil Country Tubular Goods Market- By Application, By Value (USD Million), 2014-2024
Figure 118: Canada Oil Production &amp; Consumption (Million tones), 2014–2018
Figure 119: Canada Gas Production &amp; Consumption (Mtoe), 2014–2018
Figure 120: Canada Greenhouse Gas Emission, By Economic Sector, 2017, (In MtCO2)
Figure 121: Canada Total Oil Proved Reserves(Thousand Million Barrels), 2014-2018
Figure 122: Canada Total Gas Proved Reserves(Trillion cubic meter), 2014-2018
Figure 123: Canada Average Rig counts, 2014-2018
Figure 124: Canada Primary Energy Consumption, 2017, 2018 (In Million Tones Oil Equivalent)
Figure 125: Canada Electricity Generation Capacity, 2014 - 2018 (TWH)
Figure 126: Brazil Oil Country Tubular Goods Market Size, By Volume, 2014-2024 (Thousand Tonnes)
Figure 127: Brazil Oil Country Tubular Goods Market Size, By Value, 2014-2024 (USD Million)
Figure 128: Brazil Oil Country Tubular Goods Market- By Type, By Volume (Thousand Tonnes), 2014-2024
Figure 129: Brazil Oil Country Tubular Goods Market- By Type, By Value (USD Million), 2014-2024
Figure 130: Brazil Oil Country Tubular Goods Market- By Manufacturing Process, By Volume (Thousand Tonnes), 2014-2024
Figure 131:  Brazil Oil Country Tubular Goods Market- By Manufacturing Process, By Value (USD Million), 2014-2024
Figure 132: Brazil Oil Country Tubular Goods Market- By Grade, By Volume (Thousand Tonnes), 2014-2024
Figure 133: Brazil Oil Country Tubular Goods Market- By Grade, By Value (USD Million), 2014-2024
Figure 134: Brazil Oil Country Tubular Goods Market- By Application, By Volume (Thousand Tonnes), 2014-2024
Figure 135: Brazil Oil Country Tubular Goods Market- By Application, By Value (USD Million), 2014-2024
Figure 136: Brazil Oil Production &amp; Consumption (Million tones), 2014–2018
Figure 137: Brazil Gas Production &amp; Consumption (Mtoe), 2014–2018
Figure 138: Brazil Total Oil Proved Reserves(Thousand Million Barrels), 2014-2018
Figure 139: Brazil Total Gas Proved Reserves(Trillion cubic meter), 2014-2018
Figure 140: Brazil Primary Energy Consumption, 2017, 2018 (In Million Tones Oil Equivalent)
Figure 141: Brazil Electricity Generation Capacity, 2014 - 2018 (TWH)
Figure 142: Rest Of Americas Oil Country Tubular Goods Market Size, By Volume, 2014-2024 (Thousand Tonnes)
Figure 143: Rest Of Americas Oil Country Tubular Goods Market Size, By Value, 2014-2024 (USD Million)
Figure 144: Rest Of Americas Oil Country Tubular Goods Market- By Type, By Volume (Thousand Tonnes), 2014-2024
Figure 145: Rest Of Americas Oil Country Tubular Goods Market- By Type, By Value (USD Million), 2014-2024
Figure 146: Rest Of Americas Oil Country Tubular Goods Market- By Manufacturing Process, By Volume (Thousand Tonnes), 2014-2024
Figure 147: Rest Of Americas Oil Country Tubular Goods Market- By Manufacturing Process, By Value (USD Million), 2014-2024
Figure 148: Rest Of Americas Oil Country Tubular Goods Market- By Grade, By Volume (Thousand Tonnes), 2014-2024
Figure 149: Rest Of Americas Oil Country Tubular Goods Market- By Grade, By Value (USD Million), 2014-2024
Figure 150: Rest Of Americas Oil Country Tubular Goods Market- By Application, By Volume (Thousand Tonnes), 2014-2024
Figure 151:  Rest Of Americas Oil Country Tubular Goods Market- By Application, By Value (USD Million), 2014-2024
Figure 152: Mexico’s Rig Count Split, 2014-2018
Figure 153: Mexico Tubular Pipe Production Data (Million Tonnes), 2014-2017
Figure 154: South America’s Countries Oil Consumption (Million tones), 2014–2018
Figure 155: South America’s Countries Oil Production (Million tones), 2014–2018
Figure 156: South America’s Countries Oil Proved Reserves (Thousand million barrels), 2017-2018
Figure 157: South America’s Countries Gas Proved Reserves (Trillion cubic meters), 2017-2018
Figure 158: Mexico’s Manufacturing, value added(annual % growth), 2014-2018
Figure 159: Mexico Gross Domestic Product Growth Rate (%)
Figure 160: Mexico’s Industrial Growth(%), 2013-2017
Figure 161: Mexico Fossil Fuel Consumption (Million Ton Oil Equivalent), 2013-2016
Figure 162: Europe Oil Country Tubular Goods Market Size, By Volume, 2014-2024 (Thousand Tonnes)
Figure 163: Europe Oil Country Tubular Goods Market Size, By Value, 2014-2024 (USD Million)
Figure 164: Europe Oil Production &amp; Consumption (Million tones), 2014–2018
Figure 165: Europe Gas Production &amp; Consumption (Mtoe), 2014–2018
Figure 166: Europe Total Oil Proved Reserves(Thousand Million Barrels), 2014-2018
Figure 167: Europe Total Gas Proved Reserves(Trillion Cubic meters), 2014-2018
Figure 168: Europe Average Rig Counts, 2014-2018 
Figure 169: Europe Tubular Pipe Production Data(Million Tonnes), 2014-2017 
Figure 170: Europe Primary Energy Consumption, 2017, 2018 (In Million Tones Oil Equivalent)
Figure 171:  Europe Electricity Generation Capacity, 2014 - 2018 (TWH)
Figure 172: European Union Industrial Growth Rate (In % of GDP), 2014–2018
Figure 173: European Union Manufacturing Growth Rate(% of GDP), 2014-2018
Figure 174: European Union Industry(including construction), value added (annual % growth), 2014-2018
Figure 175: Europe Oil Country Tubular Goods Market- By Type, By Volume (Thousand Tonnes), 2014-2024
Figure 176: Europe Oil Country Tubular Goods Market- By Type, By Value (USD Million), 2014-2024
Figure 177: Europe Oil Country Tubular Goods Market- By Manufacturing Process, By Volume (Thousand Tonnes), 2014-2024
Figure 178: Europe Oil Country Tubular Goods Market- By Manufacturing Process, By Value (USD Million), 2014-2024
Figure 179: Europe Oil Country Tubular Goods Market- By Grade, By Volume (Thousand Tonnes), 2014-2024
Figure 180: Europe Oil Country Tubular Goods Market- By Grade, By Value (USD Million), 2014-2024
Figure 181: Europe Oil Country Tubular Goods Market- By Application, By Volume (Thousand Tonnes), 2014-2024
Figure 182: Europe Oil Country Tubular Goods Market- By Application, By Value (USD Million), 2014-2024
Figure 183: Market Opportunity Chart of Europe Oil Country Tubular Goods Market - By Country, By Volume (Year-2024)
Figure 184: Europe Oil Country Tubular Goods Market, Country Share, 2018 (%)
Figure 185: Europe Oil Country Tubular Goods Market, Country Share, 2024F(%)
Figure 186: Russia Oil Country Tubular Goods Market Size, By Volume, 2014-2024 (Thousand Tonnes)
Figure 187: Russia Oil Country Tubular Goods Market Size, By Value, 2014-2024 (USD Million)
Figure 188: Russia Oil Country Tubular Goods Market- By Type, By Volume (Thousand Tonnes), 2014-2024
Figure 189: Russia Oil Country Tubular Goods Market- By Type, By Value (USD Million), 2014-2024
Figure 190: Russia Oil Country Tubular Goods Market- By Manufacturing Process, By Volume (Thousand Tonnes), 2014-2024
Figure 191:  Russia Oil Country Tubular Goods Market- By Manufacturing Process, By Value (USD Million), 2014-2024
Figure 192: Russia Oil Country Tubular Goods Market- By Grade, By Volume (Thousand Tonnes), 2014-2024
Figure 193: Russia Oil Country Tubular Goods Market- By Grade, By Value (USD Million), 2014-2024
Figure 194: Russia Oil Country Tubular Goods Market- By Application, By Volume (Thousand Tonnes), 2014-2024
Figure 195: Russia Oil Country Tubular Goods Market- By Application, By Value (USD Million), 2014-2024
Figure 196: Russia Oil Production &amp; Consumption (Million tones), 2014–2018
Figure 197: Russia Gas Production &amp; Consumption (Mtoe), 2014–2018
Figure 198: Russia Total Oil Proved Reserves(Thousand Million Barrels), 2014-2018
Figure 199: Russia Total Gas Proved Reserves(Trillion cubic meter), 2014-2018
Figure 200: Russia Tubular Pipe Production Data(Million Tonnes), 2014-2017
Figure 201: Russia Horizontal Drilling Data(Kilometers), 2014-2018
Figure 202: Number of Total Running Wells(In Units), 2014-2018
Figure 203: Number Of New Wells Completed(In Units), 2014-2018
Figure 204: Market Share of Russian Producers Of OCTG including imports(By Volume), 2018
Figure 205: Russia Primary Energy Consumption, 2017, 2018 (In Million Tones Oil Equivalent)
Figure 206: Russia Electricity Generation Capacity, 2014 - 2018 (TWH)
Figure 207: Norway Oil Country Tubular Goods Market Size, By Volume, 2014-2024 (Thousand Tonnes)
Figure 208: Norway Oil Country Tubular Goods Market Size, By Value, 2014-2024 (USD Million)
Figure 209: Norway Oil Country Tubular Goods Market- By Type, By Volume (Thousand Tonnes), 2014-2024
Figure 210: Norway Oil Country Tubular Goods Market- By Type, By Value (USD Million), 2014-2024
Figure 211: Norway Oil Country Tubular Goods Market- By Manufacturing Process, By Volume (Thousand Tonnes), 2014-2024
Figure 212: Norway Oil Country Tubular Goods Market- By Manufacturing Process, By Value (USD Million), 2014-2024
Figure 213: Norway Oil Country Tubular Goods Market- By Grade, By Volume (Thousand Tonnes), 2014-2024
Figure 214: Norway Oil Country Tubular Goods Market- By Grade, By Value (USD Million), 2014-2024
Figure 215: Norway Oil Country Tubular Goods Market- By Application, By Volume (Thousand Tonnes), 2014-2024
Figure 216: Norway Oil Country Tubular Goods Market- By Application, By Value (USD Million), 2014-2024
Figure 217: Norway Oil Production &amp; Consumption (Million tones), 2014–2018
Figure 218: Norway Gas Production &amp; Consumption (Mtoe), 2014–2018
Figure 219: Norway Total Oil Proved Reserves(Thousand Million Barrels), 2014-2018
Figure 220: Norway Total Gas Proved Reserves(Trillion cubic meter), 2014-2018
Figure 221: Norway Primary Energy Consumption, 2017, 2018 (In Million Tones Oil Equivalent)
Figure 222: Norway Electricity Generation Capacity, 2014 - 2018 (TWH)
Figure 223: Rest Of Europe Oil Country Tubular Goods Market Size, By Volume, 2014-2024 (Thousand Tonnes)
Figure 224: Rest Of Europe Oil Country Tubular Goods Market Size, By Value, 2014-2024 (USD Million)
Figure 225: Rest Of Europe Oil Country Tubular Goods Market- By Type, By Volume (Thousand Tonnes), 2014-2024
Figure 226: Rest Of Europe Oil Country Tubular Goods Market- By Type, By Value (USD Million), 2014-2024
Figure 227: Rest Of Europe Oil Country Tubular Goods Market- By Manufacturing Process, By Volume (Thousand Tonnes) ,2014-2024
Figure 228: Rest Of Europe Oil Country Tubular Goods Market- By Manufacturing Process, By Value (USD Million), 2014-2024
Figure 229: Rest Of Europe Oil Country Tubular Goods Market- By Grade, By Volume (Thousand Tonnes), 2014-2024
Figure 230: Rest Of Europe Oil Country Tubular Goods Market- By Grade, By Value (USD Million), 2014-2024
Figure 231: Rest Of Europe Oil Country Tubular Goods Market- By Application, By Volume (Thousand Tonnes), 2014-2024
Figure 232: Rest Of Europe Oil Country Tubular Goods Market- By Application, By Value (USD Million), 2014-2024
Figure 233: Europe’s Countries Oil Consumption (Million tones), 2014–2018
Figure 234: Europe’s Countries Oil Production (Million tones), 2014–2018
Figure 235: Europe’s Countries Gas Consumption (Mtoe), 2014–2018
Figure 236: Europe’s Countries Gas Production (Mtoe), 2014–2018
Figure 237: European Countries Oil Proved Reserves (Thousand million barrels), 2017-2018
Figure 238: European Countries Gas Proved Reserves (Trillion cubic meters), 2017-2018
Figure 239: Asia Pacific Oil Country Tubular Goods Market Size, By Volume, 2014-2024 (Thousand Tonnes)
Figure 240: Asia Pacific Oil Country Tubular Goods Market Size, By Value, 2014-2024 (USD Million)
Figure 241: Asia Pacific Oil Production &amp; Consumption (Million tones), 2014–2018
Figure 242: Asia Pacific Gas Production &amp; Consumption (Mtoe), 2014–2018
Figure 243: Asia Pacific Total Oil Proved Reserves(Thousand Million Barrels), 2014-2018
Figure 244: Asia Pacific Total Gas Proved Reserves(Trillion Cubic meters), 2014-2018
Figure 245: Asia Pacific Average Rig Counts, 2014-2018 
Figure 246: Asia Pacific Primary Energy Consumption, 2017, 2018 (In Million Tones Oil Equivalent)
Figure 247: Asia Pacific Electricity Generation Capacity, 2014 - 2018 (TWH)
Figure 248: APAC Gross Domestic Product Growth Rate (%), 2013-2017
Figure 249: APAC Electricity Generation (Terawatt Hours), 2014-2018
Figure 250: APAC Manufacturing Growth Rate, 2013 – 2017 (In %)
Figure 251: APAC’S Industry(including construction), value added (USD Trillion)
Figure 252: Asia Pacific Oil Country Tubular Goods Market- By Type, By Volume (Thousand Tonnes), 2014-2024
Figure 253: Asia Pacific Oil Country Tubular Goods Market- By Type, By Value (USD Million), 2014-2024
Figure 254: Asia Pacific Oil Country Tubular Goods Market- By Manufacturing Process, By Volume (Thousand Tonnes),2014-2024
Figure 255: Asia Pacific Oil Country Tubular Goods Market- By Manufacturing Process, By Value (USD Million), 2014-2024
Figure 256: Asia Pacific Oil Country Tubular Goods Market- By Grade, By Volume (Thousand Tonnes), 2014-2024
Figure 257: Asia Pacific Oil Country Tubular Goods Market- By Grade, By Value (USD Million), 2014-2024
Figure 258: Asia Pacific Oil Country Tubular Goods Market- By Application, By Volume (Thousand Tonnes), 2014-2024
Figure 259: Asia Pacific Oil Country Tubular Goods Market- By Application, By Value (USD Million), 2014-2024
Figure 260: Market Opportunity Chart of Asia Pacific Oil Country Tubular Goods Market - By Country, By Volume (Year-2024)
Figure 261: Asia Pacific Oil Country Tubular Goods Market, Country Share, 2018 (%)
Figure 262: Asia Pacific Oil Country Tubular Goods Market, Country Share, 2024F(%)
Figure 263: China Oil Country Tubular Goods Market Size, By Volume, 2014-2024 (Thousand Tonnes)
Figure 264: China Oil Country Tubular Goods Market Size, By Value, 2014-2024 (USD Million)
Figure 265: China Oil Country Tubular Goods Market- By Type, By Volume (Thousand Tonnes), 2014-2024
Figure 266: China Oil Country Tubular Goods Market- By Type, By Value (USD Million), 2014-2024
Figure 267: China Oil Country Tubular Goods Market- By Manufacturing Process, By Volume (Thousand Tonnes),2014-2024
Figure 268: China Oil Country Tubular Goods Market- By Manufacturing Process, By Value (USD Million), 2014-2024
Figure 269: China Oil Country Tubular Goods Market- By Grade, By Volume (Thousand Tonnes), 2014-2024
Figure 270: China Oil Country Tubular Goods Market- By Grade, By Value (USD Million), 2014-2024
Figure 271: China Oil Country Tubular Goods Market- By Application, By Volume (Thousand Tonnes), 2014-2024
Figure 272: China Oil Country Tubular Goods Market- By Application, By Value (USD Million), 2014-2024
Figure 273: China Oil Production &amp; Consumption (Million tones), 2014–2018
Figure 274: China Gas Production &amp; Consumption (Mtoe), 2014–2018
Figure 275: China Total Oil Proved Reserves(Thousand Million Barrels), 2014-2018
Figure 276: China Total Gas Proved Reserves(Trillion cubic meter), 2014-2018
Figure 277: China Primary Energy Consumption, 2017, 2018 (In Million Tones Oil Equivalent)
Figure 278: China Electricity Generation Capacity, 2014 - 2018 (TWH)
Figure 279: China Electricity Generation (Billion KWH), 2013-2016
Figure 280: China’s Gross Domestic Product Growth Rate (%)
Figure 281: China Industrial Production &amp; Retail Sales growth data (In Percentage), 2013-2016
Figure 282: China Industry(including construction), value added (USD Trillion)
Figure 283: China Manufacturing Value added (USD Trillion)
Figure 284: India Oil Country Tubular Goods Market Size, By Volume, 2014-2024 (Thousand Tonnes)
Figure 285: India Oil Country Tubular Goods Market Size, By Value, 2014-2024 (USD Million)
Figure 286: India Oil Country Tubular Goods Market- By Type, By Volume (Thousand Tonnes), 2014-2024
Figure 287: India Oil Country Tubular Goods Market- By Type, By Value (USD Million), 2014-2024
Figure 288: India Oil Country Tubular Goods Market- By Manufacturing Process, By Volume (Thousand Tonnes), 2014-2024
Figure 289: India Oil Country Tubular Goods Market- By Manufacturing Process, By Value (USD Million), 2014-2024
Figure 290: India Oil Country Tubular Goods Market- By Grade, By Volume (Thousand Tonnes), 2014-2024
Figure 291: India Oil Country Tubular Goods Market- By Grade, By Value (USD Million), 2014-2024
Figure 292: India Oil Country Tubular Goods Market- By Application, By Volume (Thousand Tonnes), 2014-2024
Figure 293: India Oil Country Tubular Goods Market- By Application, By Value (USD Million), 2014-2024
Figure 294: India Oil Production &amp; Consumption (Million tones), 2014–2018
Figure 295: India Gas Production &amp; Consumption (Mtoe), 2014–2018
Figure 296: India Total Oil Proved Reserves(Thousand Million Barrels), 2014-2018
Figure 297: India Total Gas Proved Reserves(Trillion cubic meter), 2014-2018
Figure 298: India Primary Energy Consumption, 2017, 2018 (In Million Tones Oil Equivalent)
Figure 299: India Electricity Generation Capacity, 2014 - 2018 (TWH)
Figure 300: Rest Of Asia Pacific Oil Country Tubular Goods Market Size, By Volume, 2014-2024 (Thousand Tonnes)</t>
  </si>
  <si>
    <t xml:space="preserve">
Figure 1: Global Vacuum Furnace Market Share, By Company (%) (2018)
Figure 2: Competitive Positions of Vacuum Furnace Companies (2018)
Figure 3: Global Vacuum Furnace Market Size, By Value, 2014-2018 (USD Million)
Figure 4: Global Vacuum Furnace Market Size, By Value, 2019-2024 (USD Million)
Figure 5: Global Manufacturing, Value added (annual % growth)
Figure 6: Global Industry (Including Construction), Value added (annual % growth)
Figure 7: Global Electricity Generation, Terawatt-Hours, 2013-18
Figure 8: Global Final Consumption Expenditure, 2014-2017 (USD Trillion)
Figure 9: Global Production of All Vehicles, 2013-2018 (In Million)
Figure 10: Global Total Production Crude Steel (Thousand Tonnes)
Figure 11: Global Total Energy Consumption Breakdown, 2018
Figure 12: Global GDP per Capita, PPP, 2014-2018 (USD)
Figure 13: Global Urban Population Growth Rate (%)
Figure 14: Global GDP Growth, By Sector, 2018 (%)
Figure 15: Global Vacuum Furnace Market: By Process type, By Value, 2014-2018 (USD Million)
Figure 16: Global Vacuum Furnace Market: By Process type, By Value, 2019-2024 (USD Million)
Figure 17: Segmental Share according to Process Type, 2018 (%)
Figure 18: Segmental Share according to Process Type, 2024E (%)
Figure 19: Market Opportunity Chart of Global Vacuum Furnace Market - By Process Type (Year- 2024)
Figure 20: Global Vacuum Furnace Market: By Application type, By Value, 2014-2018 (USD Million)
Figure 21: Global Vacuum Furnace Market: By Application type, By Value, 2019-2024 (USD Million)
Figure 22: Segmental Share according to Application, 2018 (%)
Figure 23: Segmental Share according to Application, 2024E (%)
Figure 24: Market Opportunity Chart of Global Vacuum Furnace Market - By Application Type (Year- 2024)
Figure 25: Global Vacuum Furnace Market Share, By Region, 2018 (%)
Figure 26: Global Vacuum Furnace Market Share, By Region, 2024 (%)
Figure 27: Market Opportunity Chart of Global Vacuum Furnace Market - By Region (Year- 2024)
Figure 28: Americas Vacuum Furnace Market Size, By Value, 2014-2018 (USD Million)
Figure 29: Americas Vacuum Furnace Market Size, By Value, 2019-2024 (USD Million)
Figure 30: Prominent Vacuum Furnace companies operated in American Market
Figure 31: North America GDP Growth (Annual %), 2013–2018
Figure 32: Latin America GDP Growth (Annual %), 2013–2018
Figure 33: North America Manufacturing, Value added (% of GDP), 2012–2017
Figure 34: Latin America Manufacturing, Value added (% of GDP), 2012–2018
Figure 35: North America Average Industrial Growth Rate, 2013–2017 (In %)
Figure 36: North America Manufacturing, Value added (Annual Growth Rate), 2013-2017
Figure 37: Latin America &amp; Caribbean Industry (including construction), value added (USD Trillion)
Figure 38: Latin America &amp; Caribbean Manufacturing, value added (USD Trillion)
Figure 39: North America Final Consumption Expenditure, 2014-2017 (In Current USD, Trillion)
Figure 40: North America Healthcare Expenditure 2013-2016 (in %)
Figure 41: North America’s Total Production Crude Steel (Thousand Tonnes), 2013-17
Figure 42: South America’s Total Production Crude Steel (Thousand Tonnes), 2013-17
Figure 43: America’s Total Alumina Production (Thousand Metric Tonnes), 2013-18
Figure 44: North America GDP, 2013-2018 (USD T)
Figure 45: North America Urban Population, 2013-2018 (% of total Population)
Figure 46: Americas Vacuum Furnace Market: By Process type, By Value, 2014-2018 (USD Million)
Figure 47: Americas Vacuum Furnace Market: By Process type, By Value, 2019-2024 (USD Million)
Figure 48: Segmental Share according to Process Type, 2018 (%)
Figure 49: Segmental Share according to Process Type, 2024E (%)
Figure 50: Americas Vacuum Furnace Market: By Application type, By Value, 2014-2018 (USD Million)
Figure 51: Americas Vacuum Furnace Market: By Application type, By Value, 2019-2024 (USD Million)
Figure 52: Segmental Share according to Application, 2018 (%)
Figure 53: Segmental Share according to Application, 2024E (%)
Figure 54: Market Opportunity Chart of America Vacuum Furnace Market - By Country (Year- 2024)
Figure 55: America’s Vacuum Furnace Market Share, By countries, 2018 (%)
Figure 56: America’s Vacuum Furnace Market Share, By countries, 2024 (%)
Figure 57: United States Vacuum Furnace Market Size, By Value, 2014-2024 (USD Million)
Figure 58: United States Vacuum Furnace Market: By Process type, By Value, 2014-2024 (USD Million)
Figure 59: United States Vacuum Furnace Market: By Application type, By Value, 2014-2024 (USD Million)
Figure 60: Average Annual Consumer Expenditure in United States, 2014-2018 (USD)
Figure 61: United States Gross Domestic Product Growth Rate (%), 2013-17
Figure 62: U. S Electricity Generation (TWH), 2014-2018
Figure 63: United States Urban Population (% of Total Population)
Figure 64: United States Manufacturing Value Added (Annual % Growth)
Figure 65: United States Industry (Including Construction), value added (annual % growth)
Figure 66: USA’s Total Production Crude Steel (Thousand Tonnes)
Figure 67: Canada Vacuum Furnace Market Size, By Value, 2014-2024 (USD Million)
Figure 68: Canada Vacuum Furnace Market: By Process type, By Value, 2014-2024 (USD Million)
Figure 69: Canada Vacuum Furnace Market: By Application type, By Value, 2014-2024 (USD Million)
Figure 70: Canada Greenhouse Gas Emission, By Economic Sector, 2017, (In MtCO2)
Figure 71: Canada Electricity Generation (TWH), 2014-2018
Figure 72: Canada Production of All Vehicles, 2013-2018, (In Millions)
Figure 73: Canada - Total Value of Building Permits, (In USD Billion), 2014 - 2018
Figure 74: Canada’s Gross Domestic Product Growth Rate (%)
Figure 75: Canada Industry, Value added (annual growth%)
Figure 76: Canada’s Manufacturing, value added (USD Trillion), 2013-17
Figure 77: Mexico Vacuum Furnace Market Size, By Value, 2014-2024 (USD Million)
Figure 78: Mexico Vacuum Furnace Market: By Process type, By Value, 2014-2024 (USD Million)
Figure 79: Mexico Vacuum Furnace Market: By Application type, By Value, 2014-2024 (USD Million)
Figure 80: Mexico urban population, 2013-2017 (in Millions)
Figure 81: Mexico Gross Domestic Product Growth Rate (%)
Figure 82: Mexico’s Industrial Growth (%), 2013-2017
Figure 83: Mexico Apparent Steel Use (Million Tonnes) 2014-2018
Figure 84: Mexico GDP from Construction (USD Billion), 2013-2018
Figure 85: Mexico’s Manufacturing Value added, Annual growth rate (%), 2014 - 2018
Figure 86: Mexico’s Total Production Crude Steel (Thousand Tonnes)
Figure 87: Mexico GDP Per Capita Growth, Year 2013-2017 (%)
Figure 88: Mexico Air Passenger Carried Data (Millions), 2013-2017
Figure 89: Brazil Vacuum Furnace Market Size, By Value, 2014-2024 (USD Million)
Figure 90: Brazil Vacuum Furnace Market: By Process type, By Value, 2014-2024 (USD Million)
Figure 91:  Brazil Vacuum Furnace Market: By Application type, By Value, 2014-2024 (USD Million)
Figure 92: Brazil Gross Domestic Product Growth Rate (%)
Figure 93: Brazil’s Per Capita Income (USD), 2013 - 2017
Figure 94: Manufacturing Value added annual Growth (%), 2013-2018
Figure 95: Brazil Total Production Crude Steel (Thousand Tonnes)
Figure 96: Brazil Energy and Electricity Consumption, (2014-18)
Figure 97: Brazil Industry (including construction), value added (USD Trillion), 2013-17
Figure 98: Brazil Manufacturing, value added (USD Trillion), 2013-17
Figure 99: Rest of Americas Vacuum Furnace Market Size, By Value, 2014-2024 (USD Million)
Figure 100: Rest of Americas Vacuum Furnace Market: By Process type, By Value, 2014-2024 (USD Million)
Figure 101: Rest of Americas Vacuum Furnace Market: By Application type, By Value, 2014-2024 (USD Million)
Figure 102: Total Production Crude Steel (Thousand Tonnes), 2013-17
Figure 103: South America’s Countries Urban Population (% of total Population)
Figure 104: Total Electricity Generation (TWH), 2013-18
Figure 105: Latin America &amp; Caribbean Manufacturing Value Added (Annual % Growth)
Figure 106: Latin America &amp; Caribbean Industry (Including Construction) Value Added (Annual % Growth)
Figure 107: Europe Vacuum Furnace Market Size, By Value, 2014-2018 (USD Million)
Figure 108: Europe Vacuum Furnace Market Size, By Value, 2019-2024 (USD Million)
Figure 109: Prominent Vacuum Furnace companies operated in European Market
Figure 110: European Union GDP Growth (Annual %), 2014-2018
Figure 111:  European Union Urban Population (% of Total Population), 2014-18
Figure 112: European Union Manufacturing Value Added (Annual % Growth), 2014-18
Figure 113: European Union Industry (Including Construction) Value Added (Annual % Growth)
Figure 114: Europe Total Production Crude Steel (Thousand Tonnes), 2013-17
Figure 115: Europe Total Primary Aluminium Production (Thousand Metric Tonnes), 2013-18
Figure 116: European Union Industry (including construction), value added (USD Trillion)
Figure 117: Total electricity Consumption in Europe, 2014-2018 (in TWH)
Figure 118: Total electricity Generation in Europe, 2014-2018 (in TWH)
Figure 119: Europe Vacuum Furnace Market: By Process type, By Value, 2014-2018 (USD Million)
Figure 120: Europe Vacuum Furnace Market: By Process type, By Value, 2019-2024 (USD Million)
Figure 121: Segmental Share according to Process Type, 2018 (%)
Figure 122: Segmental Share according to Process Type, 2024E (%)
Figure 123: Europe Vacuum Furnace Market: By Application type, By Value, 2014-2018 (USD Million)
Figure 124: Europe Vacuum Furnace Market: By Application type, By Value, 2019-2024 (USD Million)
Figure 125: Segmental Share according to Application, 2018 (%)
Figure 126: Segmental Share according to Application, 2024E (%)
Figure 127: Market Opportunity Chart of Europe Vacuum Furnace Market - By Country (Year- 2024)
Figure 128: Europe Vacuum Furnace Market Share, By countries, 2018 (%)
Figure 129: Europe Vacuum Furnace Market Share, By countries, 2024 (%)
Figure 130: Germany Vacuum Furnace Market Size, By Value, 2014-2024 (USD Million)
Figure 131: Germany Vacuum Furnace Market: By Process type, By Value, 2014-2024 (USD Million)
Figure 132: Germany Vacuum Furnace Market: By Application type, By Value, 2014-2024 (USD Million)
Figure 133: Germany’s Gross Domestic Product Growth Rate (%), 2014-18
Figure 134: Change in Percentage of Construction sector output (2015-2018)
Figure 135: Germany Manufacturing Value Added (Annual % Growth), 2014-18
Figure 136: Germany Apparent Steel Use (Million Tonnes) 2013-2017
Figure 137: Germany Industrial Production Rate, 2013-2017 (%)
Figure 138: Germany GDP from Construction (Euro Billion), 2013-18
Figure 139: Germany’s Urban Population (% of Total Population), (2014-18)
Figure 140: Germany Electricity Generation 2014-2018 (TWH)
Figure 141: Germany Air Passengers Carried Data (Millions), Year 2013-2017
Figure 142: France Vacuum Furnace Market Size, By Value, 2014-2024 (USD Million)
Figure 143: France Vacuum Furnace Market: By Process type, By Value, 2014-2024 (USD Million)
Figure 144: France Vacuum Furnace Market: By Application type, By Value, 2014-2024 (USD Million)
Figure 145: France’s Gross Domestic Product Growth Rate (%), 2014-18
Figure 146: France Residential construction projects (in Units), (2014-2018)
Figure 147: France Manufacturing Value Added (Annual % Growth), 2014-18
Figure 148: France Electricity Generation 2014-2018 (TWH)
Figure 149: France Electricity Consumption2014-2018 (TWH)
Figure 150: France’s Total Production Crude Steel (Thousand Tonnes)
Figure 151: United Kingdom Vacuum Furnace Market Size, By Value, 2014-2024 (USD Million)
Figure 152: United Kingdom Vacuum Furnace Market: By Process type, By Value, 2014-2024 (USD Million)
Figure 153: United Kingdom Vacuum Furnace Market: By Application type, By Value, 2014-2024 (USD Million)
Figure 154: U. K’s Urban Population, (% of Total Population) (2014-18)
Figure 155: United Kingdom Air Passengers Carried Data (Millions), Year 2013-2017
Figure 156: U. K Manufacturing Value Added (annual % growth), 2014-18
Figure 157: U. K Electricity Generation 2014-2018 (TWH)
Figure 158: U. K Electricity Consumption2014-2018 (TWH)
Figure 159: U. K’s Total Production Crude Steel (Thousand Tonnes)
Figure 160: Rest of Europe Vacuum Furnace Market Size, By Value, 2014-2024 (USD Million)
Figure 161: Rest of Europe Vacuum Furnace Market: By Process type, By Value, 2014-2024 (USD Million)
Figure 162: Rest of Europe Vacuum Furnace Market: By Application type, By Value, 2014-2024 (USD Million)
Figure 163: Italy Gross Domestic Product Growth Rate (%)
Figure 164: Italy’s Electricity Generation &amp; Consumption (TWH), 2014-18
Figure 165: European Developing Countries Total Production Crude Steel (Thousand Tonnes)
Figure 166: Netherlands Urban Population, 2014-2018 (% of total population)
Figure 167: European Developing Countries Manufacturing Value Added (Annual % Growth),2014-18
Figure 168: European Countries Manufacturing, value added (USD Trillion)
Figure 169: Asia Pacific Vacuum Furnace Market Size, By Value, 2014-2018 (USD Million)
Figure 170: Asia Pacific Vacuum Furnace Market Size, By Value, 2019-2024 (USD Million)
Figure 171: Prominent Vacuum Furnace companies operated in Asian Market
Figure 172: APAC Gross Domestic Product Growth Rate (%), 2013-2017
Figure 173: APAC Manufacturing Growth Rate, 2013 – 2017 (In %)
Figure 174: Asia-Pacific Urban Population, 2014-2018 (% of total)
Figure 175: APAC’S Industry (including construction), value added (USD Trillion)
Figure 176: Asia Pacific Production of All Vehicles, 2013-2018, (In Millions)
Figure 177: APAC New Housing Units Construction,2013–2017 (In Million)
Figure 178: APAC Electricity Generation Capacity (TWH), 2014-18
Figure 179: APAC Electricity Consumption (TWH), 2014-18
Figure 180: Asia-Pacific Total Production Crude Steel (Thousand Tonnes)
Figure 181: APAC Vacuum Furnace Market: By Process type, By Value, 2014-2018 (USD Million)
Figure 182: APAC Vacuum Furnace Market: By Process type, By Value, 2019-2024 (USD Million)
Figure 183: Segmental Share according to Process Type, 2018 (%)
Figure 184: Segmental Share according to Process Type, 2024E (%)
Figure 185: APAC Vacuum Furnace Market: By Application type, By Value, 2014-2018 (USD Million
Figure 186: APAC Vacuum Furnace Market: By Application type, By Value, 2019-2024 (USD Million)
Figure 187: Segmental Share according to Application, 2018 (%)
Figure 188: Segmental Share according to Application, 2024E (%)
Figure 189: Market Opportunity Chart of Asia Pacific Vacuum Furnace Market - By Country (Year- 2024)
Figure 190: APAC Vacuum Furnace Market Share, By countries, 2018 (%)
Figure 191: APAC Vacuum Furnace Market Share, By countries, 2024E (%)
Figure 192: China Vacuum Furnace Market Size, By Value, 2014-2024 (USD Million)
Figure 193: China Vacuum Furnace Market: By Process type, By Value, 2014-2024 (USD Million)
Figure 194: China Vacuum Furnace Market: By Application type, By Value, 2014-2024 (USD Million)
Figure 195: China Manufacturing Value added (USD Trillion)
Figure 196: China’s Gross Domestic Product Growth Rate (%)
Figure 197: China Industrial Production growth data (In Percentage), 2013-2017
Figure 198: China Industry (including construction), value added (USD Trillion)
Figure 199: China Steel Apparent Consumption (MT), 2013-2017
Figure 200: China Production of All Vehicles, 2013-2018, (In Millions)
Figure 201: China Electricity Generation Capacity (TWH), 2014-18
Figure 202: China Electricity Consumption (TWH), 2014-18
Figure 203: China Total Production Crude Steel (Thousand Tonnes)
Figure 204: Japan Vacuum Furnace Market Size, By Value, 2014-2024 (USD Million)
Figure 205: Japan Vacuum Furnace Market: By Process type, By Value, 2014-2024 (USD Million)
Figure 206: Japan Vacuum Furnace Market: By Application type, By Value, 2014-2024 (USD Million)
Figure 207: Japan Manufacturing Value Added (Annual % Growth), 2014-18
Figure 208: Japan’s Gross Domestic Product Growth Rate (%)
Figure 209: Japan Urban Population, (% of Total Population) (2014-18)
Figure 210: Japan’s Apparent Steel Use (Million Tonnes) 2014-2018
Figure 211: Japan’s Steel finished Products Consumption (MT), 2013-2017
Figure 212: Japan Total Production Crude Steel (Thousand Tonnes)
Figure 213: Japan Production of All Vehicles, 2013-2018, (In Millions)
Figure 214: Japan Electricity Consumption (TWH), 2014-18
Figure 215: Japan Electricity Generation Capacity (TWH), 2014-18
Figure 216: Japan Industrial Production growth data (In Percentage), 2013-2017
Figure 217: South Korea Vacuum Furnace Market Size, By Value, 2014-2024 (USD Million)
Figure 218: South Korea Vacuum Furnace Market: By Process type, By Value, 2014-2024 (USD Million)
Figure 219: South Korea Vacuum Furnace Market: By Application type, By Value, 2014-2024 (USD Million)
Figure 220: South Korea Electricity Generation, By Fuel, 2017 (%)
Figure 221: South Korea’s Gross Domestic Product Growth Rate (%)
Figure 222: South Korea’s Industrial Production (In Percentage), 2013-2017
Figure 223: South Korea’s Apparent Steel Use (Million Tonnes) 2014-2018
Figure 224: South Korea’s Steel finished Products Consumption (MT), 2013-2017
Figure 225: South Korea Production of All Vehicles, 2013-2018, (In Millions)
Figure 226: South Korea Sales of All Vehicles, 2013-2017 (In Millions)
Figure 227: South Korea Electricity Consumption (TWH), 2014-18
Figure 228: South Korea Electricity Generation Capacity (TWH), 2014-18
Figure 229: South Korea’s total Production Crude Steel (Thousand Tonnes), 2013-17
Figure 230: Rest of APAC Vacuum Furnace Market Size, By Value, 2014-2024 (USD Million)
Figure 231: Rest of APAC Vacuum Furnace Market: By Process type, By Value, 2014-2024 (USD Million)
Figure 232: Rest of APAC Vacuum Furnace Market: By Application type, By Value, 2014-2024 (USD Million)
Figure 233: India Production of All Vehicles, 2013-2018, (In Millions)
Figure 234: Manufacturing, value added (USD T), 2013-17
Figure 235: India’s Industry (Including Construction) Value Added Growth (Annual %), 2013-18
Figure 236: India’s Electricity Consumption (TWH), 2014-18
Figure 237: India’s Electricity Generation Capacity (TWH), 2014-18
Figure 238: India’s total Production Crude Steel (Thousand Tonnes), 2013-17
Figure 239: India’s Manufacturing Value Added Growth (Annual %), 2013-2018
Figure 240: India’s Gross Domestic Product Growth Rate (%)
Figure 241: India Industrial Production (In Percentage), 2013-2017
Figure 242: APAC’s Countries GDP growth rate (%), 2014-18
Figure 243: APAC countries Manufacturing Value Added (Annual % Growth), 2014-18
Figure 244: ROW Vacuum Furnace Market Size, By Value, 2014-2018 (USD Million)
Figure 245: ROW Vacuum Furnace Market Size, By Value, 2019-2024 (USD Million)
Figure 246: Prominent Vacuum Furnace companies operated in M.E.A Market
Figure 247: MENA Urban Population (% of Total Population)
Figure 248: Middle East and North Africa Gross Domestic Product Growth Rate (%)
Figure 249: Middle East North Africa GDP (USD Trillion), 2013-18
Figure 250: Middle east &amp; North Africa Manufacturing, Value added (annual % growth), 2013-2017
Figure 251: MEA’S Total Electricity Generation (TWH), 2014-18
Figure 252: MEA’S Total Electricity Consumption (TWH), 2014-18
Figure 253: MEA’S Total Production Crude Steel (Thousand Tonnes)
Figure 254: ROW Vacuum Furnace Market: By Process type, By Value, 2014-2018 (USD Million)
Figure 255: ROW Vacuum Furnace Market: By Process type, By Value, 2019-2024 (USD Million)
Figure 256: Segmental Share according to Process Type, 2018 (%)
Figure 257: Segmental Share according to Process Type, 2024 (%)
Figure 258: ROW Vacuum Furnace Market: By Application type, By Value, 2014-2018 (USD Million)
Figure 259: ROW Vacuum Furnace Market: By Application type, By Value, 2019-2024 (USD Million)
Figure 260: Segmental Share according to Application, 2018 (%)
Figure 261: Segmental Share according to Application, 2024E (%)
Figure 262: Market Opportunity Chart of M.E.A Vacuum Furnace Market - By Region (Year- 2024)
Figure 263: M.E.A Vacuum Furnace Market: By Region, By Value,2014-2024 (USD Million)
Figure 264: ULVAC’s Annual Sales Revenue,2014-2018 (USD Billion)
Figure 265: ULVAC’s Net Income, 2014-2018 (USD Million)
Figure 266: ULVAC’s Sales Revenue, By Geographic Segment (%), FY2018
Figure 267: ULVAC’s Sales Revenue, By Business Segment (%), FY2018
Figure 268: SECO/WARWICK Group’s Annual Sales Revenue,2014-2018 (USD Million)
Figure 269: SECO/WARWICK Group’s Net Income, 2014-2018 (USD Million)
Figure 270: SECO/WARWICK Group’s Sales Revenue, By Geographic Segment (%), FY2018
Figure 271: SECO/WARWICK Group’s Sales Revenue, By Business sales Segment (%), FY2018
Figure 272: IHI’s Annual Sales Revenue,2014-2018 (USD Billion)
Figure 273: IHI’S Net Profit, 2014-2018 (USD Billion)
Figure 274: IHI’s Sales Revenue, By Geographic Segment (%), FY2018
Figure 275: IHI’s Sales Revenue, By Business Segment (%), FY2018
Figure 276: Chugai Ro’s Annual Sales Revenue,2014-2018 (USD Billion)
Figure 277: Chugai Ro’s Net Profit, 2014-2018 (USD Billion)
Figure 278: Chugai Ro’s Sales Revenue, By Business Segment (%), FY2018
Figure 279: Chugai Ro’s Sales Revenue, By Business Segment (%), FY2017</t>
  </si>
  <si>
    <t xml:space="preserve">
Figure 1:Global Liquid Biopsy Market Size, By Value, 2017-2024 (USD Million)
Figure 2:Potential opportunities of liquid biopsy across cancer continuum care
Figure 3:Key factors driving of change in the global oncology market
Figure 4:Value based payment models for cancer care
Figure 5:Biotechnology Research and Development Services Cost Index, In 2018 
Figure 6:Biopharmaceutical therapy selection market opportunity
Figure 7:Top 10 Most Frequent Cancer in Females, World, (Age−standardised incidence rate per 100,000) 
Figure 8:Top 10 Most Frequent Cancer Deaths in Females, World, (Age−standardised incidence rate per 100,000 women)
Figure 9:Global Prevalence of Different Type of Cancer, 2017 (In Thousands)
Figure 10:Global Prevalence of Prostate Cancer (2013-2017, Thousands)
Figure 11:Prevalence and Epidemiology of Cancer Worldwide
Figure 12:5 Year Survival Rate, Breast and Colorectal Cancer
Figure 13:Global Liquid Biopsy Market Size, By Type, 2024 (In %)
Figure 14:Global Lung Cancer Market, By Value, Forecast, 2019-2024 (USD Million)
Figure 15:Global Breast Cancer Market, By Value, Forecast, 2019-2024 (USD Million)
Figure 16:Global Colorectal Cancer Market, By Value, Forecast, 2019-2024 (USD Million)
Figure 17:Global  Prostate Cancer Market, By Value, Forecast, 2019-2024 (USD Million)
Figure 18:Global Other Cancer Market, By Value, Forecast, 2019-2024 (USD Million)
Figure 19:Market Opportunity Chart of Global Liquid Biopsy Market – By Cancer Type, By Value (Year - 2024)
Figure 20:Global Liquid Biopsy Market Size, By Type, 2024 (In %)
Figure 21:Global CTC Biomarker Liquid Biopsy Market, By Value, Forecast, 2019-2024 (USD Million)
Figure 22:Global ct-DNA Biomarker Liquid Biopsy Market, By Value, Forecast, 2019-2024 (USD Million)
Figure 23:Global Vesicles Biomarker Liquid Biopsy Market, By Value, Forecast, 2019-2024 (USD Million)
Figure 24:Market Opportunity Chart of Global Liquid Biopsy Market - By Circulating Biomarker, By Value (Year - 2024)
Figure 25:Global Liquid Biopsy Market Size, By Type, 2024 (In %)
Figure 26:Global Reagent Liquid Biopsy Market, By Value, Forecast, 2019-2024 (USD Million)
Figure 27:Global Instrument Liquid Biopsy Market, By Value, Forecast, 2019-2024 (USD Million)
Figure 28:Market Opportunity Chart of Global Liquid Biopsy Market - By Product Type, By Value (Year - 2024)
Figure 29:Global Healthcare Landscape, By Select Region
Figure 30:Global Liquid Biopsy Market  Size, By Region, 2024 (%)
Figure 31:North America Liquid Biopsy Market Size, By Value, 2017-2024 (USD Million)
Figure 32:North America GDP, 2012-2017 (USD Trillion)
Figure 33: North America GDP per capita, current prices, 2013-2023F (In USD)
Figure 34:Prevalence of Different Type of Cancer in North America in year 2016 &amp; 2017 ( In Hundreds)
Figure 35:North America, Cancer Incidence (In Millions)
Figure 36:North America, Cancer Incidence, 2019 (In %)
Figure 37:North America, Cancer Incidence, 2019 (In %)
Figure 38:North America GDP, 2012-2017 (USD Trillion)
Figure 39:North America GDP per capita, current prices, 2013-2023F (In USD)
Figure 40:North America Liquid Biopsy Market: By Cancer Type, By Value, 2017-2024 (USD Million)
Figure 41:North America Liquid Biopsy Market: By Circulating Biomarker, By Value, 2017-2024 (USD Million)
Figure 42:North America Liquid Biopsy Market: By Product Type, By Value, 2017-2024 (USD Million)
Figure 43:USA Liquid Biopsy Market, By Value, 2017-2024 (USD Million)
Figure 44:Leading Sites of New Cancer Cases in the United States amongst Males, 2018 (In %)
Figure 45:Leading Sites of New Cancer Cases in the United States amongst Females, 2018 (In %)
Figure 46:Estimated New Cases of Cancer in the United States, By  Type 2018 (In %)
Figure 47:Estimated New Cases of Cancer in the United States, 2014-2018 (In Thousands)
Figure 48:Estimated New Cases of Cancer in the United States, By State, 2018
Figure 49: Percentage of adults aged 18-64 with insurance coverage in United States, By Poverty status, In 2018 
Figure 50:Percentage of individuals with insurance coverage in United States, By Age Group, In 2018 
Figure 51:Medical and Healthcare Research &amp; Development Spending, 2014-2017 (In USD Million) 
Figure 52:Research and Development Expenditure of total U.S. Pharmaceutical Industry, 2013-2017, (USD Billion) 
Figure 53:US Liquid Biopsy Market: By Cancer Type, By Value, 2017-2024 (USD Million)
Figure 54:US Liquid Biopsy Market: By Cancer Type, By Value, 2017-2024 (USD Million)
Figure 55:US Liquid Biopsy Market: By Product Type, By Value, 2017-2024 (USD Million)
Figure 56:Europe Liquid Biopsy Market Size, By Value, 2017-2024 (USD Million)
Figure 57:Europe, Cancer Incidence, 2019E-2035F (In Millions)
Figure 58:Europe, Cancer Incidence, By Type, 2019E
Figure 59:Prevalence of Different Type of Cancer in Western Europe in year 2016 &amp; 2017 ( In Thousands)
Figure 60:Europe, Per Capita Health Expenditure, By Select Country, 2017 (USD) 
Figure 61:GDP, Europe Region, By Select Country, 2017 (In Trillion USD)
Figure 62:Europe Liquid Biopsy Market: By Cancer Type, By Value, 2017-2024 (USD Million)
Figure 63:Europe Liquid Biopsy Market: By Circulating Biomarker, By Value, 2017-2024 (USD Million)
Figure 64:Europe Liquid Biopsy Market: By Product Type, By Value, 2017-2024 (USD Million)
Figure 65: Germany Liquid Biopsy Market, By Value, 2017-2024 (USD Million)
Figure 66:Germany, Health Expenditure Per Capita, PPP, 2012-2017 (USD)
Figure 67:Prevalence of Different Type of Cancer in Germany in year 2016 &amp; 2017 ( In Hundreds)
Figure 68:German Pharmaceutical companies expenditure on  R&amp;D, In Million Euros
Figure 69:Germany, Population ages 65 and above, 2012-2018 (% total)
Figure 70:Germany Liquid Biopsy Market: By Cancer Type, By Value, 2017-2024 (USD Million)
Figure 71:Germany  Liquid Biopsy Market: By Circulating Biomarker, By Value, 2017-2024 (USD Million)
Figure 72:Germany Liquid Biopsy Market: By Product Type, By Value, 2017-2024 (USD Million)
Figure 73:France Liquid Biopsy Market, By Value, 2017-2024 (USD Million)
Figure 74:France, Number of Biotech Companies, By Type, 2017
Figure 75:France, Prevalence of Cancer, 2018, (% of total)
Figure 76:Healthcare expenditure in France ( as a % of GDP)
Figure 77:Healthcare spending pattern in France, In 2016 &amp; 2050, In USD $
Figure 78:France Liquid Biopsy Market: By Cancer Type, By Value, 2017-2024 (USD Million)
Figure 79:France Liquid Biopsy Market: By Cancer Type, By Value, 2017-2024 (USD Million)
Figure 80:France Liquid Biopsy Market: By Product Type, By Value, 2017-2024 (USD Million)
Figure 81: APAC Liquid Biopsy Market Size, By Value, 2017-2024 (USD Million)
Figure 82:Estimated number of deaths from prostate cancer in 2012 and 2030
Figure 83:World health expenditure as % of GDP
Figure 84:Population ages 65 and above, APAC Region, By Select Countries, 2017 (% of total) 
Figure 85:Population ages 65 and above, APAC Region, By Select Countries, 2050 (% of total) 
Figure 86:APAC, GDP, By Select Country, 2017 (In USD Trillion)
Figure 87:APAC Liquid Biopsy Market: By Cancer Type, By Value, 2017-2024 (USD Million)
Figure 88:APAC Liquid Biopsy Market: By Circulating Biomarker, By Value, 2017-2024 (USD Million)
Figure 89:APAC Liquid Biopsy Market: By Product Type, By Value, 2017-2024 (USD Million)
Figure 90:Japan Liquid Biopsy Market, By Value, 2017-2024 (USD Million)
Figure 91:Japan, Cancer Prevalence, By Type, (2018)
Figure 92:Proportional mortality in Japan, In 2018
Figure 93:Japan, GDP Growth Per Year, 2015-2019F (In %)
Figure 94:Japan, Population ages 65 and above, 2012-2018 (% of total)
Figure 95:Japan Liquid Biopsy Market: By Cancer Type, By Value, 2017-2024 (USD Million)
Figure 96:Japan Liquid Biopsy Market: By Circulating Biomarker, By Value, 2017-2024 (USD Million)
Figure 97: Japan Liquid Biopsy Market: By Product Type, By Value, 2017-2024 (USD Million)
Figure 98:ROW Liquid Biopsy Market Size, By Value, 2017-2024 (USD Million)
Figure 99:Middle East and North Africa, GDP, 2012-2017 (In USD Trillion)
Figure 100:Latin America and Caribbean, Share of Urban Population in Total Population, 2012-2017 (In %)
Figure 101:Prevalence of Different Type of Cancer in Middle East and North Africa  in year 2016 &amp; 2017 ( In Hundreds)
Figure 102:Prevalence of Different Type of Cancer in Brazil  in year 2016 &amp; 2017 ( In Hundreds)
Figure 103:Population ages 65 and above, By Select Country, 2017 (% of total) 
Figure 104:Population ages 60 and above, By Select Country, 2050 (% of total) 
Figure 105:ROW Liquid Biopsy Market: By Cancer Type, By Value, 2017-2024 (USD Million)
Figure 106:ROW Liquid Biopsy Market: By Circulating Biomarker, By Value, 2017-2024 (USD Million)
Figure 107:ROW Liquid Biopsy Market: By Product Type, By Value, 2017-2024 (USD Million)
Figure 108:Global Liquid Biopsy Market Share, By Select Company, 2018 (In %)
Figure 109:Guardant Health, Sales Revenue, 2016-2018 (USD Million) 
Figure 110:Guardant Health, Sales Revenue, By Segment, In 2018 (USD Million) 
Figure 111:Roche Diagnostics, Sales Revenue, 2014-2018 (USD Million) 
Figure 112:Roche Diagnostics, Sales Revenue, By Diagnostic Segment, In 2018 (USD Million)
Figure 113: Roche Diagnostics, Molecular Diagnostics Sales Revenue, By Geographical Segment, In 2018 (USD Million) 
Figure 114:Thermo Fisher Scientific, Sales Revenue, 2014-2018 (USD Million) 
Figure 115:Thermo Fisher Scientific, Sales Revenue, By Business Segment, In 2018 (USD Million) 
Figure 116:Thermo Fisher Scientific, Sales Revenue, By Geographical Segment, In 2018 (USD Million) 
Figure 117:Qiagen, Sales Revenue, 2014-2018 (USD Million) 
Figure 118:Qiagen, Sales Revenue, By Business Segment, In 2018 (USD Million) 
Figure 119:Qiagen, Sales Revenue, By Geographical Segment, In 2018 (USD Million)
List of Tables
Table A:Estimated Numbers of US Cancer Survivors (As of January 1, 2016)
Table B:Estimated Numbers of US Cancer Survivors (As of January 1, 2026F)
Table C:Germany, Healthcare Related Statistics, 2017
Table D:Recent Investments and Partnerships in Liquid Biopsy Market
Table E:Liquid Biopsy assays using c- tumor cells, as yet
Table F:Liquid Biopsy assays using circulating free DNA, as yet
Table G:Ongoing clinical trials in ct- DNA liquid biopsy
Table H:Ongoing clinical trials in CTC liquid biopsy
</t>
  </si>
  <si>
    <t xml:space="preserve"> 
Figure 1:Global Oral Anti-diabetic drug Market Size, By Value, 2014-2018 (USD Million)
Figure 2:Global Oral Anti-diabetic drug Market Size, By Value, Forecast, 2019-2024 (USD Million)
Figure 3:Worldwide Diabetes Prevalence
Figure 4:Prescribed diabetes medications globally
Figure 5:Drug spending pattern, By top 10 therapy classes, In 2018
Figure 6:Population ages 65 and above, By Select Region, 2013-2017 (% of total)
Figure 7:Projected global population aged 60 years &amp; above (In Billions)
Figure 8:Projected global population (In Billions)
Figure 9:Undiagnosed cases of diabetes (20-79 years), By Region, In 2017
Figure 10:Top 10 countries with diabetic population along with their healthcare expenditure, In 2017, In Million
Figure 11:Deaths attributable to diabetes, In 2017
Figure 12:Total healthcare expenditure and mean healthcare expenditure per person and per income group, In 2017
Figure 13:Global Oral Anti-diabetic drug Market Size, By Type, 2018 (%)
Figure 14:Global Oral Anti-diabetic drug Market Size, By Type, 2024F (%)
Figure 15:Global Oral Anti-diabetic drug Market Size, By Type, 2018 (In %)
Figure 16:Global Oral Anti-diabetic drug Market Size, By Type, 2024 (In %
Figure 17:Global Biguanides Oral Anti-diabetic drug Market, By Value,  2014-2018 (USD Million)
Figure 18:Global Biguanides Oral Anti-diabetic drug Market, By Value, Forecast, 2019-2024(USD Million)
Figure 19:Global Sulfonylurease Oral Anti-diabetic drug Market, By Value, 2014-2018 (USD Million)
Figure 20:Global Sulfonylurease Oral Anti-diabetic drug Market, By Value, Forecast, 2019-2024(USD Million)
Figure 21:Global TZDs Oral Anti-diabetic drug Market, By Value, 2014-2018 (USD Million)
Figure 22:Global TZDs Oral Anti-diabetic drug Market, By Value, Forecast, 2019-2024(USD Million)
Figure 23:Global Ɑ Glucosidase Inhibitors Oral Anti-diabetic drug Market, By Value, 2014-2018 (USD Million)
Figure 24:Global Ɑ Glucosidase Inhibitors Oral Anti-diabetic drug Market, By Value, Forecast, 2019-2024(USD Million)
Figure 25:Global DPP-4 Inhibitors Oral Anti-diabetic drug Market, By Value, 2014-2018 (USD Million)
Figure 26:Global DPP-4 Inhibitors Oral Anti-diabetic drug Market, By Value, Forecast, 2019-2024(USD Million)
Figure 27:Global SGL2 Inhibitors Oral Anti-diabetic drug Market, By Value, 2014-2018 (USD Million)
Figure 28:Global SGL2 Inhibitors Oral Anti-diabetic drug Market, By Value, Forecast, 2019-2024(USD Million)
Figure 29:Global Others Oral Anti-diabetic drug Market, By Value, 2014-2018 (USD Million)
Figure 30:Global Others Oral Anti-diabetic drug Market, By Value, Forecast, 2019-2024(USD Million)
Figure 31:Market Opportunity Chart of global Oral Anti-diabetic drug Market - By Type, By Value (Year - 2024)
Figure 32:Global Healthcare Landscape, By Select Region
Figure 33: Global Oral Anti-diabetic drug Market  Size, By Region, 2018 (%)
Figure 34:Global Oral Anti-diabetic drug Market  Size, By Region, 2024 (%)
Figure 35:North America Oral Anti-diabetic drug Market Size, By Value, 2014-2018 (USD Million)
Figure 36:North America Oral Anti-diabetic drug Market Size, By Value, Forecast, 2019-2024 (USD Million)
Figure 37:Prevalence of diabetes in North America, By age and sex, In 2017
Figure 38:Prevailing diabetes trend in North America
Figure 39:Top 5 countries with diabetic patients in North America and Caribbean Region, In 2017
Figure 40:North America population aged 65 and above, 2013-2018 (% of total)
Figure 41:Prevalence of Diabetes in North America, 2017 &amp; 2045E (In Million)
Figure 42:North America GDP, 2012-2017 (USD Trillion)
Figure 43:North America GDP per capita, current prices, 2013-2023F (In USD)
Figure 44:Competitive Positions of Select Companies Operating in North America Oral Anti-diabetic drug Market  (2018)
Figure 45:North America Oral Anti-diabetic drug Market: By Type, By Value, 2014-2018 (USD Million)
Figure 46:North America Oral Anti-diabetic drug Market: By Type, By Value, 2019-2024 (USD Million)
Figure 47:North America Oral Anti-diabetic drug Market Size, By Country, 2018 (%)
Figure 48:North America Oral Anti-diabetic drug Market Size, By Country, 2024F (%)
Figure 49: Market Opportunity Chart of North America Oral Anti-diabetic drug Market - By Type, By Value (Year - 2024)
Figure 50:USA Oral Anti-diabetic drug Market, By Value, 2014-2018 (USD Million)
Figure 51:USA Oral Anti-diabetic drug Market, By Value, 2019-2024(USD Million)
Figure 52:U.S., Per Capita Expenditure on Healthcare, 2012-2018 (In USD)
Figure 53:Prevalence of diabetes in United States, 2013-2017, In million 
Figure 54:U.S., Percentage of diabetic patients afflicted from other consequences as of 2017 (in %) 
Figure 55:U.S., GDP (Current USD), 2013-2017 (In USD Trillion)
Figure 56:U.S., Population ages 65 and above, 2013-2017 (% of total)
Figure 57:U.S., Population ages 65 and above, Forecast (In Millions)
Figure 58:U.S. Oral Anti-diabetic drug Market: By Type, By Value, 2014-2018 (USD Million)
Figure 59:U.S. Oral Anti-diabetic drug Market: By Type, By Value, 2019-2024 (USD Million)
Figure 60:Canada Oral Anti-diabetic drug Market, By Value, 2014-2018 (USD Million)
Figure 61:Canada Oral Anti-diabetic drug Market, By Value, 2019-2024(USD Million)
Figure 62:Prevalence of diabetes in Canada, 2013-2017,In million 
Figure 63:Health insurance coverage plans for diabetic patients 
Figure 64:Prevalence of Diabetics in Canada, (% of Total Population) 2015 &amp; 2045E
Figure 65: Estimated Prevalence of Pre-Diabetics in Canada, (% of Total Population) 2015 &amp; 2045E
Figure 66:Overweight and Obese Population in Canada, 2015-2017  (% of total)
Figure 67:Canada, Expenditure on Health as a share of GDP, 2012-2017 (In %)
Figure 68:Canada, Per Capita Healthcare Expenditure, 2012-2017 (USD)
Figure 69:Canada, Population ages 65 and above, 2012-2018 (% of total)
Figure 70:Canada Oral Anti-diabetic drug Market: By Type, By Value, 2014-2018 (USD Million)
Figure 71:Canada Oral Anti-diabetic drug Market: By Type, By Value, 2019-2024 (USD Million)
Figure 72:Europe Oral Anti-diabetic drug Market Size, By Value, 2014-2018 (USD Million)
Figure 73:Europe Oral Anti-diabetic drug Market Size, By Value, Forecast, 2019-2024 (USD Million)
Figure 74:Prevalence of Diabetes (Age 18+), 2017 &amp; 2045E (In Million)
Figure 75:Diabetes Prevalence (% of population ages 20 to 79), By Select Country, 2017
Figure 76:Prevalence of Diabetes Among Children, 2017
Figure 77:Obesity Rate, By Select Country, 2017 (In Percentage)
Figure 78:European Union, Population ages 65 and above, 2013-2018 (% of total) 
Figure 79:Per Capita Health Expenditure, By Select Country, 2018 (USD) 
Figure 80:European Country Population Aged 65 and Above, 2012-2017 (% of Total)
Figure 81: GDP, Europe Region, By Select Country, 2017 (In Trillion USD)
Figure 82:Competitive Positions of Select Companies Operating in Europe Oral Anti-diabetic drug Market (2018)
Figure 83:Europe Oral Anti-diabetic drug Market: By Type, By Value, 2014-2018 (USD Million)
Figure 84:Europe Oral Anti-diabetic drug Market: By Type, By Value, 2019-2024 (USD Million)
Figure 85:Europe Oral Anti-diabetic drug Market Size, By Country, 2018 (%)
Figure 86:Europe Oral Anti-diabetic drug Market Size, By Country, 2024F (%)
Figure 87:Market Opportunity Chart of Europe Oral Anti-diabetic drug Market - By Type, By Value (Year - 2024)
Figure 88:U.K. Oral Anti-diabetic drug Market, By Value, 2014-2018 (USD Million)
Figure 89:U.K. Oral Anti-diabetic drug Market, By Value, 2019-2024(USD Million)
Figure 90:U.K, Pharmaceutical R&amp;D Spending, Euro Million, 2013-2016
Figure 91:Number of deaths in United Kingdom by diabetes, By sex and age, In 2017
Figure 92:U.K, Health Expenditure Per Capita, PPP, 2012-2017 (USD)
Figure 93:U.K, Population Ages 65 and Above (% of total), 2012-2018
Figure 94:Prevalence of diabetes in United Kingdom, 2013-2017, In million
Figure 95:U.K. Oral Anti-diabetic drug Market: By Type, By Value, 2014-2018 (USD Million)
Figure 96:U.K. Oral Anti-diabetic drug Market: By Type, By Value, 2019-2024 (USD Million)
Figure 97: Germany Oral Anti-diabetic drug Market, By Value, 2014-2018 (USD Million)
Figure 98:Germany Oral Anti-diabetic drug Market, By Value, 2019-2024(USD Million)
Figure 99:German Pharmaceutical companies expenditure on  R&amp;D, In Million Euros
Figure 100:Healthcare spending pattern in Germany, In 2018, In USD $
Figure 101:Health insurance coverage in Germany, In 2018
Figure 102:Germany, Health Expenditure Per Capita, PPP, 2012-2017 (USD)
Figure 103:Germany, Population ages 65 and above, 2012-2018 (% total)
Figure 104:Germany Oral Anti-diabetic drug Market: By Type, By Value, 2014-2018 (USD Million)
Figure 105:Germany Oral Anti-diabetic drug Market: By Type, By Value, 2019-2024 (USD Million)
Figure 106:France Oral Anti-diabetic drug Market, By Value, 2014-2018 (USD Million)
Figure 107:France Oral Anti-diabetic drug Market, By Value, 2019-2024(USD Million)
Figure 108:Prevalence of diabetes in France, 2013-2017, In million
Figure 109:Prevalence of diabetes and related risk factors in France, In 2017
Figure 110:France, Population Ages 65 and Above (% of total), 2012-2018
Figure 111:France, Spending on Healthcare, 2015 &amp; 2040, (USD Per Person)
Figure 112:Healthcare expenditure in France ( as a % of GDP)
Figure 113: Healthcare spending pattern in France, In 2016 &amp; 2050, In USD $
Figure 114:France Oral Anti-diabetic drug Market: By Type, By Value, 2014-2018 (USD Million)
Figure 115:France Oral Anti-diabetic drug Market: By Type, By Value, 2019-2024 (USD Million)
Figure 116:Italy Oral Anti-diabetic drug Market, By Value, 2014-2018 (USD Million)
Figure 117:Italy Oral Anti-diabetic drug Market, By Value, 2019-2024(USD Million)
Figure 118:Italy, Health Expenditure, (% of GDP), 2013-2017 (USD)
Figure 119:Prevalence of diabetes in Italy, 2013-2017, In million
Figure 120:Italy, Spending on Healthcare, 2015 &amp; 2040, (USD Per Person)
Figure 121:Italy, Population Ages 65 and Above (% of total), 2012-2018
Figure 122:Italy Oral Anti-diabetic drug Market: By Type, By Value, 2014-2018 (USD Million)
Figure 123:Italy Oral Anti-diabetic drug Market: By Type, By Value, 2019-2024 (USD Million)
Figure 124:APAC Oral Anti-diabetic drug Market Size, By Value, 2014-2018 (USD Million)
Figure 125:APAC Oral Anti-diabetic drug Market Size, By Value, Forecast, 2019-2024 (USD Million)
Figure 126:Population ages 65 and above, APAC Region, By Select Countries, 2018 (% of total) 
Figure 127:Population ages 65 and above, APAC Region, By Select Countries, 2050 (% of total) 
Figure 128:APAC, GDP, By Select Country, 2017 (In USD Trillion)
Figure 129: Diabetes Prevalence (% of population ages 20 to 79), By Select Country, 2018
Figure 130:Obesity Rate, By Select Country, 2017 (In Percentage)
Figure 131:Competitive Positions of Select Companies Operating in Asia Pacific Oral Anti-diabetic drug Market  (2018)
Figure 132:APAC Oral Anti-diabetic drug Market: By Type, By Value, 2014-2018 (USD Million)
Figure 133:APAC Oral Anti-diabetic drug Market: By Type, By Value, 2019-2024 (USD Million)
Figure 134:APAC Oral Anti-diabetic drug Market Size, By Country, 2018 (%)
Figure 135:APAC Oral Anti-diabetic drug Market Size, By Country, 2024F (%)
Figure 136:Market Opportunity Chart of APAC Oral Anti-diabetic drug Market - By Type, By Value (Year - 2024)
Figure 137:India Oral Anti-diabetic drug Market, By Value, 2014-2018 (USD Million)
Figure 138:India Oral Anti-diabetic drug Market, By Value, 2019-2024 (USD Million)
Figure 139:Prevalence of diabetes in India, In million
Figure 140:India, Population ages 65 and above, 2013-2018, In Million
Figure 141:India, Share of Urban Population, 2012-2018 (In %)
Figure 142:India, GDP Growth Per Year, 2015-2019 (In %)
Figure 143:India, Total Population, 2013-2023F (In Million)
Figure 144:India Oral Anti-diabetic drug Market: By Type, By Value, 2014-2018 (USD Million)
Figure 145: India Oral Anti-diabetic drug Market: By Type, By Value, 2019-2024 (USD Million)
Figure 146:Japan Oral Anti-diabetic drug Market, By Value, 2014-2018 (USD Million)
Figure 147:Japan Oral Anti-diabetic drug Market, By Value, 2019-2024 (USD Million)
Figure 148:Prevalence of diabetes in Japan, In million
Figure 149:Japan Healthcare Expenditure Outlook (2017) (%)
Figure 150:Japan, GDP Growth Per Year, 2015-2019F (In %)
Figure 151:Japan, Population ages 65 and above, 2012-2017 (% of total)
Figure 152:Japan Oral Anti-diabetic drug Market: By Type, By Value, 2014-2018 (USD Million)
Figure 153:Japan Oral Anti-diabetic drug Market: By Type, By Value, 2019-2024 (USD Million)
Figure 154:China Oral Anti-diabetic drug Market, By Value, 2014-2018 (USD Million)
Figure 155:China Oral Anti-diabetic drug Market, By Value, 2019-2024(USD Million)
Figure 156:China, Population ages 65 and above, 2012-2018 (% of total)
Figure 157:China Healthcare Expenditure Outlook (2018) (%)
Figure 158:Prevalence of diabetes in China, In million
Figure 159:China, Share of Urban Population, 2012-2018 (In %)
Figure 160:China, GDP Growth Per Year, 2015-2019 (In %)
Figure 161: China, Total Population, 2013-2021F (In Million)
Figure 162:China Oral Anti-diabetic drug Market: By Type, By Value, 2014-2018 (USD Million)
Figure 163:China Oral Anti-diabetic drug Market: By Type, By Value, 2019-2024 (USD Million)
Figure 164:ROW Oral Anti-diabetic drug Market Size, By Value, 2014-2018 (USD Million)
Figure 165:ROW Oral Anti-diabetic drug Market Size, By Value, Forecast, 2019-2024 (USD Million)
Figure 166:Population ages 65 and above, By Select Country, 2017 (% of total) 
Figure 167:Population ages 60 and above, By Select Country, 2050 (% of total) 
Figure 168:Latin America and Caribbean, Population ages 65 and above 2012-2018 (% of total)
Figure 169:Latin America and Caribbean, Share of Urban Population in Total Population, 2012-2018
Figure 170:Middle East and North Africa, Population ages 65 and above (% of total)
Figure 171:Middle East and North Africa, GDP, 2012-2018 (In USD Trillion)
Figure 172:Prevalence of diabetes in Latin America ad Caribbean, In million
Figure 173:Prevalence of diabetes in Middle East and North Africa, In million
Figure 174:ROW Oral Anti-diabetic drug Market: By Type, By Value, 2014-2018 (USD Million)
Figure 175:ROW Oral Anti-diabetic drug Market: By Type, By Value, 2019-2024 (USD Million)
Figure 176:ROW Oral Anti-diabetic drug Market Size, By Country, 2018 (%)
Figure 177: ROW Oral Anti-diabetic drug Market Size, By Country, 2024F (%)
Figure 178:Brazil Oral Anti-diabetic drug Market, By Value, 2014-2018 (USD Million)
Figure 179:Brazil Oral Anti-diabetic drug Market, By Value, 2019-2024(USD Million)
Figure 180:Brazil, Population ages 65 and above, 2012-18 (% of total)
Figure 181:Brazil, GDP, 2012-2018 (In USD Trillion)
Figure 182:Prevalence of diabetes in Brazil, In million 
Figure 183:Brazil health expenditure as a share of GDP, 2018 
Figure 184:Brazil Oral Anti-diabetic drug Market: By Type, By Value, 2014-2018 (USD Million)
Figure 185:Brazil Oral Anti-diabetic drug Market: By Type, By Value, 2019-2024 (USD Million)
Figure 186:Global Market Share of Leading Companies, By Select Company, 2018 (In %)
Figure 187:Growth of non generic oral diabetic drugs
Figure 188:Novartis, Net Sales, 2015-2018 (In Billion USD) 
Figure 189:Galvus, Net Sales, 2014-2018 (In Billion USD) 
Figure 190:Novartis, Sales, By Innovative Medicine Segment, FY ended March 2018 (%)
Figure 191:Novartis, Sales, By Innovative Medicine Segment, FY ended March 2018 (%)
Figure 192:Pfizer, Sales Revenue, 2014-2018 (USD million) 
Figure 193: Pfizer, Sales, By Business Segment, FY ended March 2018 (In %)
Figure 194:Pfizer, By Geographic Region, FY ended March 2017 (In %) 
Figure 195:Sanofi Annual Sales Revenue of Cardiac and Vascular Group,2014-2018 (USD Million)
Figure 196:Sanofi , Sales, By Business Segment, FY ended March 2018 (%) 
Figure 197:Sanofi, By Region, FY ended March 2018 (%)
Figure 198: Sanofi Annual Sales Revenue of Amaryl ,2014-2018 (USD Million)
Figure 199:Sanofi, Amaryl Sales, By Region, FY ended March 2018 (%)
Figure 200:Takeda, Net Sales, 2014-2018 (In Million USD) 
Figure 201:Nesina, Net Sales, 2014-2018 (In Million USD) 
Figure 202:Takeda, Net Sales, By Geographic Region, 2018 (In %) 
Figure 203:Nesina, Net Sales, By Geographic Region, 2018 (In %) 
Figure 204:Merck &amp; Co., Net Sales, 2014-2018 (In Billion USD) 
Figure 205:Januvia, Net Sales, 2014-2018 (In Billion USD) 
Figure 206:Janumet, Net Sales, 2014-2018 (In Billion USD) 
Figure 207:Januvia, Net Sales, By Geographic Region, 2018 (In %) 
Figure 208:Janumet, Net Sales, By Geographic Region, 2018 (In %) 
Figure 209: Farxiga, Net Sales, 2014-2018 (In Million USD) 
Figure 210:Onglyza, Net Sales, 2014-2018 (In Million USD)
Figure 211:Farxiga, Net Sales, By Geographic Region, 2018 (In %) 
Figure 212:Onglyza, Net Sales, By Geographic Region, 2018 (In %) 
Figure 213:Janssen Pharmaceutical, Cardiovascular segment, Net Sales, 2014-2018 (In Million USD) 
Figure 214:Invokana, Net Sales, 2014-2018 (In Million USD) 
Figure 215:Cardiovascular segment, Net Sales, By Geographic Region, 2018 (In %) 
Figure 216:Invokana, Net Sales, By Geographic Region, 2018 (In %) 
Figure 217:Jardiance, Net Sales, 2017-2018 (In Million USD) 
Figure 218:Trajenta, Net Sales, 2017-2018 (In Million USD) 
Figure 219:Jardiance, Net Sales, 2016-2018 (In Million USD) 
Figure 220:Trajenta &amp; Jentadueto, Net Sales, 2014-2018 (In Million USD) 
Figure 221:Jardinace, Net Sales, By Geographic Region, 2018 (In %) 
Figure 222:Trajenta &amp; Jentadueto, Net Sales, By Geographic Region, 2018 (In %)
List of Tables
Table A:Most common oral anti- diabetic drugs prescribed in United States
Table B:Prescription drugs insurance coverage provided by Medicare Part D in United States
Table C:Prescription drug coverage plans in Canada
Table D:Most common oral anti- diabetic drugs prescribed in Canada
Table E:Combinational oral anti- diabetic drugs prescribed in Canada
Table F:Reimbursement criteria for prescription drugs in Europe
Table G:Most common oral anti- diabetic drugs prescribed in Canada
Table H:U.K. employees co-payment plan for prescription drugs at local pharmacies 
Table I:Prevalence of diabetes and related risk factors in United Kingdom
Table J:Germany, Healthcare Related Statistics, 2017
Table K:Top 5 countries with number of diabetic people across Europe, In million, In 2017 
Table L:Global Access to Healthcare Index, Ranking of Select Countries in Asia Pacific Region, 2017 (score out of 10)
Table M:Drivers driving Indian Pharmaceutical industry
Table N:Diabetes medications in India’s National List of Essential medicines
Table O:Healthcare expenditure pattern in Middle East and North Africa, In 2017
Table P:Pharmaceutical expenditure in relation to healthcare expenditure in Middle East and North Africa, In 2017
Table Q:Healthcare spending pattern in Brazil (In USD)
</t>
  </si>
  <si>
    <t xml:space="preserve">
Figure 1: Global Organ Transplantation  Market Size, By Value, 2014-2018 (USD Million)
Figure 2: Worldwide Rate Of Deceased Organ Donors, 2018, By Selected Countries, (Per Million) 
Figure 3: Americas, Rate Of Deceased Organ Donors, 2018, By Selected Countries, (Per Million) 
Figure 4: Asia-Oceania, Rate Of Deceased Organ Donors, 2018, By Selected Countries, (Per Million) 
Figure 5: Europe, Rate Of Deceased Organ Donors, 2018, By Selected Countries, (Per Million) 
Figure 6: Worldwide Rate Of Living Organ Donors, 2018, By Selected Countries, (Per Million) 
Figure 7: Worldwide Rate Of Kidney Transplant From Deceased Donors, 2018, By Selected Countries, (Per Million) 
Figure 8: Worldwide Rate Of Kidney Transplant From Living Donors, 2018, By Selected Countries,  (Per Million) 
Figure 9: Worldwide Rate Of Liver Transplant From Deceased Donors, 2018, By Selected Countries, (Per Million) 
Figure 10: Worldwide Rate Of Liver Transplant From Living Donors, 2018, By Selected Countries, (Per Million) 
Figure 11: Worldwide Rate Of Heart Transplant, 2018, By Selected Countries, (Per Million) 
Figure 12: Worldwide Rate Of Lung Transplant, 2018, By Selected Countries,  (Per Million) 
Figure 13: Worldwide Rate Of Pancreas Transplant, 2018, By Selected Countries, (Per Million) 
Figure 14: Share of People Aged 65+, 2015 and 2050F (In %)
Figure 15: Worldwide Diabetes Prevalence
Figure 16: Prevalence of Diagnosed Autoimmune Diseases, In 2018, By Selected Countries, (% of Total)
Figure 17: Number of people with diabetes, Worldwide, (In million), 2017 &amp; 2045E 
Figure 18: Projected increase in cases of diabetes in 2045, By region (In Percentage)
Figure 19: Prevalence of cardiovascular diseases worldwide, 2013-2018, In million
Figure 20: Prevalence of chronic respiratory diseases worldwide, 2013-2020E, In million
Figure 21: Global Life expectancy at birth for selected periods
Figure 22: Life expectancy at birth for selected periods, By Region
Figure 23: Projected global population (In Billions)
Figure 24: Projected global population aged 60 years &amp; above (In Billions)
Figure 25: GDP Per Capita PPP, By Select Countries, 2022F (USD)
Figure 26: Expected Global Medical Spending in 2020, By Region, (% of Total) 
Figure 27: Healthcare Expenditure (Share of GDP), By Select Country, 2013-2018 (In %)
Figure 28: Global Expected Healthcare Industry Outlook
Figure 29: Regional Expected Healthcare Industry Growth Rate By Year 2020
Figure 30: Global Organ Transplantation Market Size, By Value, Forecast, 2019-2024 (USD Million)
Figure 31: Global Organ Transplantation Market Size, By Product Type, 2018 (%)
Figure 32: Global Organ Transplantation Market Size, By Product Type, 2024F (%)
Figure 33: Global Preservation Products  Market, By Value, 2014-2018 (USD Million)
Figure 34: Global Preservation Products  Market, By Value, 2019-2024 (USD Million)
Figure 35: Global Immunosuppressant Drugs  Market, By Value, 2014-2018 (USD Million)
Figure 36: Global Immunosuppressant Drugs  Market, By Value, 2019-2024 (USD Million)
Figure 37: Global Transplant Diagnostics Market, By Value, 2014-2018 (USD Million)
Figure 38: Global Transplant Diagnostics Market, By Value, 2019-2024 (USD Million)
Figure 39: Global Other Transplant Products Market, By Value, 2014-2018 (USD Million)
Figure 40: Global Other Transplant Products Market, By Value, 2019-2024 (USD Million)
Figure 41: Market Attractiveness Chart of Global Organ Transplantation  Market – By Product Type (Year- 2024)
Figure 42: Global Organ Transplantation Market, By Application Type, By Value, 2018 (%)
Figure 43: Global Organ Transplantation Market, By Application Type, By Value, 2024 (%)
Figure 44: Global Kidney Transplantation Market, By Value, 2014-2018 (USD Million)
Figure 45: Global Kidney Transplantation Market, By Value, 2019-2024 (USD Million)
Figure 46: Global Liver Transplantation Market, By Value, 2014-2018 (USD Million)
Figure 47: Global Liver Transplantation Market, By Value, 2019-2024 (USD Million)
Figure 48: Global Heart Transplantation Market, By Value, 2014-2018 (USD Million)
Figure 49: Global Heart Transplantation Market, By Value, 2019-2024 (USD Million)
Figure 50: Global Other Organ Transplantation Market, By Value, 2014-2018 (USD Million)
Figure 51: Global Other Organ Transplantation Market, By Value, 2019-2024 (USD Million)
Figure 52: Market Attractiveness Chart of Global Organ Transplantation  Market – By Application Type Type (Year- 2024)
Figure 53: Global Organ Transplantation  Market, Regional Distribution, By Value, 2018 (%)
Figure 54: Global Organ Transplantation  Market, Regional Distribution, By Value, 2024 (%)
Figure 55: North America Organ Transplantation Market, By Value, 2014-2018 (USD Million)
Figure 56: North America Healthcare Cost Per Capita, 2017 (USD)
Figure 57: North America Population above 65 year, 2015, 2030F, &amp; 2050F (In Millions) 
Figure 58: Prevalence of diabetes in North America, By age and sex, In 2017
Figure 59: North America Diseases Outlook 
Figure 60: North America, Respiratory Infections and Tuberculosis Prevalence, 2013-2017, In Millions
Figure 61: Prevalence of cardiovascular disease in North America, In million
Figure 62: North America GDP, 2012-2018 (USD Trillion)
Figure 63: North America GDP per capita, current prices, 2013-2023F (In USD)
Figure 64: North America Organ Transplantation  Market, By Value, 2019-2024 (USD Million)
Figure 65: North America Organ Transplantation  Market, By Product Type, By Value, 2018 (%)
Figure 66: North America Organ Transplantation  Market, By Product Type, By Value, 2024 (%)
Figure 67: North America Organ Transplantation  Market, By Product Type, By Value, 2014-2018 (USD Million)
Figure 68: North America Organ Transplantation  Market, By Product Type, By Value, 2019-2024 (USD Million)
Figure 69: North America Organ Transplantation  Market, By Application Type, By Value, 2018 (%)
Figure 70: North America Organ Transplantation  Market, By Application Type, By Value, 2024 (%)
Figure 71: North America Organ Transplantation  Market, By Application Type, By Value, 2014-2018 (USD Million)
Figure 72: North America Organ Transplantation Market, By Application Type, By Value, 2019-2024 (USD Million)
Figure 73: Major Companies Operating in North America Market, By Segment (2018)
Figure 74: North America Organ Transplantation Market Size, By Countries, 2018 (%)
Figure 75: North America Organ Transplantation  Market  Size, By Countries, 2024F (%)
Figure 76: Market Attractiveness Chart of North America Organ Transplantation  Market – By Countries (Year- 2024)
Figure 77: U.S.A Organ Transplantation  Market, By Value, 2014-2018 (USD Million)
Figure 78: U.S.A Organ Transplantation  Market, By Value, 2019-2024 (USD Million)
Figure 79: USA, Organ Transplantation Related Statistics, 2019
Figure 80: USA, Number of Organ Transplant Procedures, 2018
Figure 81: USA, Organ Transplantation Procedures, By Ethnicity, 2018 
Figure 82: USA, Number of Organ Donations, By Donor Type
Figure 83: USA, Number of Organ Transplant, 2014-2018
Figure 84: USA, Estimates Transplant Cost Per Patient, 2017
Figure 85: Unites States, Chronic Diseases Outlook, 2018
Figure 86: U.S., Population ages 65 and above, 2014-2018 (% of total)
Figure 87: U.S., Population ages 65 and above, Forecast (In Millions)
Figure 88: Medical and Healthcare Research &amp; Development Spending, 2013-2018 (In USD Billion) 
Figure 89: U.S., Per Capita Expenditure on Healthcare, 2012-2018 (In USD)
Figure 90: U.S.A Organ Transplantation  Market, By Value, By Product Type, 2018 (%)
Figure 91: U.S.A Organ Transplantation  Market, By Value, By Product Type, 2024, (% )
Figure 92: U.S.A Organ Transplantation  Market, By Product Type, By Value,  (USD Million)
Figure 93: U.S.A Organ Transplantation  Market, By Product Type, By Value, 2019-2024 (USD Million)
Figure 94: U.S.A Organ Transplantation  Market, By Value, By Application Type, 2018 (%)
Figure 95: U.S.A Organ Transplantation  Market, By Value, By Application Type, 2024 (%)
Figure 96: U.S.A Organ Transplantation  Market, By Application Type, By Value, 2014-2018 (USD Million)
Figure 97: U.S.A Organ Transplantation  Market, By Application Type, By Value, 2019-2024 (USD Million)
Figure 98: Canada Organ Transplantation  Market, By Value, 2014-2018 (USD Million)
Figure 99: Canada Organ Transplantation  Market, By Value, 2019-2024 (USD Million)
Figure 100: Canada, Organ Transplantation Rate, 2008 &amp; 2018, By Selected Organs 
Figure 101: Canada, Number Organ Transplantation Performed in Canada, By Organs, 2018
Figure 102: Canada, Number Of Patients In Waiting List For Single Organ, By Organs, 2018
Figure 103: Canada, Number of Organs Retrieved and Final Disposition, 2018
Figure 104: Canada, Deceased Organ Donor Type Over Time, 2014-2018.
Figure 105: Canada, Population ages 65 and above, 2012-2018 (% of total)
Figure 106: Canada, Population Ageing Key Facts
Figure 107: Overweight and Obese Population in Canada, 2015-2017  (% of total)
Figure 108: Canada, Population Projections (In Millions)
Figure 109: Canada, Expenditure on Health as a share of GDP, 2012-2017 (In %)
Figure 110: Canada, Per Capita Healthcare Expenditure, 2012-2017 (USD)
Figure 111: Canada Organ Transplantation Market, By Value, By Product Type, 2018 (%)
Figure 112: Canada Organ Transplantation Market, By Value, By Product Type, 2024 (%)
Figure 113: Canada Organ Transplantation Market, By Product Type, By Value, 2014-2018 (USD Million)
Figure 114: Canada Organ Transplantation Market, By Product Type, By Value, 2019-2024 (USD Million)
Figure 115: Canada Organ Transplantation Market, By Value, By Application Type, 2018 (%)
Figure 116: Canada Organ Transplantation Market, By Value, By Application Type, 2024 (%)
Figure 117: Canada Organ Transplantation Market, By Application Type, By Value, 2014-2018 (USD Million)
Figure 118: Canada Organ Transplantation Market, By Product Type, By Value, 2019-2024 (USD Million)
Figure 119: Europe Organ Transplantation Market, By Value, 2014-2018 (USD Million)
Figure 120: EU-5 Socio-Economical Statistics, 2018
Figure 121: Prevalence of Diabetes (Age 18+), 2017 &amp; 2045E (In Million)
Figure 122: Prevalence of Diabetes (Age 18+), 2017 &amp; 2045E (In Million)
Figure 123: Diabetes Prevalence (% of population ages 20 to 79), By Select Country, 2017
Figure 124: Europe, Per Capita Health Expenditure, By Select Country, 2017 (USD) 
Figure 125: GDP (Current USD), Europe Region, By Select Country, 2014-2018 (In Trillion USD)
Figure 126: Cause of Death, EU-28, 2015, Per 1000000 inhabitants, Both Sex 
Figure 127: Breakdown of Total Health Expenditure in Europe, 2018 (%)
Figure 128: European Country Population Aged 65 and Above, 2012-2018 (% of Total)
Figure 129: GDP, Europe Region, By Select Country, 2012-2018 (In Trillion USD)
Figure 130: Europe Organ Transplantation Market, By Value, 2019-2024 (USD Million)
Figure 131: Europe Organ Transplantation  Market, By Product Type, By Value, 2018 (%)
Figure 132: Europe Organ Transplantation  Market, By Product Type, By Value, 2024 (%)
9.5 Europe Organ Transplantations Market Size, By Product Type, By Value (2014-2018)
Figure 133: Europe Organ Transplantation  Market, By Product Type, By Value, 2014-2018 (USD Million)
Figure 134: Europe Organ Transplantation  Market, By Product Type, By Value, 2019-2024 (USD Million)
Figure 135: Europe Organ Transplantation  Market, By Application Type, By Value, 2018 (%)
Figure 136: Europe Organ Transplantation  Market, By Application Type, By Value, 2024 (%)
Figure 137: Europe Organ Transplantation  Market, By Application Type, By Value, 2014-2018 (USD Million)
Figure 138: Europe Organ Transplantation  Market, By Product Type, By Value, 2019-2024 (USD Million)
Figure 139: Major Companies Operating in Europe Market, By Segment  (2018)
Figure 140: Europe Organ Transplantation  Market  Size, By Countries, 2018 (%)
Figure 141: Europe Organ Transplantation  Market  Size, By Countries, 2024F (%)
Figure 142: Market Attractiveness Chart of Global Organ Transplantation  Market – By European Countries (Year- 2024)
Figure 143: Germany Organ Transplantation  Market, By Value, 2014-2018 (USD Million)
Figure 144: Germany Organ Transplantation  Market, By Value, 2019-2024 (USD Million)
Figure 145: Germany, Number Of Organ Transplants, 2013-2018
Figure 146: Germany, Number Of Organ Donor, 2013-2018
Figure 147: Germany, Health Expenditure Per Capita, PPP, 2012-2017 (USD)
Figure 148: Germany, Hospitals Relates Statistics, 2017
Figure 149: Germany, Cause of Deaths, Percentage Change, 2007-2017
Figure 150: Germany, Government R&amp;D Spending on Health Research and Industry, (Euro Million), 2017
Figure 151: Germany, Spending on Healthcare, 2015 &amp; 2040E, (USD Per Person)
Figure 152: Germany, Healthcare Related Statistics, 2017
Figure 153: Germany Organ Transplantation  Market, By Product Type, By Value, 2018 (%)
Figure 154: Germany Organ Transplantation  Market, By Product Type, By Value, 2024 (%)
Figure 155: Germany Organ Transplantation  Market, By Product Type, By Value, 2014-2018 (USD Million)
Figure 156: Germany Organ Transplantation  Market, By Product Type, By Value, 2019-2024 (USD Million)
Figure 157: Germany Organ Transplantation  Market, By Application Type, By Value, 2018 (%)
Figure 158: Germany Organ Transplantation  Market, By Application Type, By Value, 2024 (%)
Figure 159: Germany Organ Transplantation  Market, By Application Type, By Value, 2014-2018 (USD Million)
Figure 160: Germany Organ Transplantation  Market, By Product Type, By Value, 2019-2024 (USD Million)
Figure 161: France Organ Transplantation  Market, By Value, 2014-2018 (USD Million)
Figure 162: France Organ Transplantation  Market, By Value, 2019-2024 (USD Million)
Figure 163: France, Number Of Organ Transplants, By Organ, 2017
Figure 164: France, Number Of Organ Donor, 2017
Figure 165: France, Cause of Death, Percentage Change Between 2007-2017
Figure 166: France, Health Infrastructure, 2017
Figure 167: France, Healthcare Infrastructure Related Statistics
Figure 168: France, Spending on Healthcare, 2015 &amp; 2040,(USD Per Person)
Figure 169: France, Population Ages 65 and Above (% of total), 2013-2018
Figure 170: France, Number of Hospital Beds, 2013-2017
Figure 171: France Organ Transplantation  Market, By Product Type, By Value, 2018 (%)
Figure 172: France Organ Transplantation  Market, By Product Type, By Value, 2024 (%)
Figure 173: France Organ Transplantation  Market, By Product Type, By Value, 2014-2018 (USD Million)
Figure 174: France Organ Transplantation  Market, By Product Type, By Value, 2019-2024 (USD Million)
Figure 175: France Organ Transplantation  Market, By Application Type, By Value, 2018 (%)
Figure 176: France Organ Transplantation  Market, By Application Type, By Value, 2024 (%)
Figure 177: France Organ Transplantation  Market, By Application Type, By Value, 2014-2018 (USD Million)
Figure 178: France Organ Transplantation  Market, By Product Type, By Value, 2019-2024 (USD Million)
Figure 179: U.K Organ Transplantation  Market, By Value, 2014-2018 (USD Million)
Figure 180: U.K Organ Transplantation  Market, By Value, 2019-2024 (USD Million)
Figure 181: U.K, Number Of Organ Transplants, By Organ, 2018
Figure 182: U.K, Number Of Organ Transplants, 2015-2018
Figure 183: U.K, Number Of Organ Transplants, By Organ, 2018
Figure 184: U.K, Number of Hospitals, 2014-2017
Figure 185: U.K, Population Ages 65 and Above (% of total), 2012-2018
Figure 186: U.K, NHS Related Statistics
Figure 187: U.K, Number of Communities Pharmacies, 2014-2018
Figure 188: U.K, Health Expenditure,  (% of GDP), 2014-2017 (USD)
Figure 189: U.K, Spending on Healthcare, 2015 &amp; 2040, (USD Per Person)
Figure 190: U.K Organ Transplantation  Market, By Value, By Product Type, 2018 (%)
Figure 191: U.K Organ Transplantation  Market, By Value, By Product Type, 2024 (%)
Figure 192: U.K Organ Transplantation  Market, By Product Type, By Value, 2014-2018 (USD Million)
Figure 193: U.K Organ Transplantation  Market, By Product Type, By Value, 2019-2024 (USD Million)
Figure 194: U.K Organ Transplantation  Market, By Application Type, By Value, 2018 (%)
Figure 195: U.K Organ Transplantation  Market, By Application Type, By Value, 2024 (%)
Figure 196: U.K Organ Transplantation  Market, By Application Type, By Value, 2014-2018 (USD Million)
Figure 197: U.K Organ Transplantation  Market, By Product Type, By Value, 2019-2024 (USD Million)
Figure 198: Italy Organ Transplantation  Market, By Value, 2014-2018 (USD Million)
Figure 199: Italy Organ Transplantation  Market, By Value, 2019-2024 (USD Million)
Figure 200: Italy, Number of Organ Transplant, 2013-2018
Figure 201: Italy, Number of Organ Transplant, By Organs, 2018
Figure 202: Italy, Number of Organ Donations, By Donor Type, 2018
Figure 203: Italy, Spending on Healthcare, 2015 &amp; 2040, (USD Per Person)
Figure 204: Italy, Spending on Healthcare, 2015 &amp; 2040, (USD Per Person)
Figure 205: Italy, Cause of Death, Percentage Change Between 2007-2017
Figure 206: Italy, Health Expenditure, (% of GDP), 2014-2018 (USD)
Figure 207: Italy, Population Ages 65 and Above (% of total), 2012-2018
Figure 208: Italy Organ Transplantation  Market, By Value, By Product Type, 2018 (%)
Figure 209: Italy Organ Transplantation  Market, By Value, By Product Type, 2024 (%)
Figure 210: Italy Organ Transplantation  Market, By Product Type, By Value, 2014-2018 (USD Million)
Figure 211: Italy Organ Transplantation  Market, By Product Type, By Value, 2019-2024 (USD Million)
Figure 212: Italy Organ Transplantation  Market, By Application Type, By Value, 2018 (%)
Figure 213: Italy Organ Transplantation  Market, By Application Type, By Value, 2024 (%)
Figure 214: Italy Organ Transplantation Market, By Application Type, By Value, 2014-2018 (USD Million)
Figure 215: Italy Organ Transplantation Market, By Product Type, By Value, 2019-2024 (USD Million)
Figure 216: Spain Organ Transplantation  Market, By Value, 2014-2018 (USD Million)
Figure 217: Spain Organ Transplantation  Market, By Value, 2019-2024 (USD Million)
Figure 218: Spain, Number of Organ Transplants,2018
Figure 219: Spain, Number of Organ Donor, By Donor Type, 2018
Figure 220: Spain, Cause Of Deaths, 2017
Figure 221: Spain, Change in Number of Deceased Donors 
Figure 222: Spain Organ Transplantation  Market, By Value, By Product Type, 2014-2018 (USD Million)
Figure 223: Spain, Spending on Healthcare, 2015 &amp; 2040, (USD Per Person)
Figure 224: Spain Organ Transplantation  Market, By Value, By Product Type, 2018 (%)
Figure 225: Spain Organ Transplantation  Market, By Value, By Product Type, 2024 (%)
Figure 226: Spain Organ Transplantation  Market, By Product Type, By Value, 2014-2018 (USD Million)
Figure 227: Spain Organ Transplantation  Market, By Product Type, By Value, 2019-2024 (USD Million)
Figure 228: Spain Organ Transplantation  Market, By Application Type, By Value, 2018 (%)
Figure 229: Spain Organ Transplantation  Market, By Application Type, By Value, 2024 (%)
Figure 230: Spain Organ Transplantation  Market, By Application Type, By Value, 2014-2018 (USD Million)
Figure 231: Spain Organ Transplantation  Market, By Product Type, By Value, 2019-2024 (USD Million)
Figure 232: APAC Organ Transplantation  Market, By Value, 2014-2018 (USD Million)
Figure 233: Diabetes Prevalence (% of population ages 20 to 79), By Select Country, 2018
Figure 234: Prevalence of chronic respiratory diseases  in Asia, 2013-2020F, In million
Figure 235: APAC, GDP, By Select Country, 2017 (In USD Trillion)
Figure 236: World health expenditure as % of GDP
Figure 237: Population ages 65 and above, APAC Region, By Select Countries, 2018 (% of total)
Figure 238: Population ages 65 and above, APAC Region, By Select Countries, 2050 (% of total) 
Figure 239: Key Healthcare industry issues to be addressed 
Figure 240: Asia, Respiratory Infections and Tuberculosis Prevalence, 2013-2017, In Millions
Figure 241: APAC Organ Transplantation  Market, By Value, 2019-2024 (USD Million)
Figure 242: APAC Organ Transplantation  Market, By Product Type, By Value, 2018 (%)
Figure 243: APAC Organ Transplantation  Market, By Product Type, By Value, 2024 (%)
Figure 244: APAC Organ Transplantation  Market, By Product Type, By Value, 2014-2018 (USD Million)
Figure 245: APAC Organ Transplantation  Market, By Product Type, By Value, 2019-2024 (USD Million)
Figure 246: APAC Organ Transplantation  Market, By Application Type, By Value, 2018 (%)
Figure 247: APAC Organ Transplantation  Market, By Application Type, By Value, 2024 (%)
Figure 248: APAC Organ Transplantation  Market, By Application Type, By Value, 2014-2018 (USD Million)
Figure 249: APAC Organ Transplantation  Market, By Product Type, By Value, 2019-2024 (USD Million)  (Year- 2024)
Figure 250: Major Companies Operating in APAC Market, By Segments (2018)
Figure 251: APAC Organ Transplantation  Market  Size, By Countries, 2018 (%)
Figure 252: APAC Organ Transplantation Market  Size, By Countries, 2024F (%)
Figure 253: Market Attractiveness Chart of Global Organ Transplantation Market – By APAC Countries
Figure 254: China Organ Transplantation  Market, By Value, 2014-2018 (USD Million)
Figure 255: China Organ Transplantation  Market, By Value, 2019-2024 (USD Million)
Figure 256: China, The structural chart of Chinese human organ donation system
Figure 257: China, The process chart of Chinese human organ donation work
Figure 258: China, Healthcare Outlook
Figure 259: China, Cause of Death, Percentage Change Between 2007-2017
Figure 260: China, GDP Growth Per Year, 2015-2019 (In %)
Figure 261: China, Share of Urban Population, 2012-2018 (In %)
Figure 262: China, Total Population, 2013-2021F (In Billion)
Figure 270: China Organ Transplantation  Market, By Product Type, By Value, 2019-2024 (USD Million)
Figure 263: China Organ Transplantation  Market, By Value, By Product Type, 2018 (%)
Figure 264: China Organ Transplantation  Market, By Value, By Product Type, 2024 (%)
Figure 265: China Organ Transplantation  Market, By Product Type, By Value, 2014-2018 (USD Million)
Figure 266: China Organ Transplantation  Market, By Product Type, By Value, 2019-2024 (USD Million)
Figure 267: China Organ Transplantation  Market, By Application Type, By Value, 2018 (%)
Figure 268: China Organ Transplantation  Market, By Application Type, By Value, 2024 (%)
Figure 269: China Organ Transplantation  Market, By Application Type, By Value, 2014-2018 (USD Million)
Figure 270: China Organ Transplantation  Market, By Product Type, By Value, 2019-2024 (USD Million)
Figure 271: South Korea Organ Transplantation  Market, By Value, 2014-2018 (USD Million)
Figure 272: South Korea Organ Transplantation  Market, By Value, 2019-2024 (USD Million)
Figure 273: South Korea, Number of Organ Transplants, 2018
Figure 274: South Korea, Number of Organ Donor, By Donors, 2018
Figure 275: South Korea, Major Causes of Deaths, 2017
Figure 276: South Korea, Healthcare Expenditure, 2016-2050
Figure 277: South Korea Organ Transplantation  Market, By Value, By Product Type, 2014-2018 (USD Million)
Figure 278: South Korea Organ Transplantation  Market, By Value, By Product Type, 2019-2024 (USD Million)
Figure 279: South Korea Organ Transplantation  Market, By Product Type, By Value, 2014-2018 (USD Million)
Figure 280: South Korea Organ Transplantation  Market, By Product Type, By Value, 2019-2024 (USD Million)
Figure 281: South Korea Organ Transplantation  Market, By Application Type, By Value, 2018 (%)
Figure 282: South Korea Organ Transplantation  Market, By Application Type, By Value, 2024 (%)
Figure 283: South Korea Organ Transplantation  Market, By Application Type, By Value, 2014-2018 (USD Million)
Figure 284: South Korea Organ Transplantation Market, By Product Type, By Value, 2019-2024 (USD Million)
Figure 285: India Organ Transplantation  Market, By Value, 2014-2018 (USD Million)
Figure 286: India Organ Transplantation  Market, By Value, 2019-2024 (USD Million)
Figure 287: India, Organ Supply Demand Gap, By Organs
Figure 288: India, Number Of Organ Transplants, 2014-2018
Figure 289: India, Patients On Organ Transplant Waiting List 
Figure 290: Prevalence of diabetes in India, In million
Figure 291: India, Physicians per 1000 Population, 2013-2017 
Figure 292: India, Hospital Beds per 1000 Population, 2013-2017
Figure 293: India, Diseases Outlook
Figure 294: India, Medical Industry Outlook 
Figure 295: India, Total Population, 2013-2023F (In Billion)
Figure 296: India, Share of Urban Population, 2012-2018 (In %)
Figure 297: India, Medical Tourism Market, 2016-2017, (USD Billion)
Figure 298: India, Population ages 65 and above, 2013-2017
Figure 299: India Organ Transplantation  Market, By Value, By Product Type, 2018 (%)
Figure 300: India Organ Transplantation  Market, By Value, By Product Type, 2024 (%)
Figure 301: India Organ Transplantation  Market, By Product Type, By Value, 2014-2018 (USD Million)
Figure 302: India Organ Transplantation  Market, By Product Type, By Value, 2019-2024 (USD Million)
Figure 303: India Organ Transplantation  Market, By Application Type, By Value, 2018 (%)
Figure 304: India Organ Transplantation  Market, By Application Type, By Value, 2024 (%)
Figure 305: India Organ Transplantation  Market, By Application Type, By Value, 2014-2018 (USD Million)
Figure 306: India Organ Transplantation  Market, By Application Type, By Value, 2019-2024 (USD Million)
Figure 307: ROW Organ Transplantation  Market, By Value, 2014-2018 (USD Million)
Figure 308: Number of Hospitals in Latin America, 2018 
Figure 309: Prevalence of diabetes in Latin America ad Caribbean, In million
Figure 310: Prevalence of diabetes in Middle East and North Africa, In million
Figure 311: Population ages 65 and above, By Select Country, 2018 (% of total)
Figure 312: Population ages 60 or above, By Select Country, 2050 (% of total)
Figure 313: Latin America and Caribbean, Population ages 65 and above 2012-2018 (% of total)
Figure 314: Latin America and Caribbean, Share of Urban Population in Total Population, 2012-2018
Figure 315: Middle East and North Africa, Population ages 65 and above (% of total)
Figure 316: Middle East and North Africa, GDP, 2012-2018 (In USD Trillion)
Figure 317: ROW Organ Transplantation  Market, By Value, 2019-2024 (USD Million)
Figure 318: ROW Organ Transplantation  Market, By Value, By Product Type, 2018 (%)
Figure 319: ROW Organ Transplantation  Market, By Value, By Product Type, 2024 (%)
Figure 320: ROW Organ Transplantation  Market, By Product Type, By Value, 2014-2018 (USD Million)
Figure 321: ROW Organ Transplantation  Market, By Product Type, By Value, 2019-2024 (USD Million)
Figure 322: ROW Organ Transplantation  Market, By Application Type, By Value, 2018 (%)
Figure 323: ROW Organ Transplantation  Market, By Application Type, By Value, 2024 (%)
Figure 324: ROW Organ Transplantation  Market, By Application Type, By Value, 2014-2018 (USD Million)
Figure 325: ROW Organ Transplantation  Market, By Application Type, By Value, 2019-2024 (USD Million)
Figure 326: Global Compounded Organ Transplantation Market Share, By Select Company, 2018 (In %)
Figure 327: Major Immunosuppressant Drugs Sales, By Company, 2014-2018
Figure 328: Immunosuppressant Drugs Market Share, 2014-2018
Figure 329: Novartis, Net Sales, 2013-2018 (USD Million)
Figure 330: Novartis, Revenue, By Segment, 2018(%) 
Figure 331: Novartis, Revenue, By Region, 2018(%)18.2 Pfizer
Figure 332: Pfizer, Net Sales, 2014-2018 (USD Million)
Figure 333: Pfizer, Revenue, By Segments, 2018 (%) 
Figure 334: Pfizer, Revenue, By Region, 2018 (%) 
Figure 335: Sanofi Annual Sales Revenue of Cardiac and Vascular Group,2014-2018 (USD Million)
Figure 336: Sanofi , Sales, By Business Segment, FY ended March 2018 (%) 
Figure 337: Sanofi, By Region, FY ended March 2018 (%)
Figure 338: Terumo Corporation  Cardiac and Vascular Group Annual Sales Revenue,2014-2017 (USD Million)
Figure 339: Terumo Corporation , Sales, By Business Segment, FY ended March 2018 (%) 
Figure 340: Terumo Corporation, By Region, FY ended March 2018 (%)18.4 Terumo Corporation
List of Tables
Table A: Type Of Donor For Organ Transplantation, By Organ
Table B: Prevailing diabetes trend in North America
Table C: Top 5 countries with diabetic patients in North America and Caribbean Region, In 2017
Table D: Unites States, Hospitals Related Statistics, In 2018
Table E: Global Access to Healthcare Index, Ranking of Select Countries in Asia Pacific Region, 2017 (score out of 10)
Table F: Healthcare expenditure pattern in Middle East and North Africa, In 2017
Table G: Pharmaceutical expenditure in relation to healthcare expenditure in Middle East and North Africa, In 2017
Table H: Product Benchmarking
</t>
  </si>
  <si>
    <t xml:space="preserve">
Figure 1: South East Asia Clear Aligner Market Size, By Value, 2017-2024 (In USD Million)
Figure 2: South East Asia Urban Population, 2015-2019 (In % of Total Population)
Figure 3: South East Asia Urban Population Growth, 2014-2018 (In Annual %)
Figure 4: South East Asia GDP Growth Rate, 2013-2017, (In Annual %)
Figure 5: South East Asia GDP at Current USD, 2013-2017 (In USD Trillion)
Figure 6: South East Asia GDP, By Economic Sector, 2017 (In %)
Figure 7: South East Asia Population, By Age Group, 2017 (In %)
Figure 8: ASEAN Net FDI Inflows, By Sector, 2017 (In %)
Figure 9: South East Asia Manufacturing, Value Added Annual Growth, By Countries 2017, 2018 (In %)
Figure 10: South East Asia Industry Including Construction, Value Added Annual Growth, By Countries 2017, 2018 (In %)
Figure 11: South East Asia Inward Flow of FDI, By Activities, 2018 (In %)
Figure 12: South East Asia Clear Aligner Market Size, By End User, 2018 (%)
Figure 13: South East Asia Clear Aligner Market Size, By End User, 2024F (%)
Figure 14: South East Asia Clear Aligner Market Size - Teenagers, By Value, 2017-2024 (In USD Million)
Figure 15: South East Asia Clear Aligner Market Size - Adults, By Value, 2017-2024 (In USD Million)
Figure 16: South East Asia Clear Aligner Market: By End User, By Value, 2017-2024 (In USD Million)
Figure 17: Market Opportunity Chart of South East Asia Clear Aligner Market – By End User (Year-2024)
Figure 18: Market Share of Leading Clear Aligner Manufacturers, 2018 (In %)
Figure 19: South East Asia Clear Aligner Market, Country Share, 2018 (%)
Figure 20: South East Asia Clear Aligner Market, Country Share, 2024F (%)
Figure 21: Market Opportunity Chart of South East Asia Clear Aligner Market - By Country (Year-2024)
Figure 22: Singapore Clear Aligner Market Size, By Value, 2017-2024 (In USD Million)
Figure 23: Singapore Urban Population, 2014-2018 (In % of Total Population)
Figure 24: Singapore Urban Population Growth, 2014-2018 (In Annual %)
Figure 25: Singapore GDP Growth Rate, 2014-2018, (In Annual %)
Figure 26: Singapore GDP at Current USD, 2014-2018 (In USD Billion)
Figure 27: Singapore Population Aged 15 to 64, 2014-2018 (In Million)
Figure 28: Singapore Population Aged 65 and Over, 2014-2018 (In 000s)
Figure 29: Singapore Prevalence of Caries in Permanent Teeth, 2014-2017 (In %)
Figure 30: Singapore Final Consumption Expenditure, 2014-2018 (In USD Billion)
Figure 31: Singapore Final Consumption Expenditure Annual Growth, 2014-2018 (In Annual %)
Figure 32: Singapore Number of Oral Health Therapists, 2016, 2017 (In Number)
Figure 33: Singapore Number of Public, Private and Not in Practice Dentists and General Practitioners, 2016, 2017 (In Number)
Figure 34: Singapore Private Consumption Expenditure, By Sector, 2017 (In %)
Figure 35: Singapore Private Consumption Expenditure, By Sector, 2018 (In %)
Figure 36: Singapore Total Establishments, By Type, 2018 (In %)
Figure 37: Singapore Value Added by Various Establishments, By Type, 2018 (In %)
Figure 38: Singapore Total Establishments, By Type, 2018 (In Numbers)
Figure 39: Singapore Value Added by Various Establishments, By Type, 2018 (In USD Million)
Figure 40: Singapore Clear Aligner Market: By End User, By Value, 2017-2024 (In USD Million)
Figure 41: Market Opportunity Chart of Singapore Clear Aligner Market – By End User (Year-2024)
Figure 42: Indonesia Clear Aligner Market Size, By Value, 2017-2024 (In USD Million)
Figure 43: Indonesia Urban Population, 2014-2018 (In % of Total Population)
Figure 44: Indonesia Urban Population Growth, 2014-2018 (In Annual %)
Figure 45: Indonesia GDP Growth Rate, 2014-2018, (In Annual %)
Figure 46: Indonesia GDP at Current USD, 2014-2018 (In USD Billion)
Figure 47: Indonesia Population Aged 15 to 64, 2014-2018 (In Million)
Figure 48: Indonesia Population Aged 65 and Over, 2014-2018 (In Million)
Figure 49: Indonesia Prevalence of Caries in Permanent Teeth, 2014-2017 (In %)
Figure 50: Indonesia Final Consumption Expenditure, 2014-2018 (In USD Billion)
Figure 51: Indonesia Final Consumption Expenditure Annual Growth, 2014-2018 (In Annual %)
Figure 52: Indonesia Current Health Expenditure, 2013-2016 (In % of GDP)
Figure 53: Indonesia Domestic Government Health Expenditure, 2013-2016 (In % of GDP)
Figure 54: Indonesia Household Consumption Expenditure, By Sector, 2014 (In %)
Figure 55: Indonesia Private Consumption Expenditure, By Sector, 2015 (In %)
Figure 56: Indonesia Clear Aligner Market: By End User, By Value, 2017-2024 (In USD Million)
Figure 57: Market Opportunity Chart of Indonesia Clear Aligner Market – By End User (Year-2024)
Figure 58: Thailand Clear Aligner Market Size, By Value, 2017-2024 (In USD Million)
Figure 59: Thailand Urban Population, 2014-2018 (In % of Total Population)
Figure 60: Thailand Urban Population Growth, 2014-2018 (In Annual %)
Figure 61: Thailand GDP Growth Rate, 2014-2018, (In Annual %)
Figure 62: Thailand GDP at Current USD, 2014-2018 (In USD Billion)
Figure 63: Thailand Population Aged 15 to 64, 2014-2018 (In Million)
Figure 64: Thailand Population Aged 65 and Over, 2014-2018 (In Million)
Figure 65: Thailand Prevalence of Caries in Permanent Teeth, 2014-2017 (In %)
Figure 66: Thailand Prevalence of Caries in Permanent Teeth, 2014-2017 (In %)
Figure 67: Thailand Final Consumption Expenditure Annual Growth, 2014-2018 (In Annual %)
Figure 68: Thailand Current Health Expenditure, 2013-2016 (In % of GDP)
Figure 69: Thailand Domestic Government Health Expenditure, 2013-2016 (In % of GDP)
Figure 70: Thailand Household Consumption Expenditure, By Sector, 2015 (In %)
Figure 71: Thailand Private Consumption Expenditure, By Sector, 2016 (In %)
Figure 72: Thailand Clear Aligner Market: By End User, By Value, 2017-2024 (In USD Million)
Figure 73: Market Opportunity Chart of Thailand Clear Aligner Market – By End User (Year-2024)
Figure 74: Malaysia Clear Aligner Market Size, By Value, 2017-2024 (In USD Million)
Figure 75: Malaysia Urban Population, 2014-2018 (In % of Total Population)
Figure 76: Malaysia Urban Population Growth, 2014-2018 (In Annual %)
Figure 77: Malaysia GDP Growth Rate, 2014-2018, (In Annual %)
Figure 78: Malaysia GDP at Current USD, 2014-2018 (In USD Billion)
Figure 79: Malaysia Population Aged 15 to 64, 2014-2018 (In Million)
Figure 80: Malaysia Population Aged 65 and Over, 2014-2018 (In Million)
Figure 81: Malaysia Prevalence of Caries in Permanent Teeth, 2014-2017 (In %)
Figure 82: Malaysia Final Consumption Expenditure, 2014-2018 (In USD Billion)
Figure 83: Malaysia Final Consumption Expenditure Annual Growth, 2014-2018 (In Annual %)
Figure 84: Malaysia Current Health Expenditure, 2013-2016 (In % of GDP)
Figure 85: Malaysia Domestic Government Health Expenditure, 2013-2016 (In % of GDP)
Figure 86: Malaysia Household Consumption Expenditure, By Sector, 2015 (In %)
Figure 87: Malaysia Private Consumption Expenditure, By Sector, 2016 (In %)
Figure 88: Malaysia Clear Aligner Market: By End User, By Value, 2017-2024 (In USD Million)
Figure 89: Market Opportunity Chart of Malaysia Clear Aligner Market – By End User (Year-2024)
Figure 90: Vietnam Clear Aligner Market Size, By Value, 2017-2024 (In USD Million)
Figure 91: Vietnam Urban Population, 2014-2018 (In % of Total Population)
Figure 92: Vietnam Urban Population Growth, 2014-2018 (In Annual %)
Figure 93: Vietnam GDP Growth Rate, 2014-2018, (In Annual %)
Figure 94: Vietnam GDP at Current USD, 2014-2018 (In USD Billion)
Figure 95: Vietnam Population Aged 15 to 64, 2014-2018 (In Million)
Figure 96: Vietnam Population Aged 65 and Over, 2014-2018 (In Million)
Figure 97: Vietnam Prevalence of Caries in Permanent Teeth, 2014-2017 (In %)
Figure 98: Vietnam Final Consumption Expenditure, 2014-2018 (In USD Billion)
Figure 99: Vietnam Final Consumption Expenditure Annual Growth, 2014-2018 (In Annual %)
Figure 100: Vietnam Current Health Expenditure, 2013-2016 (In % of GDP)
Figure 101: Vietnam Domestic Government Health Expenditure, 2013-2016 (In % of GDP)
Figure 102: Vietnam Number of Health Establishments, 2014-2017 (In Number)
Figure 103: Vietnam Number of Doctors, 2015-2018 (In Thousands)
Figure 104: Vietnam Clear Aligner Market: By End User, By Value, 2017-2024 (In USD Million)
Figure 105: Market Opportunity Chart of Vietnam Clear Aligner Market – By End User (Year-2024)
Figure 106: Rest of South East Asia Clear Aligner Market Size, By Value, 2017-2024 (In USD Million)
Figure 107: Rest of South East Asia Clear Aligner Market: By End User, By Value, 2017-2024 (In USD Million)
Figure 108: Market Opportunity Chart of Rest of South East Asia Clear Aligner Market – By End User (Year-2024)
Figure 109: Align Technology’s Revenue, 2014 - 2018 (In USD Billion)
Figure 110: Align Technology’s Sales Revenue, By Business Segment, 2017 (In %)
Figure 111: Align Technology’s Sales Revenue, By Business Segment, 2018 (In %)
Figure 112: Align Technology’s Clear Aligner Case Volume, By Region, 2017, 2018 (In %)
Figure 113: Align Technology’s Clear Aligner Revenue, By Region, 2017 (In %)
Figure 114: Align Technology’s Revenue, By Region, 2018 (In %)
Figure 115: Dentsply Sirona’s Revenue, 2014-2018 (In USD Billion)
Figure 116: Dentsply Sirona’s Sales Revenue, By Region, 2017 (In %)
Figure 117: Dentsply Sirona’s Sales Revenue, By Region , 2018 (In %)
Figure 118: Dentsply Sirona’s Sales Revenue, By Business Segment, 2017 (In %)
Figure 119: Dentsply Sirona’s Sales Revenue, By Business Segment, 2018 (In %)
Figure 120: Straumann Group’s Revenue, 2014-2018 (In USD Million)
Figure 121: Straumann Group’s Revenue, By Region, 2017 (In %)
Figure 122: Straumann Group’s  Revenue, By Region, 2018 (In %)
Figure 123: 3M’s Revenue, 2014 - 2018 (In USD Billion)
Figure 124: 3M’s Sales Revenue, By Region, 2017 (In %)
Figure 125: 3M’s Sales Revenue, By Region, 2018 (In %)
Figure 126: 3M’s Revenue, By Business Segment, 2017, 2018 (In USD Billion)
Figure 127: 3M’s Revenue, By Business Sector, 2017 (In %)
Figure 128: 3M’s Revenue, By Business Sector, 2018 (In %)
Figure 129: Henry Schein’s Revenue, 2014 - 2018 (In USD Billion)
Figure 130: Henry Schein’s Sales Revenue, By Region, 2017 (In %)
Figure 131: Henry Schein’s Sales Revenue, By Region, 2018 (In %)
Figure 132: Henry Schein’s Revenue, By Business Segment, By Region, 2018 (In USD Billion)
Figure 133: Henry Schein’s Revenue, By Business Sector, 2017 (In %)
Figure 134: Henry Schein’s Revenue, By Business Sector, 2018 (In %)
List of Tables
Table A Procedure for Adopting Clear Aligner
Table B Brief Feature Comparison Between Traditional Braces and Clear Aligners
Table C Major Difference Between Clear Aligners and Metal Braces
Table D Competitive Position of Leading Clear Aligners Manufacturers in South East Asia, 2018
Table E Competitive Landscape of Various Clear Aligner Manufacturers
</t>
  </si>
  <si>
    <t xml:space="preserve">
Figure 1: South East Asia Mosquito Repellent Market Size, By Value, 2017-2024 (In USD Million)
Figure 2: South East Asia Urban Population, 2015-2019 (In % of Total Population)
Figure 3: South East Asia Prevalence of Dengue, 2014-2017 (In %)
Figure 4: South East Asia GDP Growth Rate, 2013-2017, (In Annual %)
Figure 5: South East Asia Prevalence of Malaria, 2014-2017 (In %)
Figure 6: South East Asia GDP, By Economic Sector, 2017 (In %)
Figure 7: South East Asia Prevalence of Lymphatic Filariasis, 2014-2017 (In %)
Figure 8: ASEAN Net FDI Inflows, By Sector, 2017 (In %)
Figure 9: South East Asia Number of Deaths Due to Dengue, 2014-2017 (In Number)
Figure 10: South East Asia Number of Deaths Due to Malaria, 2014-2017 (In Number)
Figure 11: South East Asia Availability of Healthcare Personnel Per 10000 Population, By Countries 2015 (In Number)
Figure 12: South East Asia Mosquito Repellent Market Size, By Product Type, 2018 (%)
Figure 13: South East Asia Mosquito Repellent Market Size, By Product Type, 2024F(%)
Figure 14: South East Asia Mosquito Repellent Market: By Product Type, By Value, 2017-2024 (In USD Million)
Figure 15: Market Opportunity Chart of South East Asia Mosquito Repellent Market – By Product Type (Year-2024)
Figure 16: South East Asia Mosquito Repellent Market Size, By Distribution Channel, 2018 (%)
Figure 17: South East Asia Mosquito Repellent Market Size, By Distribution Channel, 2024F(%)
Figure 18: South East Asia Mosquito Repellent Market: By Distribution Channel, By Value, 2017-2024 (In USD Million)
Figure 19: Market Opportunity Chart of South East Asia Mosquito Repellent Market – By Distribution Channel (Year-2024)
Figure 20: Market Share of Leading Mosquito Repellent Manufacturers, 2018 (In %)
Figure 21: South East Asia Mosquito Repellent Market, Country Share, 2018 (%)
Figure 22: South East Asia Mosquito Repellent Market, Country Share, 2024F(%)
Figure 23: Market Opportunity Chart of South East Asia Mosquito Repellent Market - By Country (Year-2024)
Figure 24: Singapore Mosquito Repellent Market Size, By Value, 2017-2024 (In USD Million)
Figure 25: Singapore Urban Population Growth, 2014-2018 (In Annual %)
Figure 26: Singapore Prevalence of Dengue, 2014-2017 (In %)
Figure 27: Singapore GDP Growth Rate, 2014-2018, (In Annual %)
Figure 28: Singapore Number of Notifiable Dengue/DFH Cases, 2014-2018 (In Number)
Figure 29: Singapore Number of Notifiable Malaria Cases, 2014-2018 (In Number)
Figure 30: Singapore Number of Registered Doctors, 2017, 2018 (In Number)
Figure 31: Singapore Total Establishments, By Type, 2018 (In %)
Figure 32: Singapore Value Added by Various Establishments, By Type, 2018 (In %)
Figure 33: Singapore Private Consumption Expenditure, By Sector, 2017 (In %)
Figure 34: Singapore Private Consumption Expenditure, By Sector, 2018 (In %)
Figure 35: Singapore Mosquito Repellent Market: By Product Type, By Value, 2017-2024 (In USD Million)
Figure 36: Market Opportunity Chart of Singapore Mosquito Repellent Market – By Product Type (Year-2024)
Figure 37: Singapore Mosquito Repellent Market: By Distribution Channel, By Value, 2017-2024 (In USD Million)
Figure 38: Market Opportunity Chart of Singapore Mosquito Repellent Market – By Distribution Channel (Year-2024)
Figure 39: Indonesia Mosquito Repellent Market Size, By Value, 2017-2024 (In USD Million)
Figure 40: Indonesia Prevalence of Dengue, 2014-2017 (In %)
Figure 41: Indonesia Prevalence of Malaria, 2014-2017 (In %)
Figure 42: Indonesia Prevalence of Lymphatic Filariasis, 2014-2017 (In %)
Figure 43: Indonesia Number of Deaths Due to Dengue, 2014-2017 (In Number)
Figure 44: Indonesia Number of Deaths Due to Malaria, 2014-2017 (In Number)
Figure 45: Indonesia Regency/Cities Infected with DHF, 2014-2017 (In Number)
Figure 46: Indonesia Percentage of Non Natural Disasters, 2017 (In %)
Figure 47: Indonesia Household Consumption Expenditure, By Sector, 2014 (In %)
Figure 48: Indonesia Private Consumption Expenditure, By Sector, 2015 (In %)
Figure 49: Indonesia Mosquito Repellent Market: By Product Type, By Value, 2017-2024 (In USD Million)
Figure 50: Market Opportunity Chart of Indonesia Mosquito Repellent Market – By Product Type (Year-2024)
Figure 51: Indonesia Mosquito Repellent Market: By Distribution Channel, By Value, 2017-2024 (In USD Million)
Figure 52: Market Opportunity Chart of Indonesia Mosquito Repellent Market – By Distribution Channel (Year-2024)
Figure 53: Thailand Mosquito Repellent Market Size, By Value, 2017-2024 (In USD Million)
Figure 54: Thailand Urban Population, 2014-2018 (In % of Total Population)
Figure 55: Thailand Prevalence of Dengue, 2014-2017 (In %)
Figure 56: Thailand GDP Growth Rate, 2014-2018, (In Annual %)
Figure 57: Thailand Prevalence of Malaria, 2014-2017 (In %)
Figure 58: Thailand Prevalence of Lymphatic Filariasis, 2014-2017 (In %)
Figure 59: Thailand Number of Death Due to Dengue, 2014-2017 (In Number)
Figure 60: Thailand Number of Death Due to Malaria, 2014-2017 (In Number)
Figure 61: Thailand Final Consumption Expenditure Annual Growth, 2014-2018 (In Annual %)
Figure 62: Thailand Household Consumption Expenditure, By Sector, 2015 (In %)
Figure 63: Thailand Private Consumption Expenditure, By Sector, 2016 (In %)
Figure 64: Thailand Mosquito Repellent Market: By Product Type, By Value, 2017-2024 (In USD Million)
Figure 65: Market Opportunity Chart of Thailand Mosquito Repellent Market – By Product Type (Year-2024)
Figure 66: Thailand Mosquito Repellent Market: By Distribution Channel, By Value, 2017-2024 (In USD Million)
Figure 67: Market Opportunity Chart of Thailand Mosquito Repellent Market – By Distribution Channel (Year-2024)
Figure 68: Malaysia Mosquito Repellent Market Size, By Value, 2017-2024 (In USD Million)
Figure 69: Malaysia Urban Population, 2014-2018 (In % of Total Population)
Figure 70: Malaysia Prevalence of Dengue, 2014-2017 (In %)
Figure 71: Malaysia GDP Growth Rate, 2014-2018, (In Annual %)
Figure 72: Malaysia Prevalence of Malaria, 2014-2017 (In %)
Figure 73: Malaysia Prevalence of Dengue, 2014-2017 (In Number)
Figure 74: Malaysia Number of Death Due to Dengue, 2014-2017 (In Number)
Figure 75: Malaysia Number of Death Due to Malaria, 2014-2017 (In Number)
Figure 76: Malaysia Final Consumption Expenditure Annual Growth, 2014-2018 (In Annual %)
Figure 77: Malaysia Household Consumption Expenditure, By Sector, 2015 (In %)
Figure 78: Malaysia Private Consumption Expenditure, By Sector, 2016 (In %)
Figure 79: Malaysia Mosquito Repellent Market: By Product Type, By Value, 2017-2024 (In USD Million)
Figure 80: Market Opportunity Chart of Malaysia Mosquito Repellent Market – By Product Type (Year-2024)
Figure 81: Malaysia Mosquito Repellent Market: By Distribution Channel, By Value, 2017-2024 (In USD Million)
Figure 82: Market Opportunity Chart of Malaysia Mosquito Repellent Market – By Distribution Channel (Year-2024)
Figure 83: Vietnam Mosquito Repellent Market Size, By Value, 2017-2024 (In USD Million)
Figure 84: Vietnam Urban Population, 2014-2018 (In % of Total Population)
Figure 85: Vietnam Prevalence of Dengue, 2014-2017 (In %)
Figure 86: Vietnam GDP Growth Rate, 2014-2018, (In Annual %)
Figure 87: Vietnam Prevalence of Malaria, 2014-2017 (In %)
Figure 88: Vietnam Prevalence of Lymphatic Filariasis, 2014-2017 (In %)
Figure 89: Vietnam Number of Death Due to Dengue, 2014-2017 (In Number)
Figure 90: Thailand Number of Death Due to Malaria, 2014-2017 (In Number)
Figure 91: Vietnam Final Consumption Expenditure Annual Growth, 2014-2018 (In Annual %)
Figure 92: Vietnam Number of Health Establishments, 2014-2017 (In Number)
Figure 93: Vietnam Number of Doctors, 2015-2018 (In Thousands)
Figure 94: Vietnam Mosquito Repellent Market: By Product Type, By Value, 2017-2024 (In USD Million)
Figure 95: Market Opportunity Chart of Vietnam Mosquito Repellent Market – By Product Type (Year-2024)
Figure 96: Vietnam Mosquito Repellent Market: By Distribution Channel, By Value, 2017-2024 (In USD Million)
Figure 97: Market Opportunity Chart of Vietnam Mosquito Repellent Market – By Distribution Channel (Year-2024)
Figure 98: Myanmar Mosquito Repellent Market Size, By Value, 2017-2024 (In USD Million)
Figure 99: Myanmar Urban Population, 2014-2018 (In % of Total Population)
Figure 100: Myanmar Prevalence of Dengue, 2014-2017 (In %)
Figure 101: Myanmar GDP Growth Rate, 2014-2018, (In Annual %)
Figure 102: Myanmar Prevalence of Malaria, 2014-2017 (In %)
Figure 103: Myanmar Number of Deaths Due to Dengue, 2014-2017 (In Number)
Figure 104: Myanmar Number of Deaths Due to Malaria, 2014-2017 (In Number)
Figure 105: Myanmar Presence of Total Number of Doctors, 2013-2015 (In Numbers)
Figure 106: Myanmar Presence of Total Number of Hospitals, 2013-2016 (In Numbers)
Figure 107: Myanmar Mosquito Repellent Market: By Product Type, By Value, 2017-2024 (In USD Million)
Figure 108: Market Opportunity Chart of Myanmar Mosquito Repellent Market – By Product Type (Year-2024)
Figure 109: Myanmar Mosquito Repellent Market: By Distribution Channel, By Value, 2017-2024 (In USD Million)
Figure 110: Market Opportunity Chart of Myanmar Mosquito Repellent Market – By Distribution Channel (Year-2024)
Figure 111: Rest of South East Asia Mosquito Repellent Market Size, By Value, 2017-2024 (In USD Million)
Figure 112: Rest of South East Asia Mosquito Repellent Market: By Product Type, By Value, 2017-2024 (In USD Million)
Figure 113: Market Opportunity Chart of Rest of South East Asia Market – By Product Type (Year-2024)
Figure 114: Rest of South East Asia Mosquito Repellent Market: By Distribution Channel, 2017-2024 (In USD Million)
Figure 115: Market Opportunity Chart of Rest of South East Asia Mosquito Repellent Market – By Distribution Channel (Year-2024)
Figure 116: GCPL’s Revenue, 2014 - 2018 (In USD Billion)
Figure 117: GCPL’s Sales Revenue, By Business Segment, 2017 (In %)
Figure 118: GCPL’s Sales Revenue, By Business Segment, 2018 (In %)
Figure 119: GCPL’s Revenue, By Region, 2017 (In %)
Figure 120: GCPL’s Revenue, By Region, 2018 (In %)
Figure 121: Spectrum Brands Holdings Inc’s Revenue, 2014-2018 (In USD Billion)
Figure 122: Spectrum Brands Holdings Inc’s Revenue, By Region, 2017 (In %)
Figure 123: Spectrum Brands Holdings Inc’s  Revenue, By Region, 2018 (In %)
Figure 124: Spectrum Brands Holdings Inc’s Revenue, By Business Segments, 2016 (In %)
Figure 125: Spectrum Brands Holdings Inc’s Revenue, By Business Segments, 2017 (In %)
Figure 126: Reckitt Benckiser’s Revenue, 2014 - 2018 (In USD Billion)
Figure 127: Reckitt Benckiser’ Sales Revenue, By Region, 2017 (In %)
Figure 128: Reckitt Benckiser’ Sales Revenue, By Region, 2018 (In %)
Figure 129: Reckitt Benckiser’s Revenue, By Business Sector, 2017 (In %)
Figure 130: Reckitt Benckiser’s Revenue, By Business Sector, 2018 (In %)
Figure 131: Henkel AG &amp; Company KGaA’s Revenue, 2014 - 2018 (In USD Billion)
Figure 132: Henkel AG &amp; Company KGaA’ Sales Revenue, By Region, 2017 (In %)
Figure 133: Henkel AG &amp; Company KGaA’ Sales Revenue, By Region, 2018 (In %)
Figure 134: Henkel AG &amp; Company KGaA’s Revenue, By Business Segment, 2018 (In USD Billion)
Figure 135: Henkel AG &amp; Company KGaA’s Revenue, By Business Sector, 2017 (In %)
Figure 136: Henkel AG &amp; Company KGaA’s Revenue, By Business Sector, 2018 (In %)
List of Tables
Table A Brief Outlook of Various Available Mosquito Repellents
Table B Various Mosquito Borne Diseases
Table C Brief of Various Mosquito Borne Diseases and Global Regions under Impact
Table D Various Government organized Initiatives and Programmes on Different Themes, By Year, By Country, 2013-2019
Table E Competitive Position of Leading Mosquito Repellent Manufacturers in South East Asia, 2018
Table F Competitive Landscape of Various Mosquito Repellent Manufacturers
</t>
  </si>
  <si>
    <t xml:space="preserve">
Figure 1: Global Travel Luggage Market Size, By Value, 2014-2018 (USD Million)
Figure 2: Global Travel Luggage Market Size, By Value, 2019-2024 (USD Million)
Figure 3: International Tourist Arrivals by region of Origin, (In Percentage) 
Figure 4: Leisure Tourism Spending 2014-2018 (In Billion USD – Real Prices)
Figure 5: Visitors Exports (Foreign Spending) 2014-2018 (In Billion USD – Real Prices)
Figure 6: World Urban Population (2013-2018), % of total
Figure 7: GDP per capita (Current USD Trillion), 2013-2018
Figure 8: Inbound Tourism, by purpose of visit, 2018 (Share)
Figure 9: Global Travel Luggage Market Size and Share, By Price Point, 2018
Figure 10: Global Travel Luggage Market Size and Share, By Price Point, 2024
Figure 11: Global Travel Luggage Market, By Price Point, By Value (USD Million)
Figure 12: Global Travel Luggage Market, By Distribution Channel, By Value, 2014-2024 (USD Million)
Figure 13: Global Mid Value Travel Luggage Market, By Distribution Channel, By Value, 2014-2024 (USD Million)
Figure 14: Global Premium Travel Luggage Market, By Distribution Channel, By Value, 2014-2024 (USD Million)
Figure 15: Global Luxury Travel Luggage Market, By Distribution Channel, By Value, 2014-2024 (USD Million)
Figure 16: North America Travel Luggage Market Size, By Value, 2014-2018 (USD Million)
Figure 17: North America Travel Luggage Market Size, By Value, 2019-2024 (USD Million)
Figure 18: North America Per Capita disposable income (In USD), 2014-2018
Figure 19: North America GDP (Current USD, Trillion), 2013-2016
Figure 20: North America Number of Tourist 2014-2018 in Million.
Figure 21: North America Domestic Tourism Spending, 2014-2018 (In Billion USD, Nominal Price)
Figure 22: Travel &amp; Tourism Contribution to GDP, Leisure VS Business, 2016
Figure 23: Travel &amp; Tourism Contribution to GDP, Foreign VS Domestic, 2016
Figure 24: North America Travel Luggage Market Size and Share, By Price Point, 2018
Figure 25: North America Travel Luggage Market Size and Share, By Price Point, 2024
Figure 26: North America Travel Luggage Market, By Price Point, By Value, 2014-2024 (USD Million)
Figure 27: North America Travel Luggage Market, By Distribution Channel, By Value, 2014-2024 (USD Million)
Figure 28: North America Mid and Value Travel Luggage Market, By Distribution Channel, By Value, 2014-2024 (USD Million)
Figure 29: North America Premium Travel Luggage Market, By Distribution Channel, By Value, (USD Million)
Figure 30: North America Luxury Travel Luggage Market, By Distribution Channel, By Value, 2014-2024 (USD Million)
Figure 31: North America Travel Luggage Market: Country Analysis, 2018
Figure 32: North America Travel Luggage Market: Country Analysis, 2024
Figure 33: U.S. Travel Luggage Market Size, By Value, 2014-2024 (USD Million)
Figure 34: U.S. Outbound Travel, 2014-2018 (In Numbers)
Figure 35: International Tourist Arrivals in U.S. (2014-2018)
Figure 36: U.S. Travel Luggage Market, By Price Point, 2014-2024, By Value (USD Million)
Figure 37: U.S. Travel Luggage Market, By Distribution Channel, By Value, 2014-2024 (USD Million)
Figure 38: Canada Travel Luggage Market Size, By Value, 2014-2024 (USD Million)
Figure 39: Canada Travel Luggage Market, By Price Point, By Value, 2014-2024 (USD Million)
Figure 40: Canada Travel Luggage Market, By Distribution Channel, By Value, 2014-2024 (USD Million)
Figure 41: Europe Travel Luggage Market Size, By Value, 2014-2018 (USD Million)
Figure 42: Europe Travel Luggage Market Size, By Value, 2019-2024 (USD Million)
Figure 43: European Union Urban Population, 2014-2017 (In % of Total)
Figure 44: European Union International Tourism – Number of Arrivals, 2014-2017 (In Millions)
Figure 45: EU-28 Internet Purchase By Individuals, 2014-2018 (In %)
Figure 46: European Union Final Consumption Expenditure, 2014-2017 (In Current USD, Trillion)
Figure 47: Europe Domestic Tourism Spending, 2014-2018 (In Billion USD, Nominal Price)
Figure 48: Europe Leisure Tourism Spending, 2014-2018 (In Billion USD, Nominal Price)
Figure 49: Europe Travel Luggage Market Size and Share, By Price Point, 2018
Figure 50: Europe Travel Luggage Market Size and Share, By Price Point, 2024
Figure 51: Europe Travel Luggage Market, By Price Point, 2014-2024 By Value (USD Million)
Figure 52: Europe Travel Luggage Market, By Distribution Channel, By Value, 2014-2024 (USD Million)
Figure 53: Europe Travel Luggage Market, By Mid Value Distribution Channel, By Value, 2014-2024 (USD Million)
Figure 54: Europe Travel Luggage Market, By Premium Distribution Channel, By Value, 2014-2024 (USD Million)
Figure 55: Europe Travel Luggage Market, By Luxury Distribution Channel, By Value, 2014-2024 (USD Million)
Figure 56: Europe Travel Luggage Market, Country Share, 2018
Figure 57: Europe Travel Luggage Market, Country Share, 2024
Figure 58: U.K. Travel Luggage Market Size, By Value, 2014-2024 (USD Million)
Figure 59: U.K. Travel Luggage Market, By Price Point, By Value, 2014-2024 (USD Million)
Figure 60: U.K. Travel Luggage Market, By Distribution Channel, By Value, 2014-2024 (USD Million)
Figure 61: Germany Travel Luggage Market Size, By Value, 2014-2024 (USD Million)
Figure 62: Germany Travel Luggage Market, By Price Point, 2014-2024, By Value (USD Million)
Figure 63: Germany Travel Luggage Market, By Distribution Channel, By Value, 2014-2024 (USD Million)
Figure 64: Rest of Europe Travel Luggage Market Size, By Value, 2014-2024 (USD Million)
Figure 65: Asia-Pacific Travel Luggage Market Size, By Value, 2014-2018 (USD Million)
Figure 66: Asia-Pacific Travel Luggage Market Size, By Value, 2013E-2023F (USD Million)
Figure 67: GDP growth rate, Emerging and Developing Asia (In percentage) 2016-2017, 2018-2019
Figure 68: Growth Rate of GDP per Capita (In percentage) 2013-2018
Figure 69: Destination of the region of the Asia and the Pacific outbound trips, 2018* (%)
Figure 70: International tourist arrivals, originating from Asia-Pacific (In million), 2014-2018
Figure 71: Asia-Pacific Travel Luggage Market Size and Share, By Price Point, 2018
Figure 72: Asia-Pacific Travel Luggage Market Size and Share, By Price Point, 2024
Figure 73: Asia-Pacific Travel Luggage Market, By Price Point, 2014-2024, By Value (USD Million)
Figure 74: Asia-Pacific Travel Luggage Market, By Distribution Channel, By Value, 2014-2024 (USD Million)
Figure 75: Asia-Pacific Travel Value and Mid Luggage Market, By Distribution Channel, By Value, 2014-2024 (USD Million)
Figure 76: Asia-Pacific Travel Premium Luggage Market, By Distribution Channel, By Value, 2014-2024 (USD Million)
Figure 77: Asia-Pacific Travel Luxury Luggage Market, By Distribution Channel, By Value, 2014-2024 (USD Million)
Figure 78: Asia-Pacific Travel Luggage Market: country Analysis, 2018
Figure 79: Asia-Pacific Travel Luggage Market: country Analysis, 2024
Figure 80: Japan Travel Luggage Market Size, By Value, 2014-2024 (USD Million)
Figure 81: Japan Travel Luggage Market, By Price Point, By Value (USD Million)
Figure 82: Japan Travel Luggage Market, By Distribution Channel, By Value, 2014-2024 (USD Million)
Figure 83: China Travel Luggage Market Size, By Value, 2014-2024 (USD Million)
Figure 84: China GDP Per Capita Income (Current USD Trillions), 2014-2018
Figure 85: China Travel Luggage Market, By Price Point, By Value, 2014-2024, (USD Million)
Figure 86: China Travel Luggage Market, By Distribution Channel, By Value, 2014-2024 (USD Million)
Figure 87: India Travel Luggage Market Size, By Value, 2014-2024 (USD Million)
Figure 88: India Travel Luggage Market, By Price Point, 2014-2024, By Value (USD Million)
Figure 89: India Travel Luggage Market, By Distribution Channel, By Value, 2014-2024 (USD Million)
Figure 90: Rest of Asia Pacific Travel Luggage Market Size, By Value, 2014-2024 (USD Million)
Figure 91: ROW Travel Luggage Market Size, By Value, 2014-2024 (USD Million)
Figure 92: Air Passenger Traffic Growth, 2011-2016 (In Billion)
Figure 93: World GDP Per Capita Growth, 2015-2018f (In %)
Figure 94: World Urban Population (% of Total), 2013-2016
Figure 95: Samsonite Net Sales, 2014-2018 (In USD Billion)
Figure 96: Samsonite Net Sales, By Brand Category, 2018
Figure 97: Samsonite Net Sales, By Region, 2018 (% Share)
Figure 98: VIP Industries Net Sales, 2012-2016 (In USD)
Figure 99: Total revenue of the company by type of luggage, 2018 (% Share)
List Of Tables
Table A: Travel Luggage Applications
Table B: Travel Luggage Market Segmentation Flowchart
Table C: International Tourist arrivals by region of Origin/Regional Source of Outbound, 2010, 2015, 2017, 2018 Tourism (Million)
Table D: U.S. Domestic Travel, Fact Sheet, 2018
Table E: Domestic Expenditure on tourism, in Asia-pacific region, includes government individual spending (2011-18) 
Table F: Domestic Expenditure on tourism, in China, includes government individual spending (2011-18) 
Table G: Domestic Expenditure on tourism, in India, includes government individual spending (2011-18) 
Table H: Tourism Spending in India, 2016-2018
Table I: World ‘s most populous cities (Population In, 000)
</t>
  </si>
  <si>
    <t xml:space="preserve">Global Automotive LiDAR Sensor Market World Market Review By Vehicle Type Opportunities and Forecast
</t>
  </si>
  <si>
    <t>USD</t>
  </si>
  <si>
    <t xml:space="preserve">&lt;b&gt;Executive Summary&lt;/b&gt;
A comprehensive research report created through extensive primary research (inputs from industry experts, companies and stakeholders) and secondary research, the report aims to present the analysis of Global Automotive LiDAR Sensors Market.
Global Automotive LiDAR market is expected to value at USD 13,931.0 Million and Global shipment is expected to reach by 23,945 thousand units by the year 2030. Globally, the market for Automotive LiDAR Sensors will likely to grow on a swift pace on the back of escalating production of ADAS cars and testing of Autonomous cars in major economies of the world such as China, Germany, US, Japan, South Korea, France among others and growing awareness regarding increasing road fatalities with sensor manufacturers stressing upon providing convenience, safety and security to drivers and passengers. Additionally, huge investments in research and development of vehicle intelligence and autonomy is expanding phenomenally across the global automotive sector.
The report titled “Global Automotive LiDAR Sensors Market - Analysis By Vehicle Type (Autonomous Car, ADAS Cars), By Technology (Mechanical LiDAR-Small form factor, Mechanical LiDAR-Large form factor, Solid State, MEMS, Flash LiDAR), By Country (United States, Germany, China, Japan, Rest of the World) : Opportunities and Forecast (2017-2030)” has covered and analysed the potential of Global Automotive LiDAR market and provides statistics and information on market size, shares and growth factors. The report intends to provide cutting-edge market intelligence and help decision makers take sound investment evaluation.
&lt;b&gt;Scope of the Report&lt;/b&gt;
Global Automotive LiDAR Sensors Market, (Actual Period: 2017-2018, Forecast Period: 2019-2030)
• Analysis by Vehicle Type – Autonomous Cars, ADAS Cars
• Analysis by Technology – Mechanical LiDAR-Small form factor, Mechanical LiDAR-Large form factor, Solid State, MEMS, Flash LiDAR
• Competitive Landscape – Competitive Analysis, Merger &amp; Acquisitions
Country Analysis – Automotive LiDAR Sensors Market - United States, Germany, China, and Japan (Actual Period: 2017-2018, Forecast Period: 2019-2030
&lt;b&gt;Other Report Highlights&lt;/b&gt;
Market Dynamics – Trends, Drivers, Challenges
Company Analysis – Velodyne,. Teledyne Optech, Trimble Inc, Leddar Tech, LeiShen Intelligent Sensor Co, AEye (former US LADAR) , Argo AI, Blackmore, Benewake, Cepton Technologies, Espros Photonics Corp, Excelitas Technologies , Fastree 3D
Customization of the Report
The report could be customized according to the client’s specific research requirements. No additional cost will be required to pay for limited additional research.  
</t>
  </si>
  <si>
    <t xml:space="preserve">&lt;b&gt;Executive Summary&lt;/b&gt;
The English Proficiency Test was valued at USD 1440.70 Million in the year 2018. Over the recent years, English Proficiency Test has been witnessing considerable growth on the back of growing need of the candidates to speak English to access various opportunities, growing economic diversification, increasing globalization, increasing demand of English proficiency Test certificates by the multinational companies from the employees, growing immigration and international students in the foreign universities, up surging training programmes by the companies for the employees, growing awareness among people for English assessment. In addition, increasing urge to demonstrate the acquired abilities off the candidates have contributed to the growth rate of English Proficiency Test market. These factors are anticipated to provide higher momentum to the market growth in the forecast period.  
Among all the types of English Proficiency Test that includes IELTS, TOEFL, OTHERS. IELTS holds the highest market share in the English proficiency test Market owing to its higher accepting rates in various universities, institution etc. globally.
Among the regions, Asia Pacific Market will continue to be the largest market in the forecast period, majorly driven by Increasing disposable income, growing number of candidates studying abroad, growing awareness among the candidates regarding the conduction of the proficiency Tests coupled with employment opportunities in the foreign countries, etc. 
&lt;b&gt;Scope of the Report&lt;/b&gt;
Global English Proficiency Test Market (Actual Period: 2017-2018, Forecast Period: 2019-2024)
• English Proficiency Test Market – Size, Growth, Forecast
• Analysis By Testing System : IELTS, TOEFL, OTHERS
• Analysis By Application: Graduates/ undergraduates, Employers, Others
Regional English Proficiency Test Market - North America, Europe, APAC, and ROW (Actual Period: 2017-2018, Forecast Period: 2019-2024)
• Regional English Proficiency Test Market – Size, Growth, Forecast
• Analysis By Testing System: IELTS, TOEFL, OTHERS
• Analysis By Application: Graduates/ undergraduates, Employers, Others
Country Analysis - U.S. Canada, India, China (Actual Period: 2017-2018, Forecast Period: 2019-2024)
• English Proficiency Test – Size, Growth, Forecast
• Analysis By Testing System  IELTS, TOEFL, OTHERS
• Analysis By Application: Graduates/ undergraduates, Employers, Others
&lt;b&gt;Other Report Highlights&lt;/b&gt;
• Market Dynamics – Drivers and Restraints.
• Market Trends
• Porter Five Forces Analysis.
• SWOT Analysis.
• Major Testing Systems – IELTS, TOEFL
Customization of the Report
The report could be customized according to the client’s specific research requirements. No additional cost will be required to pay for limited additional research.  
</t>
  </si>
  <si>
    <t xml:space="preserve">&lt;b&gt;Executive Summary&lt;/b&gt;
The Infant Formula market was valued at USD 42,392.24 Million in the year 2018. Global Infant Formula market is expected to grow due to a number of factors for instance rapid urbanization in emerging economies, growing health concern among the consumers in developing region and rising demand by working women population due to lack of time to breastfeed the baby. In addition, ever growing urban and working population align with rising income and old population is fuelling the infant formula market. 
Global Infant Formula Market is primarily driven by growing urbanization and shifting consumers inclinations from breastfeed to organic infant formula due to lack of time for breastfeed the baby and on the other hand the ever-rising working population is diverting the consumer towards the consumption of infant formula products.
Among the regions, Asia Pacific Infant Formula Market will continue to be the largest market in the forecast period, majorly driven by high population increased disposable income, busy lifestyle, and rising standards of living in the region in addition to high healthcare awareness. 
&lt;b&gt;Scope of the Report&lt;/b&gt;
Global Infant Formula Market (Actual Period: 2014-2018, Forecast Period: 2019-2024)
• Infant Formula Market – Size, Growth, Forecast
• Analysis by Product Type: Infant Milk, Growing-up Milk, Follow on Milk and Specialty Milk
• By Distribution Channel: Online Stores, Hypermarket/Supermarket, Pharmacies &amp; Others
Regional Infant Formula Market (Actual Period: 2014-2018, Forecast Period: 2019-2024)
• Infant Formula Market – Size, Growth, Forecast
• Analysis by Product Type: Infant Milk, Growing-up Milk, Follow on Milk and Specialty Milk
• By Distribution Channel: Online Stores, Hypermarket/Supermarket, Pharmacies &amp; Others
Country Analysis - U.S. Canada, Mexico, U.K., Germany, France, China, India, Japan, Saudi Arabia (Actual Period: 2014-2018, Forecast Period: 2019-2024)
• Infant Formula Market – Size, Growth, Forecast
• Analysis by Product Type: Infant Milk, Growing-up Milk, Follow on Milk and Specialty Milk
• By Distribution Channel: Online Stores, Hypermarket/Supermarket, Pharmacies &amp; Others
Company Analysis – Abbott Laboratories, Danone, Hain Celestial, Nestle, Yili Group Ltd., HiPP-Gruppe, Kraft Heinz, Reckitt Benckiser, Meiji Holdings Co., Ltd &amp; Campbell Soup Company.
&lt;b&gt;Other Report Highlights&lt;/b&gt;
• Competitive Landscape – Sales, Segments, Market Share, Business Strategies
• Market Dynamics – Drivers and Restraints.
• Market Trends
• Porter Five Forces Analysis.
• SWOT Analysis.
Customization of the Report
The report could be customized according to the client’s specific research requirements. No additional cost will be required to pay for limited additional research.  
</t>
  </si>
  <si>
    <t xml:space="preserve">&lt;b&gt;Executive Summary&lt;/b&gt;
The Oil Country Tubular Goods Market was valued at USD 28.9 billion in the year 2018 with global production volume accounted for 15,100.21 Thousand tonnes. Increase in drilling and production activities, growing energy demand to fulfil the consumption needs, rise in offshore drilling activities, need for alternative technologies, exploration of shale resources as well as CAPEX improvement in upstream sector are the basic reasons behind increased demands for the Oil Country Tubular Goods Market. Global Oil Country Tubular Goods market has gained importance as increasing consumption requirement influences the exploration of offshore oilfields and increase in capital investment by the operators in the upstream sector. These markets are influenced by many factors including fluctuating crude oil and natural gas prices, changing consumer preferences, growing concern to reduce greenhouse emission and the overall strength of the economy.
On the basis of grade, the segments are Premium and API which are the grades of steel pipe that require on the basis of their properties like ductility, temperature and thermal compatibility.
Among the regions, Americas currently leads the Oil Country Tubular Goods market owing to considerable investments planned in offshore deep water and ultra-deep water drilling activities, growing number of oil and gas wells as well as exploration of shale resources. Moreover, countries like China, Russia, Saudi Arabia are expected to grow faster owing to increased investment in the upstream sector.
&lt;b&gt;Scope of the Report&lt;/b&gt;
Global Oil Country Tubular Goods Market (Actual Period: 2014-2018, Forecast Period: 2019-2024)
• Oil Country Tubular Goods Market – Size, Growth, Forecast
• Analysis by Type: Drill Pipe, Casing Pipe, Tubing Pipe
• Analysis by Manufacturing Process: Seamless, Welded
• Analysis by Grade: API, Premium
• Analysis by Application: Offshore, Onshore
Regional Oil Country Tubular Goods Market - Americas, Europe, APAC, MEA (Actual Period: 2014-2018, Forecast Period: 2019-2024)
• Oil Country Tubular Goods Market – Size, Growth, Forecast
• Analysis by Type: Drill Pipe, Casing Pipe, Tubing Pipe
• Analysis by Manufacturing Process: Seamless, Welded
• Analysis by Grade: API, Premium
• Analysis by Application: Offshore, Onshore
Country Analysis - U.S., Canada, Brazil, Russia, Norway, India, China, Saudi Arabia, Kuwait, UAE (Actual Period: 2014-2018, Forecast Period: 2019-2024)
• Oil Country Tubular Goods Market – Size, Growth, Forecast
• Analysis by Type: Drill Pipe, Casing Pipe, Tubing Pipe
• Analysis by Manufacturing Process: Seamless, Welded
• Analysis by Grade: API, Premium
• Analysis by Application: Offshore, Onshore
Company Analysis – Vallourec, Tenaris, TMK, JFE Holdings Inc., Nippon Steel &amp; Sumitomo Corporation, Sandvik, EVRAZ, ArcelorMittal, ChelPipe Group, U.S. Steel Corporation (USS).
&lt;b&gt;Other Report Highlights&lt;/b&gt;
• Competitive Landscape  – Sales, Segments, Market Share, Business Strategies
• Market Dynamics – Drivers and Restraints.
• Market Trends
• Porter Five Forces Analysis.
• SWOT Analysis.
Customization of the Report
The report could be customized according to the client’s specific research requirements. No additional cost will be required to pay for limited additional research.  
</t>
  </si>
  <si>
    <t xml:space="preserve">&lt;b&gt;Executive Summary&lt;/b&gt;
The Global Vacuum furnace market was valued at USD 689.64 Million in the year 2018. The rise in investments in vehicle manufacturing plants from the developed and developing countries, owing to factors such as growing population and the growth in disposable incomes is driving the market of vacuum furnace. Vendors are rapidly focusing on collaborating heat treatment processes like carburizing, quenching, tempering and among others with additive manufacturing (AM), since it will help in minimizing the cost of production of metallic products, with specific metallurgical properties, which is augmenting the demand. The growing automobile and aerospace industry contribute the demand for commercial vehicles and aviation equipment hence the demand for heat treating process increases. Also, increase in the usage of heat-treating process in construction industry estimates the global vacuum furnace market growth. 
Among the regions, Asia Pacific Vacuum Furnace Market will continue to be the largest market in the forecast period, majorly driven by rapid industrialization in growing economies of APAC regions like India, china and Japan. Moreover, the leading manufacturers are investing heavily on the R &amp; D to offer innovative products to the end users and to cater the demand for heat treatment solutions, which is anticipated to propel the market.
Changing trends to use vacuum furnace instead of a blast furnace is on the rise owing to its benefits over the traditional furnace, such as eco-friendly nature and reduced carbon dioxide emissions. Additionally, improving the level of furnace maintainability and controllability by applying Internet of Things (IoT) concept and systems integration is creating an opportunity for the market to grow.
&lt;b&gt;Scope of the Report&lt;/b&gt;
Global Vacuum Furnace Market (Actual Period: 2014-2018, Forecast Period: 2019-2024)
• Vacuum Furnace Market – Size, Growth, Forecast
• Analysis by Process Type: Brazing, Hardening, Carburizing, Others
• Analysis by Application Type: Aerospace, Automotive, Tool &amp; Die, Power, Others
Regional Vacuum Furnace Market - Americas, Europe, APAC, ROW (Actual Period: 2014-2018, Forecast Period: 2019-2024)
• Vacuum Furnace Market – Size, Growth, Forecast
• Analysis by Process Type: Brazing, Hardening, Carburizing, Others
• Analysis by Application Type: Aerospace, Automotive, Tool &amp; Die, Power, Others
Country Wise Vacuum Furnace Market- U.S., Canada, Mexico, Brazil, Germany, France, U.K., China, Japan, South Korea (Actual Period: 2014-2018, Forecast Period: 2019-2024)
• Vacuum Furnace Market – Size, Growth, Forecast
• Analysis by Process Type: Brazing, Hardening, Carburizing, Others
• Analysis by Application Type: Aerospace, Automotive, Tool &amp; Die, Power, Others
Company Analysis – ULVAC Inc., Ipsen International Holding, G-M Enterprises, Vac Aero International Inc., SECO/WARWICK Group, IHI Machinery and Furnace Co., Ltd., Chugai Ro Co. Ltd, ALD Vacuum Technologies Gmbh, BMI Fours Industriels, Gasbarre Products, Inc.
&lt;b&gt;Other Report Highlights&lt;/b&gt;
• Competitive Landscape - Sales, Segments, Market Share, Business Strategies
• Market Dynamics – Drivers and Restraints.
• Market Trends
• Porter Five Forces Analysis.
• SWOT Analysis.
Customization of the Report
The report could be customized according to the client’s specific research requirements. No additional cost will be required to pay for limited additional research.  
</t>
  </si>
  <si>
    <t xml:space="preserve">&lt;b&gt;Executive Summary&lt;/b&gt;
The Oral anti diabetes drug was valued at USD 25.6 Billion in the year 2018. Over the recent years, oral anti-diabetes drug has been witnessing considerable growth on the back of rising incidences of diabetes, growing geriatric population, growing government initiatives, and continuous research and development conducted by pharmaceutical manufacturers. In addition, growing sedentary lifestyle, presence of diabetes medicines in the Essential drug List of the nations and wide insurance coverage for diabetes drugs have contributed to the growth rate of Oral anti-diabetes drugs. These factors are anticipated to provide higher momentum to the market growth in the forecast period.  However, preferred use of insulin over oral anti diabetes drugs and the complications associated with the drugs has been hindering the market growth.
Among all the types of oral anti-diabetes drugs that includes Biguanides, Sulfonylurease, DPP-4 inhibitor, SGL2 inhibitor and Thiazolidinedione, Biguanides holds the highest market share in the Oral Anti-diabetic drug Market owing to its proven benefits in the treatment of diabetes mellitus.
Among the regions, North America Oral Anti-diabetic drug Market will continue to be the largest market in the forecast period, majorly driven by favourable government reimbursement policies in addition to high healthcare awareness. Countries such as India, China, Brazil are a lucrative market for Oral Anti-diabetic drugs Market.
&lt;b&gt;Scope of the Report&lt;/b&gt;
Global Oral Anti-Diabetes Drugs Market (Actual Period: 2014-2018, Forecast Period: 2019-2024)
• Oral Anti-Diabetes Drugs Market – Size, Growth, Forecast
• Analysis by Type: Biguanides, Sulfonylurease, DPP-4 inhibitor, SGL2 inhibitor, Thiazolidinediones, Others
Regional Oral Anti-Diabetes Drugs Market - North America, Europe, APAC, ROW (Actual Period: 2014-2018, Forecast Period: 2019-2024)
• Oral Anti-Diabetes Drugs Market – Size, Growth, Forecast
• Analysis by Type: Biguanides, Sulfonylurease, DPP-4 inhibitor, SGL2 inhibitor, Thiazolidinediones, Others
Country Analysis - U.S. Canada, U.K., Germany, France, Italy, India, Japan, China, Brazil (Actual Period: 2014-2018, Forecast Period: 2019-2024)
• Oral Anti-Diabetes Drugs Market – Size, Growth, Forecast
• Analysis by Type: Biguanides, Sulfonylurease, DPP-4 inhibitor, SGL2 inhibitor, Thiazolidinediones, Others
Company Analysis – Novartis, Pfizer, Sanofi, Merck &amp; Co., AstraZeneca, Janssen Pharmaceutical, Boehringer Ingelheim, Eli Lilly, Takeda Pharmaceutical.
&lt;b&gt;Other Report Highlights&lt;/b&gt;
• Competitive Landscape – Sales, Segments, Market Share
• Leading Companies
• Non generic drug analysis
• Market Dynamics – Drivers and Restraints.
• Market Trends
• Porter Five Forces Analysis.
• SWOT Analysis.
Customization of the Report
The report could be customized according to the client’s specific research requirements. No additional cost will be required to pay for limited additional research.  
</t>
  </si>
  <si>
    <t xml:space="preserve">&lt;b&gt;Executive Summary&lt;/b&gt;
South East Asia Clear Aligner Market was valued at USD 47.78 Million in the year 2018. With presence of economies including Vietnam, Philippines, Cambodia, Singapore, Malaysia, Thailand that are witnessing strong economic growth and resilient domestic demand coupled with high infrastructure spending and execution of various structural economic reforms in economies such as Indonesia and Philippines, has been estimated to accelerate the Clear Aligner Market Growth in the region during the period of 2019-2024.
Adults have been estimated to witness growth at a noteworthy rate over the coming years owing to presence of huge population base with consumers paying more attention to maintaining healthy oral hygiene followed by growing awareness among consumers regarding application and various captivating features of using clear aligners supported by rising middle class families and enhanced investment in the health care industry by private groups will be supplementing growth in the market for Clear Aligners in the region during the coming years. In addition, rising investment by major leading clear aligner manufacturers in the region with enhanced availability of clear aligners and growing number of individuals with permanent teeth caries which is a direct result of malocclusion or crooked teeth backed with growing focus of manufacturers on providing high quality and technologically advanced oral healthcare products in order to utilize the untapped market potential in the region will be spurring the market growth during the forecast period.
&lt;b&gt;Scope of the Report&lt;/b&gt;
South East Asia Clear Aligner Market (Actual Period: 2017-2018, Forecast Period: 2019-2024)
• Clear Aligner Market – Size, Growth, Forecast
• Analysis by End Users: Teenagers and Adults
Country Analysis - Singapore, Indonesia, Thailand, Malaysia, Vietnam and Rest of South East Asia (Actual Period: 2017-2018, Forecast Period: 2019-2024)
• Clear Aligner Market – Size, Growth, Forecast
• Analysis by End Users: Teenagers and Adults
&lt;b&gt;Other Report Highlights&lt;/b&gt;
• Competitive Landscape
• Leading Companies
• Most Recent Market Outlook
• Market Dynamics – Drivers and Restraints.
• Market Trends
• SWOT Analysis.
• Company Analysis – Align Technology, Dentsply Sirona, Straumann Group, 3M, Henry Schein.
Customization of the Report
The report could be customized according to the client’s specific research requirements. No additional cost will be required to pay for limited additional research.
</t>
  </si>
  <si>
    <t xml:space="preserve">&lt;b&gt;Executive Summary&lt;/b&gt;
South East Asia Mosquito Repellent Market was valued at USD 968.35 Million in the year 2018. Economies in the South East Asian region including Vietnam, Philippines, Cambodia, Singapore, Malaysia and Thailand are witnessing strong economic growth and strong domestic demand coupled with rising personal healthcare expenditure and growing prevalence of mosquito borne disease. With rapidly surging number of patients suffering from various mosquito transmitted diseases, the Mosquito Repellent Market in the region is expected to witness huge growth in the period of 2019-2024.
Sprays/Aerosols under the Product Type, has been estimated to propel the market growth in the South East Asia mainly because of wide availability of the product with a number of manufacturers offering mosquito repellent sprays clubbed with burgeoning demand arising from consumers in order to keep themselves away from vector borne diseases including dengue, malaria and Japanese encephalitis. These factors will be supplementing growth in the market for Mosquito Repellents in the region during the coming years. In addition, rising investment by major leading Mosquito Repellent manufacturers in the region with enhanced availability of Mosquito Repellents and focus of government on educating consumers about healthy impact of using mosquito repellent with various government powered awareness programmes that are being run with an aim to eradicate diseases has been anticipated to spur the market growth during the forecast period.
&lt;b&gt;Scope of the Report&lt;/b&gt;
South East Asia Mosquito Repellent Market (Actual Period: 2017-2018, Forecast Period: 2019-2024)
• Mosquito Repellent Market – Size, Growth, Forecast
• Analysis By Product Type: Coils, Liquid Vaporizers, Sprays/Aerosol, Mats, Cream &amp; Oil and Others
• Analysis By Distribution Channel: Large retail stores, Small retail stores, Specialty stores and Online
Country Analysis - Singapore, Indonesia, Thailand, Malaysia, Vietnam, Myanmar, Rest of South East Asia (Actual Period: 2017-2018, Forecast Period: 2019-2024)
• Mosquito Repellent Market – Size, Growth, Forecast
• Analysis By Product Type: Coils, Liquid Vaporizers, Sprays/Aerosol, Mats, Cream &amp; Oil and Others
• Analysis By Distribution Channel: Large retail stores, Small retail stores, Specialty stores and Online
&lt;b&gt;Other Report Highlights&lt;/b&gt;
• Competitive Landscape – Sales, Business Segments, Market Share
• Leading Companies
• Most Recent Market Outlook
• Market Dynamics – Drivers and Restraints.
• Market Trends
• SWOT Analysis.
• Company Analysis – Godrej Consumer Products Ltd, S. C. Johnson &amp; Son Inc, Spectrum Brands Holdings Inc, Reckitt Benckiser, and Henkel AG &amp; Company KGaA
Customization of the Report
The report could be customized according to the client’s specific research requirements. No additional cost will be required to pay for limited additional research.  
</t>
  </si>
  <si>
    <t xml:space="preserve">&lt;b&gt;Executive Summary&lt;/b&gt;
The Global Travel Luggage Market was valued at USD 16,873.70 million the year 2018. Global Travel Luggage market is expected to grow due to a number of factors that includes rapid new product launches with attractive designs, enhanced functionality and durability coupled with increasing consumer interests in leisure travel and rising preference for luggage brands as lifestyle products. In addition, increasing domestic and international tourism is resulting in growing demand for Travel Luggage at significant rate. 
With improving connectivity, decreasing air travel cost, development of supporting travel &amp; tourism infrastructure and rising per capita income, people are willing to travel far off places and explore new things which is ultimately benefiting the global Travel Luggage market.
Among the regions, Asia Pacific Travel Luggage Market will continue to be the largest market in the forecast period, majorly driven by high population increased disposable income, increasing number of globetrotters leading to higher spending on leisure travel and foreign spending. 
&lt;b&gt;Scope of the Report&lt;/b&gt;
Global Travel Luggage Market (Actual Period: 2014-2018, Forecast Period: 2019-2024)
• Travel Luggage Market – Size, Growth, Forecast
• Analysis by Price Point: Value &amp; Mid-Level, Premium, Luxury 
• By Distribution Channel: Specialty Stores, Departmental Stores, Internet Sales &amp; Others
Regional Travel Luggage Market - North America, Europe, Asia Pacific, ROW (Actual Period: 2014-2018, Forecast Period: 2019-2024)
• Travel Luggage Market – Size, Growth, Forecast
• Analysis by Price Point: Value &amp; Mid-Level, Premium, Luxury 
• By Distribution Channel: Specialty Stores, Departmental Stores, Internet Sales &amp; Others
Country  Analysis - U.S. Canada, Mexico, U.K., Germany, China, India &amp; Japan (Actual Period: 2014-2018, Forecast Period: 2019-2024)
• Travel Luggage Market – Size, Growth, Forecast
• Analysis by Price Point: Value &amp; Mid-Level, Premium, Luxury 
• By Distribution Channel: Specialty Stores, Departmental Stores, Internet Sales &amp; Others
Company Analysis – Samsonite International S.A., RIMOVA, Briggs &amp; Riley Travelware, VIP Industries Ltd., VF Corporation, DELSEY, Fox Luggage Inc.
&lt;b&gt;Other Report Highlights&lt;/b&gt;
• Competitive Landscape - Sales Comparison, Market Share, Geographical Presence
• Leading Companies
• Market Dynamics – Drivers and Restraints.
• Market Trends
• Porter Five Forces Analysis.
• SWOT Analysis.
Customization of the Report
The report could be customized according to the client’s specific research requirements. No additional cost will be required to pay for limited additional research.  
</t>
  </si>
  <si>
    <t xml:space="preserve">&lt;b&gt;Executive Summary&lt;/b&gt;
The Global Second Hand Luxury Goods Market was valued at USD 261.2 billion the year 2018. Global Second Hand Luxury Goods market is expected to grow due to a number of factors that includes instance rapid urbanization in emerging economies, growing demand for Luxury goods among the consumers in developing region and rising demand from working women population. In addition, ever growing urban and working population with rising income and increasing penetration of Luxury Goods is fueling the second hand Luxury Goods market. 
Global Second Hand Luxury Goods Market is primarily driven by growing urbanization and rising demand for Luxury Goods among young working population in developing countries. Further, the market is supported by revival in economic conditions in developed countries such as U.S., Japan and U.K., supported by growth in net disposable income in developing countries such as, India, China, etc.  
Among the regions, Asia Pacific region holds the largest market of second hand luxury goods and is estimated that it will continue to dominant the market share in forecasted period. Moreover, APAC region will also to grow with highest growth rate among the regions.
&lt;b&gt;Scope of the Report&lt;/b&gt;
Global Second Hand Luxury Goods Market (Actual Period: 2017-2018, Forecast Period: 2019-2024)
• Second Hand Luxury Goods Market – Size, Growth, Forecast
• Analysis by Segment Type: Apparel, Watches, Jewellery, Bags, Footwear, Accessories
• By Distribution Channel: Online Stores and Offline
Regional Second Hand Luxury Goods Market (Actual Period: 2017-2018, Forecast Period: 2019-2024)
• Second Hand Luxury Goods Market – Size, Growth, Forecast
• Analysis by Segment Type: Apparel, Watches, Jewellery, Bags, Footwear, Accessories
• By Distribution Channel: Online Stores and Offline
Country Analysis - U.S., Canada, France, Italy &amp; China (Actual Period &amp; Forecast Period: 2017-2024)
• Second Hand Luxury Goods Market – Size, Growth, Forecast
• Analysis by Segment Type: Apparel, Watches, Jewellery, Bags, Footwear, Accessories
• By Distribution Channel: Online Stores and Offline
&lt;b&gt;Other Report Highlights&lt;/b&gt;
• Competitive Landscape
• Leading Companies
• Market Dynamics – Drivers and Restraints.
• Market Trends
• SWOT Analysis.
• Company Analysis – Poshmark, Tradesy Inc., The RealReal, Inc.., Vestiaire Collective, ThredUp, Leprix. 
Customization of the Report
The report could be customized according to the client’s specific research requirements. No additional cost will be required to pay for limited additional research.  
</t>
  </si>
  <si>
    <t xml:space="preserve">&lt;b&gt;Executive Summary&lt;/b&gt;
According to  research report, the Liquid Biopsy was valued at USD 899.55 million for the year 2018. 
Over the recent years, Liquid Biopsy has been witnessing considerable growth on the back of growing focus on immunotherapy to cure cancer and shifting trend towards precision medicine along with high per capita healthcare expenditure and rapid adoption of novel diagnostic test by oncologist. Further, rising awareness for the early detection of cancer and sharp rise in its incidences have contributed to the growth rate of Liquid Biopsy Market. 
Among the Circulating Biomarker, Ct- DNA is the most used biomarker for the diagnosis in pre and post cancerous stage, as it provides more comprehensive overview of the tumor genomic status. Ongoing research and clinical trials suggest that exosomes and nucleosomes, will provide more efficient diagnostic results and hence market will be growing in the forecast period.
In the forecast period, continuous research and development by private manufacturers, government organizations and designated government labs along with growing number of clinical trials in liquid biopsy is anticipated to provide momentum to the market growth. However, generation of revenue from the liquid biopsy is dependent upon the interest of third party payers, hindering the market growth.
&lt;b&gt;Scope of the Report&lt;/b&gt;
Global Liquid Biopsy Market (Actual Period: 2017-2018, Forecast Period: 2019-2024)
• Liquid Biopsy Market: Size, Growth, Forecast
• Analysis By Cancer Type: Lung, Breast, Colorectal, Prostate, Others
• Analysis By Circulating Biomarker: CTC, ct-DNA, Vesicles
• Analysis By Product Type: Reagents, Instruments
Regional Liquid Biopsy Markets - North America, Europe, APAC, ROW (Actual Period: 2017-2018, Forecast Period: 2019-2024)
• Liquid Biopsy Market: Size, Growth, Forecast
• Analysis By Cancer Type: Lung, Breast, Colorectal, Prostate, Others
• Analysis By Circulating Biomarker: CTC, ct-DNA, Vesicles
• Analysis By Product Type: Reagents, Instruments
Country Analysis – U.S., Germany, France, Japan (Actual Period: 2017-2018, Forecast Period: 2019-2024)
• Liquid Biopsy Market: Size, Growth, Forecast
• Analysis By Cancer Type: Lung, Breast, Colorectal, Prostate, Others
• Analysis By Circulating Biomarker: CTC, ct-DNA, Vesicles
• Analysis By Product Type: Reagents, Instruments
Company Analysis – Roche Diagnostics, Thermo Fisher Scientific, Guardant Health, Qiagen. 
&lt;b&gt;Other Report Highlights&lt;/b&gt;
• Competitive Landscape - Sales, Segments, Market Share, Business Strategies
• Investment and Partnerships
• Product Analysis
• Market Dynamics – Drivers and Restraints.
• Market Trends
• Porter Five Forces Analysis.
• SWOT Analysis.
Customization of the Report
The report could be customized according to the client’s specific research requirements. No additional cost will be required to pay for limited additional research.  
</t>
  </si>
  <si>
    <t>&lt;b&gt;Executive Summary&lt;/b&gt;
According to  research report, the Global Organ Transplantation market is projected to display a robust growth represented by a CAGR of 6.50% during 2019 – 2024.
Immunosuppressant drugs hold Hanging dynamics of patient profiling during organ transplantation has been impelling the market growth of transplant diagnostics. Further, hanging dynamics of patient profiling during organ transplantation has been impelling the market growth of transplant diagnostics. Transplant diagnostics products are expected to witness significant growth on the back of increasing number of organ donors.
Among the application areas, Kidney transplant is the most commonly conducted transplant surgery worldwide. It has gained widespread popularity by improving the outcome of end-stage renal disease patients. With advances in kidney transplant methods and improvement in transplant success, kidney transplant is now widely considered to be the best way of treating chronic kidney disease for many people.
Over the recent years, the Organ Transplantation market has been witnessing considerable growth directly on the back of the increasing number of organ transplantation procedures. Moreover, the increasing rate of organ donation rates and escalating prevalence of chronic diseases are anticipated has been driving the market growth. 
&lt;b&gt;Scope of the Report&lt;/b&gt;
Global Organ Transplantation Market (Actual Period: 2017-2018, Forecast Period: 2019-2024) 
• Organ Transplantation Market – Size, Growth, Forecast
• By Product Type - Organ Preservation Products, Transplant Diagnostics, Immunosuppressant Drugs, Others
• By Applications- Kidney, Liver, Heart, Others
Regional Analysis – North America, Europe, APAC, ROW (Actual Period: 2017-2018, Forecast Period: 2019-2024)
• Organ Transplantation Market – Size, Growth, Forecast
• By Product Type - Organ Preservation Products, Transplant Diagnostics, Immunosuppressant Drugs, Others
• By Applications- Kidney, Liver, Heart, Others
Country Analysis – USA, Canada, Germany, France, U.K, Italy, Spain, China, South Korea, India (Actual Period: 2017-2018, Forecast Period: 2019-2024)
• Organ Transplantation Market – Size, Growth, Forecast
• By Product Type - Organ Preservation Products, Transplant Diagnostics, Immunosuppressant Drugs, Others
• By Applications- Kidney, Liver, Heart, Others
Company Analysis – Novartis, Pfizer, Sanofi, Terumo Corporation, Transmed, Transonic, Preservation Solutions Inc., Organ Recovery Systems, XVIVO Perfusion. 
&lt;b&gt;Other Report Highlights&lt;/b&gt; 
• Competitive Landscape - Sales, Market Share, Geographical Presence, Business Segments
• Product Benchmarking. 
• Market Dynamics – Drivers and Restraints.
• Market Trends.
• Porter Five Forces Analysis.
• SWOT Analysis.
Customization of the Report
The report could be customized according to the client’s specific research requirements. No additional cost will be required to pay for limited additional research.  
 </t>
  </si>
  <si>
    <t>Global English Proficiency Test Market Insights, Trends and Forecast</t>
  </si>
  <si>
    <t>Global Infant Formula Market World Market Review By Product Type,Opportunities and Forecast</t>
  </si>
  <si>
    <t>Global Oil Country Tubular Goods (OCTG) Market World Market Review By Pipe Type,Opportunities and Forecast</t>
  </si>
  <si>
    <t>Global Vacuum Furnace Market Analysis By Process Opportunities and Forecast</t>
  </si>
  <si>
    <t>Global Liquid Biopsy Market Analysis By Biomarkers Opportunities and Forecast</t>
  </si>
  <si>
    <t>Global Oral Anti Diabetic Drugs Market World Market Review and Analysis By Type Opportunities and Forecast</t>
  </si>
  <si>
    <t>Global Organ Transplantation Market World Market Review By Product Type Forecast</t>
  </si>
  <si>
    <t>South East Asia Clear Aligner Market Analysis By End Users Opportunities and Forecast</t>
  </si>
  <si>
    <t>South East Asia Mosquito Repellent Market Analysis By Product Type Opportunities and Forecast</t>
  </si>
  <si>
    <t>Global Travel Luggage Market World Market Review By Price Point Opportunities and Forecast</t>
  </si>
  <si>
    <t>Global Second Hand Luxury Goods Market Analysis By Product Type Opportunities and Forecast</t>
  </si>
  <si>
    <t xml:space="preserve">Global Infant Formula Market (2019 Edition) - World Market Review By Product Type, By Distribution Channel, By Region, By Country: Opportunities and Forecast (2014-2024) – By Region (N. America, Europe, APAC, ROW), By Country (US, Canada, Mexico, UK, Germany, France, China, India, Japan, Saudi Arabia)
</t>
  </si>
  <si>
    <t xml:space="preserve">Global Travel Luggage Market (2019 Edition) - World Market Review By Price Point (Value and Mid-Level, Premium, Luxury), By Distribution Channel, By Region, By Country: Opportunities and Forecast (2014-2024)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</si>
</sst>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7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0" fillId="0" borderId="0" xfId="0" applyFont="1" applyFill="1" applyAlignment="1">
      <alignment horizontal="left" vertical="center"/>
    </xf>
    <xf numFmtId="164" fontId="0" fillId="0" borderId="0" xfId="0" applyNumberFormat="1" applyFont="1" applyFill="1" applyAlignment="1">
      <alignment horizontal="left"/>
    </xf>
    <xf numFmtId="0" fontId="5" fillId="0" borderId="0" xfId="0" applyFont="1" applyAlignment="1"/>
    <xf numFmtId="0" fontId="5" fillId="0" borderId="0" xfId="0" applyFont="1" applyAlignment="1">
      <alignment vertical="center"/>
    </xf>
    <xf numFmtId="0" fontId="5" fillId="0" borderId="0" xfId="0" applyFont="1" applyAlignment="1">
      <alignment horizontal="left" vertical="center"/>
    </xf>
    <xf numFmtId="0" fontId="5" fillId="0" borderId="0" xfId="5" applyFont="1" applyAlignment="1">
      <alignment horizontal="left" vertical="center"/>
    </xf>
    <xf numFmtId="0" fontId="5" fillId="0" borderId="0" xfId="5" applyFont="1" applyAlignment="1">
      <alignment vertical="center"/>
    </xf>
    <xf numFmtId="0" fontId="5" fillId="0" borderId="0" xfId="2" applyFont="1" applyAlignment="1">
      <alignment horizontal="left" vertical="center"/>
    </xf>
    <xf numFmtId="3" fontId="5" fillId="0" borderId="0" xfId="0" applyNumberFormat="1" applyFont="1" applyAlignment="1">
      <alignment horizontal="left" vertical="center"/>
    </xf>
    <xf numFmtId="0" fontId="5" fillId="0" borderId="0" xfId="14" applyFont="1" applyFill="1" applyBorder="1" applyAlignment="1"/>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0" applyFont="1" applyFill="1" applyBorder="1" applyAlignment="1">
      <alignment wrapText="1"/>
    </xf>
    <xf numFmtId="0" fontId="5" fillId="0" borderId="0" xfId="14" applyFont="1" applyBorder="1" applyAlignment="1">
      <alignment horizontal="left"/>
    </xf>
    <xf numFmtId="0" fontId="5" fillId="0" borderId="0" xfId="14" applyNumberFormat="1" applyFont="1" applyFill="1" applyBorder="1" applyAlignment="1">
      <alignment horizontal="left"/>
    </xf>
    <xf numFmtId="49" fontId="4" fillId="0" borderId="0" xfId="0" applyNumberFormat="1" applyFont="1" applyFill="1" applyBorder="1" applyAlignment="1"/>
    <xf numFmtId="0" fontId="4" fillId="0" borderId="0" xfId="0" applyFont="1" applyFill="1" applyBorder="1" applyAlignment="1">
      <alignment horizontal="left"/>
    </xf>
    <xf numFmtId="0" fontId="5" fillId="0" borderId="0" xfId="0" applyFont="1" applyBorder="1" applyAlignment="1">
      <alignment vertical="center" wrapText="1"/>
    </xf>
    <xf numFmtId="0" fontId="5" fillId="0" borderId="0" xfId="2" applyFont="1" applyBorder="1" applyAlignment="1">
      <alignment vertical="center" wrapText="1"/>
    </xf>
    <xf numFmtId="0" fontId="5" fillId="0" borderId="0" xfId="5" applyFont="1" applyBorder="1" applyAlignment="1">
      <alignment horizontal="left" vertical="center"/>
    </xf>
    <xf numFmtId="0" fontId="5" fillId="0" borderId="0" xfId="5" applyFont="1" applyBorder="1" applyAlignment="1">
      <alignment vertical="center"/>
    </xf>
    <xf numFmtId="0" fontId="0" fillId="0" borderId="0" xfId="0" applyFont="1" applyFill="1" applyBorder="1" applyAlignment="1">
      <alignment vertical="top" wrapText="1"/>
    </xf>
    <xf numFmtId="0" fontId="11" fillId="0" borderId="0" xfId="0" applyFont="1" applyFill="1" applyBorder="1" applyAlignment="1">
      <alignment vertical="top" wrapText="1"/>
    </xf>
    <xf numFmtId="0" fontId="9" fillId="0" borderId="0" xfId="4" applyFont="1" applyFill="1" applyBorder="1" applyAlignment="1">
      <alignment wrapText="1"/>
    </xf>
    <xf numFmtId="0" fontId="0" fillId="0" borderId="0" xfId="0" applyFont="1" applyFill="1" applyBorder="1" applyAlignment="1">
      <alignment wrapText="1"/>
    </xf>
    <xf numFmtId="0" fontId="4" fillId="2" borderId="0" xfId="0" applyFont="1" applyFill="1"/>
    <xf numFmtId="164" fontId="4" fillId="0" borderId="0" xfId="0" applyNumberFormat="1" applyFont="1" applyFill="1" applyAlignment="1">
      <alignment horizontal="left"/>
    </xf>
    <xf numFmtId="0" fontId="5" fillId="0" borderId="0" xfId="4" applyFont="1" applyAlignment="1">
      <alignment vertical="top"/>
    </xf>
    <xf numFmtId="0" fontId="5" fillId="0" borderId="0" xfId="4" applyFont="1" applyAlignment="1">
      <alignment vertical="top" wrapText="1"/>
    </xf>
    <xf numFmtId="0" fontId="5" fillId="0" borderId="0" xfId="4" applyFont="1" applyAlignment="1">
      <alignment horizontal="lef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zoomScale="140" zoomScaleNormal="140" workbookViewId="0">
      <selection activeCell="A2" sqref="A2:XFD13"/>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67" t="s">
        <v>26</v>
      </c>
      <c r="U1" s="14" t="s">
        <v>26</v>
      </c>
      <c r="V1" s="1" t="s">
        <v>26</v>
      </c>
      <c r="W1" s="14" t="s">
        <v>26</v>
      </c>
      <c r="X1" s="14" t="s">
        <v>26</v>
      </c>
      <c r="Y1" s="1" t="s">
        <v>18</v>
      </c>
      <c r="Z1" s="1" t="s">
        <v>19</v>
      </c>
      <c r="AA1" s="1" t="s">
        <v>20</v>
      </c>
      <c r="AB1" s="1" t="s">
        <v>21</v>
      </c>
      <c r="AC1" s="1" t="s">
        <v>22</v>
      </c>
      <c r="AD1" s="1" t="s">
        <v>23</v>
      </c>
      <c r="AE1" s="1" t="s">
        <v>24</v>
      </c>
    </row>
    <row r="2" spans="1:31" ht="15" customHeight="1">
      <c r="A2" s="69">
        <v>1276</v>
      </c>
      <c r="B2" s="70" t="s">
        <v>27</v>
      </c>
      <c r="C2" s="69" t="s">
        <v>27</v>
      </c>
      <c r="E2" s="58">
        <v>184</v>
      </c>
      <c r="F2" s="57" t="s">
        <v>39</v>
      </c>
      <c r="G2" s="71">
        <v>100</v>
      </c>
      <c r="H2" s="70" t="s">
        <v>66</v>
      </c>
      <c r="I2" s="70" t="s">
        <v>40</v>
      </c>
      <c r="J2" s="10"/>
      <c r="K2" s="70" t="s">
        <v>53</v>
      </c>
      <c r="M2" s="70" t="s">
        <v>64</v>
      </c>
      <c r="N2" s="58">
        <v>230</v>
      </c>
      <c r="R2" s="71">
        <v>1200</v>
      </c>
      <c r="T2" s="71">
        <v>2000</v>
      </c>
      <c r="U2" s="56"/>
      <c r="V2" s="68"/>
      <c r="W2" s="68"/>
      <c r="AA2" s="9" t="s">
        <v>65</v>
      </c>
    </row>
    <row r="3" spans="1:31" ht="15" customHeight="1">
      <c r="A3" s="69">
        <v>1203</v>
      </c>
      <c r="B3" s="70" t="s">
        <v>28</v>
      </c>
      <c r="C3" s="69" t="s">
        <v>28</v>
      </c>
      <c r="E3" s="58">
        <v>184</v>
      </c>
      <c r="F3" s="57" t="s">
        <v>39</v>
      </c>
      <c r="G3" s="71">
        <v>112</v>
      </c>
      <c r="H3" s="70" t="s">
        <v>67</v>
      </c>
      <c r="I3" s="70" t="s">
        <v>41</v>
      </c>
      <c r="J3" s="10"/>
      <c r="K3" s="70" t="s">
        <v>54</v>
      </c>
      <c r="M3" s="70" t="s">
        <v>78</v>
      </c>
      <c r="N3" s="58">
        <v>230</v>
      </c>
      <c r="R3" s="71">
        <v>1200</v>
      </c>
      <c r="T3" s="71">
        <v>1800</v>
      </c>
      <c r="U3" s="56"/>
      <c r="V3" s="68"/>
      <c r="W3" s="68"/>
      <c r="AA3" s="9" t="s">
        <v>65</v>
      </c>
    </row>
    <row r="4" spans="1:31" ht="15" customHeight="1">
      <c r="A4" s="69">
        <v>1239</v>
      </c>
      <c r="B4" s="70" t="s">
        <v>89</v>
      </c>
      <c r="C4" s="69" t="s">
        <v>29</v>
      </c>
      <c r="E4" s="58">
        <v>184</v>
      </c>
      <c r="F4" s="57" t="s">
        <v>39</v>
      </c>
      <c r="G4" s="71">
        <v>310</v>
      </c>
      <c r="H4" s="70" t="s">
        <v>68</v>
      </c>
      <c r="I4" s="70" t="s">
        <v>42</v>
      </c>
      <c r="J4" s="10"/>
      <c r="K4" s="70" t="s">
        <v>55</v>
      </c>
      <c r="M4" s="69" t="s">
        <v>79</v>
      </c>
      <c r="N4" s="58">
        <v>230</v>
      </c>
      <c r="R4" s="71">
        <v>2400</v>
      </c>
      <c r="T4" s="71">
        <v>3000</v>
      </c>
      <c r="U4" s="56"/>
      <c r="V4" s="68"/>
      <c r="W4" s="68"/>
      <c r="AA4" s="9" t="s">
        <v>65</v>
      </c>
    </row>
    <row r="5" spans="1:31" ht="15" customHeight="1">
      <c r="A5" s="69">
        <v>1207</v>
      </c>
      <c r="B5" s="70" t="s">
        <v>30</v>
      </c>
      <c r="C5" s="69" t="s">
        <v>30</v>
      </c>
      <c r="E5" s="58">
        <v>184</v>
      </c>
      <c r="F5" s="57" t="s">
        <v>39</v>
      </c>
      <c r="G5" s="71">
        <v>480</v>
      </c>
      <c r="H5" s="70" t="s">
        <v>69</v>
      </c>
      <c r="I5" s="70" t="s">
        <v>43</v>
      </c>
      <c r="J5" s="10"/>
      <c r="K5" s="70" t="s">
        <v>56</v>
      </c>
      <c r="M5" s="69" t="s">
        <v>80</v>
      </c>
      <c r="N5" s="58">
        <v>230</v>
      </c>
      <c r="R5" s="71">
        <v>2600</v>
      </c>
      <c r="T5" s="71">
        <v>3400</v>
      </c>
      <c r="U5" s="56"/>
      <c r="V5" s="68"/>
      <c r="W5" s="68"/>
      <c r="AA5" s="9" t="s">
        <v>65</v>
      </c>
    </row>
    <row r="6" spans="1:31" ht="15" customHeight="1">
      <c r="A6" s="69">
        <v>1271</v>
      </c>
      <c r="B6" s="69" t="s">
        <v>31</v>
      </c>
      <c r="C6" s="69" t="s">
        <v>31</v>
      </c>
      <c r="E6" s="58">
        <v>184</v>
      </c>
      <c r="F6" s="57" t="s">
        <v>39</v>
      </c>
      <c r="G6" s="71">
        <v>300</v>
      </c>
      <c r="H6" s="70" t="s">
        <v>70</v>
      </c>
      <c r="I6" s="70" t="s">
        <v>44</v>
      </c>
      <c r="J6" s="10"/>
      <c r="K6" s="70" t="s">
        <v>57</v>
      </c>
      <c r="M6" s="69" t="s">
        <v>81</v>
      </c>
      <c r="N6" s="58">
        <v>230</v>
      </c>
      <c r="R6" s="71">
        <v>2400</v>
      </c>
      <c r="T6" s="71">
        <v>3000</v>
      </c>
      <c r="U6" s="56"/>
      <c r="V6" s="68"/>
      <c r="W6" s="68"/>
      <c r="AA6" s="9" t="s">
        <v>65</v>
      </c>
    </row>
    <row r="7" spans="1:31" ht="15" customHeight="1">
      <c r="A7" s="69">
        <v>1236</v>
      </c>
      <c r="B7" s="69" t="s">
        <v>32</v>
      </c>
      <c r="C7" s="69" t="s">
        <v>32</v>
      </c>
      <c r="E7" s="58">
        <v>184</v>
      </c>
      <c r="F7" s="52" t="s">
        <v>39</v>
      </c>
      <c r="G7" s="71">
        <v>200</v>
      </c>
      <c r="H7" s="70" t="s">
        <v>76</v>
      </c>
      <c r="I7" s="70" t="s">
        <v>45</v>
      </c>
      <c r="J7" s="54"/>
      <c r="K7" s="70" t="s">
        <v>58</v>
      </c>
      <c r="M7" s="69" t="s">
        <v>82</v>
      </c>
      <c r="N7" s="58">
        <v>230</v>
      </c>
      <c r="R7" s="71">
        <v>1800</v>
      </c>
      <c r="T7" s="71">
        <v>2400</v>
      </c>
      <c r="U7" s="56"/>
      <c r="V7" s="68"/>
      <c r="W7" s="68"/>
      <c r="AA7" s="9" t="s">
        <v>65</v>
      </c>
    </row>
    <row r="8" spans="1:31" ht="15" customHeight="1">
      <c r="A8" s="69">
        <v>1236</v>
      </c>
      <c r="B8" s="69" t="s">
        <v>33</v>
      </c>
      <c r="C8" s="69" t="s">
        <v>33</v>
      </c>
      <c r="E8" s="58">
        <v>184</v>
      </c>
      <c r="F8" s="52" t="s">
        <v>39</v>
      </c>
      <c r="G8" s="71">
        <v>275</v>
      </c>
      <c r="H8" s="70" t="s">
        <v>71</v>
      </c>
      <c r="I8" s="70" t="s">
        <v>46</v>
      </c>
      <c r="J8" s="54"/>
      <c r="K8" s="70" t="s">
        <v>59</v>
      </c>
      <c r="M8" s="69" t="s">
        <v>83</v>
      </c>
      <c r="N8" s="58">
        <v>230</v>
      </c>
      <c r="R8" s="71">
        <v>2400</v>
      </c>
      <c r="T8" s="71">
        <v>3000</v>
      </c>
      <c r="U8" s="56"/>
      <c r="V8" s="68"/>
      <c r="W8" s="68"/>
      <c r="AA8" s="9" t="s">
        <v>65</v>
      </c>
    </row>
    <row r="9" spans="1:31" ht="15" customHeight="1">
      <c r="A9" s="69">
        <v>1236</v>
      </c>
      <c r="B9" s="69" t="s">
        <v>34</v>
      </c>
      <c r="C9" s="69" t="s">
        <v>34</v>
      </c>
      <c r="E9" s="58">
        <v>184</v>
      </c>
      <c r="F9" s="52" t="s">
        <v>39</v>
      </c>
      <c r="G9" s="71">
        <v>320</v>
      </c>
      <c r="H9" s="70" t="s">
        <v>77</v>
      </c>
      <c r="I9" s="70" t="s">
        <v>47</v>
      </c>
      <c r="J9" s="54"/>
      <c r="K9" s="70" t="s">
        <v>60</v>
      </c>
      <c r="M9" s="69" t="s">
        <v>84</v>
      </c>
      <c r="N9" s="58">
        <v>230</v>
      </c>
      <c r="R9" s="71">
        <v>2400</v>
      </c>
      <c r="T9" s="71">
        <v>3000</v>
      </c>
      <c r="U9" s="56"/>
      <c r="V9" s="68"/>
      <c r="W9" s="68"/>
      <c r="AA9" s="9" t="s">
        <v>65</v>
      </c>
    </row>
    <row r="10" spans="1:31" ht="15" customHeight="1">
      <c r="A10" s="69">
        <v>1236</v>
      </c>
      <c r="B10" s="70" t="s">
        <v>35</v>
      </c>
      <c r="C10" s="69" t="s">
        <v>35</v>
      </c>
      <c r="E10" s="58">
        <v>184</v>
      </c>
      <c r="F10" s="52" t="s">
        <v>39</v>
      </c>
      <c r="G10" s="71">
        <v>136</v>
      </c>
      <c r="H10" s="70" t="s">
        <v>72</v>
      </c>
      <c r="I10" s="70" t="s">
        <v>48</v>
      </c>
      <c r="J10" s="54"/>
      <c r="K10" s="70" t="s">
        <v>61</v>
      </c>
      <c r="M10" s="69" t="s">
        <v>85</v>
      </c>
      <c r="N10" s="58">
        <v>230</v>
      </c>
      <c r="R10" s="71">
        <v>1800</v>
      </c>
      <c r="T10" s="71">
        <v>2400</v>
      </c>
      <c r="U10" s="56"/>
      <c r="V10" s="68"/>
      <c r="W10" s="68"/>
      <c r="AA10" s="9" t="s">
        <v>65</v>
      </c>
    </row>
    <row r="11" spans="1:31" ht="15" customHeight="1">
      <c r="A11" s="69">
        <v>1265</v>
      </c>
      <c r="B11" s="69" t="s">
        <v>36</v>
      </c>
      <c r="C11" s="69" t="s">
        <v>36</v>
      </c>
      <c r="E11" s="58">
        <v>184</v>
      </c>
      <c r="F11" s="52" t="s">
        <v>39</v>
      </c>
      <c r="G11" s="71">
        <v>148</v>
      </c>
      <c r="H11" s="70" t="s">
        <v>73</v>
      </c>
      <c r="I11" s="70" t="s">
        <v>49</v>
      </c>
      <c r="J11" s="9"/>
      <c r="K11" s="70" t="s">
        <v>62</v>
      </c>
      <c r="M11" s="69" t="s">
        <v>86</v>
      </c>
      <c r="N11" s="58">
        <v>230</v>
      </c>
      <c r="R11" s="71">
        <v>1800</v>
      </c>
      <c r="T11" s="71">
        <v>2400</v>
      </c>
      <c r="U11" s="56"/>
      <c r="V11" s="68"/>
      <c r="W11" s="68"/>
      <c r="AA11" s="9" t="s">
        <v>65</v>
      </c>
    </row>
    <row r="12" spans="1:31" ht="15" customHeight="1">
      <c r="A12" s="69">
        <v>1265</v>
      </c>
      <c r="B12" s="70" t="s">
        <v>90</v>
      </c>
      <c r="C12" s="69" t="s">
        <v>37</v>
      </c>
      <c r="E12" s="58">
        <v>184</v>
      </c>
      <c r="F12" s="52" t="s">
        <v>39</v>
      </c>
      <c r="G12" s="71">
        <v>180</v>
      </c>
      <c r="H12" s="70" t="s">
        <v>74</v>
      </c>
      <c r="I12" s="70" t="s">
        <v>50</v>
      </c>
      <c r="J12" s="9"/>
      <c r="K12" s="70" t="s">
        <v>63</v>
      </c>
      <c r="M12" s="69" t="s">
        <v>87</v>
      </c>
      <c r="N12" s="58">
        <v>230</v>
      </c>
      <c r="R12" s="71">
        <v>2000</v>
      </c>
      <c r="T12" s="71">
        <v>2400</v>
      </c>
      <c r="U12" s="56"/>
      <c r="V12" s="68"/>
      <c r="W12" s="68"/>
      <c r="AA12" s="9" t="s">
        <v>65</v>
      </c>
    </row>
    <row r="13" spans="1:31" ht="15" customHeight="1">
      <c r="A13" s="69">
        <v>1265</v>
      </c>
      <c r="B13" s="70" t="s">
        <v>38</v>
      </c>
      <c r="C13" s="69" t="s">
        <v>38</v>
      </c>
      <c r="E13" s="58">
        <v>184</v>
      </c>
      <c r="F13" s="52" t="s">
        <v>39</v>
      </c>
      <c r="G13" s="71">
        <v>148</v>
      </c>
      <c r="H13" s="70" t="s">
        <v>75</v>
      </c>
      <c r="I13" s="70" t="s">
        <v>51</v>
      </c>
      <c r="J13" s="9"/>
      <c r="K13" s="69" t="s">
        <v>52</v>
      </c>
      <c r="M13" s="69" t="s">
        <v>88</v>
      </c>
      <c r="N13" s="58">
        <v>230</v>
      </c>
      <c r="R13" s="71">
        <v>1800</v>
      </c>
      <c r="T13" s="71">
        <v>2400</v>
      </c>
      <c r="U13" s="56"/>
      <c r="V13" s="68"/>
      <c r="W13" s="68"/>
      <c r="AA13" s="9" t="s">
        <v>65</v>
      </c>
    </row>
    <row r="14" spans="1:31" ht="15" customHeight="1">
      <c r="B14" s="9"/>
      <c r="C14" s="51"/>
      <c r="E14" s="13"/>
      <c r="F14" s="52"/>
      <c r="G14" s="53"/>
      <c r="H14" s="4"/>
      <c r="I14" s="54"/>
      <c r="J14" s="9"/>
      <c r="K14" s="9"/>
      <c r="M14" s="9"/>
      <c r="N14" s="55"/>
      <c r="R14" s="56"/>
      <c r="T14" s="56"/>
      <c r="U14" s="56"/>
      <c r="V14" s="43"/>
      <c r="W14" s="43"/>
      <c r="AA14" s="9"/>
    </row>
    <row r="15" spans="1:31" ht="15" customHeight="1">
      <c r="B15" s="9"/>
      <c r="C15" s="51"/>
      <c r="E15" s="13"/>
      <c r="F15" s="52"/>
      <c r="G15" s="53"/>
      <c r="H15" s="4"/>
      <c r="I15" s="54"/>
      <c r="J15" s="9"/>
      <c r="K15" s="9"/>
      <c r="M15" s="9"/>
      <c r="N15" s="55"/>
      <c r="R15" s="56"/>
      <c r="T15" s="56"/>
      <c r="U15" s="56"/>
      <c r="V15" s="43"/>
      <c r="W15" s="43"/>
      <c r="AA15" s="9"/>
    </row>
    <row r="16" spans="1:31" ht="15" customHeight="1">
      <c r="B16" s="9"/>
      <c r="C16" s="51"/>
      <c r="E16" s="13"/>
      <c r="F16" s="52"/>
      <c r="G16" s="53"/>
      <c r="H16" s="4"/>
      <c r="I16" s="54"/>
      <c r="J16" s="9"/>
      <c r="K16" s="9"/>
      <c r="M16" s="9"/>
      <c r="N16" s="55"/>
      <c r="R16" s="56"/>
      <c r="T16" s="56"/>
      <c r="U16" s="56"/>
      <c r="V16" s="43"/>
      <c r="W16" s="43"/>
      <c r="AA16" s="9"/>
    </row>
    <row r="17" spans="2:27" ht="15" customHeight="1">
      <c r="B17" s="9"/>
      <c r="C17" s="51"/>
      <c r="E17" s="13"/>
      <c r="F17" s="52"/>
      <c r="G17" s="53"/>
      <c r="H17" s="4"/>
      <c r="I17" s="54"/>
      <c r="J17" s="9"/>
      <c r="K17" s="9"/>
      <c r="M17" s="9"/>
      <c r="N17" s="55"/>
      <c r="R17" s="56"/>
      <c r="T17" s="56"/>
      <c r="U17" s="56"/>
      <c r="V17" s="43"/>
      <c r="W17" s="43"/>
      <c r="AA17" s="9"/>
    </row>
    <row r="18" spans="2:27" ht="15" customHeight="1">
      <c r="B18" s="9"/>
      <c r="C18" s="51"/>
      <c r="E18" s="13"/>
      <c r="F18" s="52"/>
      <c r="G18" s="53"/>
      <c r="H18" s="4"/>
      <c r="I18" s="54"/>
      <c r="J18" s="9"/>
      <c r="K18" s="9"/>
      <c r="M18" s="9"/>
      <c r="N18" s="55"/>
      <c r="R18" s="56"/>
      <c r="T18" s="56"/>
      <c r="U18" s="56"/>
      <c r="V18" s="43"/>
      <c r="W18" s="43"/>
      <c r="AA18" s="9"/>
    </row>
    <row r="19" spans="2:27" ht="15" customHeight="1">
      <c r="B19" s="9"/>
      <c r="C19" s="51"/>
      <c r="E19" s="13"/>
      <c r="F19" s="52"/>
      <c r="G19" s="53"/>
      <c r="H19" s="4"/>
      <c r="I19" s="54"/>
      <c r="J19" s="9"/>
      <c r="K19" s="9"/>
      <c r="M19" s="9"/>
      <c r="N19" s="55"/>
      <c r="R19" s="56"/>
      <c r="T19" s="56"/>
      <c r="U19" s="56"/>
      <c r="V19" s="43"/>
      <c r="W19" s="43"/>
      <c r="AA19" s="9"/>
    </row>
    <row r="20" spans="2:27" ht="15" customHeight="1">
      <c r="B20" s="9"/>
      <c r="C20" s="9"/>
      <c r="E20" s="13"/>
      <c r="F20" s="52"/>
      <c r="G20" s="53"/>
      <c r="H20" s="4"/>
      <c r="I20" s="54"/>
      <c r="J20" s="54"/>
      <c r="K20" s="54"/>
      <c r="M20" s="9"/>
      <c r="N20" s="55"/>
      <c r="R20" s="56"/>
      <c r="T20" s="56"/>
      <c r="U20" s="56"/>
      <c r="V20" s="43"/>
      <c r="W20" s="43"/>
      <c r="AA20" s="9"/>
    </row>
    <row r="21" spans="2:27" ht="15" customHeight="1">
      <c r="B21" s="9"/>
      <c r="C21" s="9"/>
      <c r="E21" s="13"/>
      <c r="F21" s="52"/>
      <c r="G21" s="53"/>
      <c r="H21" s="4"/>
      <c r="I21" s="54"/>
      <c r="J21" s="54"/>
      <c r="K21" s="54"/>
      <c r="M21" s="9"/>
      <c r="N21" s="55"/>
      <c r="R21" s="56"/>
      <c r="T21" s="56"/>
      <c r="U21" s="56"/>
      <c r="V21" s="41"/>
      <c r="W21" s="24"/>
      <c r="AA21" s="9"/>
    </row>
    <row r="22" spans="2:27" ht="15" customHeight="1">
      <c r="B22" s="9"/>
      <c r="C22" s="9"/>
      <c r="E22" s="13"/>
      <c r="F22" s="52"/>
      <c r="G22" s="53"/>
      <c r="H22" s="4"/>
      <c r="I22" s="54"/>
      <c r="J22" s="54"/>
      <c r="K22" s="54"/>
      <c r="M22" s="9"/>
      <c r="N22" s="55"/>
      <c r="R22" s="56"/>
      <c r="T22" s="56"/>
      <c r="U22" s="56"/>
      <c r="V22" s="41"/>
      <c r="W22" s="24"/>
      <c r="AA22" s="9"/>
    </row>
    <row r="23" spans="2:27" ht="15" customHeight="1">
      <c r="B23" s="9"/>
      <c r="C23" s="9"/>
      <c r="E23" s="13"/>
      <c r="F23" s="52"/>
      <c r="G23" s="53"/>
      <c r="H23" s="4"/>
      <c r="I23" s="54"/>
      <c r="J23" s="54"/>
      <c r="K23" s="54"/>
      <c r="M23" s="9"/>
      <c r="N23" s="55"/>
      <c r="R23" s="56"/>
      <c r="T23" s="56"/>
      <c r="U23" s="56"/>
      <c r="V23" s="41"/>
      <c r="W23" s="24"/>
      <c r="AA23" s="9"/>
    </row>
    <row r="24" spans="2:27" ht="15" customHeight="1">
      <c r="B24" s="9"/>
      <c r="C24" s="9"/>
      <c r="E24" s="13"/>
      <c r="F24" s="52"/>
      <c r="G24" s="53"/>
      <c r="H24" s="4"/>
      <c r="I24" s="54"/>
      <c r="J24" s="54"/>
      <c r="K24" s="54"/>
      <c r="M24" s="9"/>
      <c r="N24" s="55"/>
      <c r="R24" s="56"/>
      <c r="T24" s="56"/>
      <c r="U24" s="56"/>
      <c r="V24" s="41"/>
      <c r="W24" s="24"/>
      <c r="AA24" s="9"/>
    </row>
    <row r="25" spans="2:27" ht="15" customHeight="1">
      <c r="B25" s="9"/>
      <c r="C25" s="9"/>
      <c r="E25" s="13"/>
      <c r="F25" s="52"/>
      <c r="G25" s="53"/>
      <c r="H25" s="4"/>
      <c r="I25" s="54"/>
      <c r="J25" s="54"/>
      <c r="K25" s="54"/>
      <c r="M25" s="9"/>
      <c r="N25" s="55"/>
      <c r="R25" s="56"/>
      <c r="T25" s="56"/>
      <c r="U25" s="56"/>
      <c r="V25" s="41"/>
      <c r="W25" s="24"/>
      <c r="AA25" s="9"/>
    </row>
    <row r="26" spans="2:27" ht="15" customHeight="1">
      <c r="B26" s="9"/>
      <c r="C26" s="9"/>
      <c r="E26" s="13"/>
      <c r="F26" s="52"/>
      <c r="G26" s="53"/>
      <c r="H26" s="4"/>
      <c r="I26" s="54"/>
      <c r="J26" s="54"/>
      <c r="K26" s="54"/>
      <c r="M26" s="9"/>
      <c r="N26" s="55"/>
      <c r="R26" s="56"/>
      <c r="T26" s="56"/>
      <c r="U26" s="56"/>
      <c r="V26" s="41"/>
      <c r="W26" s="24"/>
      <c r="AA26" s="9"/>
    </row>
    <row r="27" spans="2:27" ht="15" customHeight="1">
      <c r="B27" s="9"/>
      <c r="C27" s="9"/>
      <c r="E27" s="13"/>
      <c r="F27" s="52"/>
      <c r="G27" s="53"/>
      <c r="H27" s="4"/>
      <c r="I27" s="54"/>
      <c r="J27" s="54"/>
      <c r="K27" s="54"/>
      <c r="M27" s="9"/>
      <c r="N27" s="55"/>
      <c r="R27" s="56"/>
      <c r="T27" s="56"/>
      <c r="U27" s="56"/>
      <c r="V27" s="41"/>
      <c r="W27" s="24"/>
      <c r="AA27" s="9"/>
    </row>
    <row r="28" spans="2:27" ht="15" customHeight="1">
      <c r="B28" s="9"/>
      <c r="C28" s="9"/>
      <c r="E28" s="13"/>
      <c r="F28" s="52"/>
      <c r="G28" s="53"/>
      <c r="H28" s="4"/>
      <c r="I28" s="54"/>
      <c r="J28" s="54"/>
      <c r="K28" s="54"/>
      <c r="M28" s="9"/>
      <c r="N28" s="55"/>
      <c r="R28" s="56"/>
      <c r="T28" s="56"/>
      <c r="U28" s="56"/>
      <c r="V28" s="41"/>
      <c r="W28" s="24"/>
      <c r="AA28" s="9"/>
    </row>
    <row r="29" spans="2:27" ht="15" customHeight="1">
      <c r="B29" s="9"/>
      <c r="C29" s="9"/>
      <c r="E29" s="13"/>
      <c r="F29" s="52"/>
      <c r="G29" s="53"/>
      <c r="H29" s="4"/>
      <c r="I29" s="54"/>
      <c r="J29" s="9"/>
      <c r="K29" s="9"/>
      <c r="M29" s="9"/>
      <c r="N29" s="55"/>
      <c r="R29" s="56"/>
      <c r="T29" s="56"/>
      <c r="U29" s="56"/>
      <c r="V29" s="41"/>
      <c r="W29" s="24"/>
      <c r="AA29" s="9"/>
    </row>
    <row r="30" spans="2:27" ht="15" customHeight="1">
      <c r="B30" s="9"/>
      <c r="C30" s="9"/>
      <c r="E30" s="13"/>
      <c r="F30" s="52"/>
      <c r="G30" s="53"/>
      <c r="H30" s="4"/>
      <c r="I30" s="54"/>
      <c r="J30" s="9"/>
      <c r="K30" s="9"/>
      <c r="M30" s="9"/>
      <c r="N30" s="55"/>
      <c r="R30" s="56"/>
      <c r="T30" s="56"/>
      <c r="U30" s="56"/>
      <c r="V30" s="41"/>
      <c r="W30" s="24"/>
      <c r="AA30" s="9"/>
    </row>
    <row r="31" spans="2:27" ht="15" customHeight="1">
      <c r="B31" s="9"/>
      <c r="C31" s="51"/>
      <c r="E31" s="13"/>
      <c r="F31" s="52"/>
      <c r="G31" s="53"/>
      <c r="H31" s="4"/>
      <c r="I31" s="54"/>
      <c r="J31" s="9"/>
      <c r="K31" s="9"/>
      <c r="M31" s="9"/>
      <c r="N31" s="55"/>
      <c r="R31" s="56"/>
      <c r="T31" s="56"/>
      <c r="U31" s="56"/>
      <c r="V31" s="41"/>
      <c r="W31" s="24"/>
      <c r="AA31" s="9"/>
    </row>
    <row r="32" spans="2:27" ht="15" customHeight="1">
      <c r="B32" s="45"/>
      <c r="C32" s="45"/>
      <c r="E32" s="13"/>
      <c r="F32" s="15"/>
      <c r="G32" s="50"/>
      <c r="H32" s="59"/>
      <c r="I32" s="40"/>
      <c r="J32" s="21"/>
      <c r="K32" s="21"/>
      <c r="M32" s="45"/>
      <c r="N32" s="17"/>
      <c r="R32" s="41"/>
      <c r="T32" s="41"/>
      <c r="U32" s="41"/>
      <c r="V32" s="41"/>
      <c r="W32" s="24"/>
      <c r="AA32" s="39"/>
    </row>
    <row r="33" spans="2:27" ht="15" customHeight="1">
      <c r="B33" s="45"/>
      <c r="C33" s="45"/>
      <c r="E33" s="13"/>
      <c r="F33" s="15"/>
      <c r="G33" s="50"/>
      <c r="H33" s="59"/>
      <c r="I33" s="40"/>
      <c r="J33" s="21"/>
      <c r="K33" s="21"/>
      <c r="M33" s="45"/>
      <c r="N33" s="17"/>
      <c r="R33" s="41"/>
      <c r="T33" s="41"/>
      <c r="U33" s="41"/>
      <c r="V33" s="41"/>
      <c r="W33" s="24"/>
      <c r="AA33" s="39"/>
    </row>
    <row r="34" spans="2:27" ht="15" customHeight="1">
      <c r="B34" s="45"/>
      <c r="C34" s="45"/>
      <c r="E34" s="13"/>
      <c r="F34" s="15"/>
      <c r="G34" s="50"/>
      <c r="H34" s="59"/>
      <c r="I34" s="40"/>
      <c r="J34" s="21"/>
      <c r="K34" s="21"/>
      <c r="M34" s="45"/>
      <c r="N34" s="17"/>
      <c r="R34" s="41"/>
      <c r="T34" s="41"/>
      <c r="U34" s="41"/>
      <c r="V34" s="41"/>
      <c r="W34" s="24"/>
      <c r="AA34" s="39"/>
    </row>
    <row r="35" spans="2:27" ht="15" customHeight="1">
      <c r="B35" s="45"/>
      <c r="C35" s="45"/>
      <c r="E35" s="13"/>
      <c r="F35" s="15"/>
      <c r="G35" s="50"/>
      <c r="H35" s="59"/>
      <c r="I35" s="40"/>
      <c r="J35" s="21"/>
      <c r="K35" s="21"/>
      <c r="M35" s="45"/>
      <c r="N35" s="17"/>
      <c r="R35" s="41"/>
      <c r="T35" s="41"/>
      <c r="U35" s="41"/>
      <c r="V35" s="41"/>
      <c r="W35" s="16"/>
      <c r="AA35" s="39"/>
    </row>
    <row r="36" spans="2:27" ht="15" customHeight="1">
      <c r="B36" s="45"/>
      <c r="C36" s="45"/>
      <c r="E36" s="13"/>
      <c r="F36" s="15"/>
      <c r="G36" s="50"/>
      <c r="H36" s="59"/>
      <c r="I36" s="40"/>
      <c r="J36" s="21"/>
      <c r="K36" s="21"/>
      <c r="M36" s="45"/>
      <c r="N36" s="17"/>
      <c r="R36" s="41"/>
      <c r="T36" s="41"/>
      <c r="U36" s="41"/>
      <c r="V36" s="41"/>
      <c r="W36" s="16"/>
      <c r="AA36" s="39"/>
    </row>
    <row r="37" spans="2:27" ht="15" customHeight="1">
      <c r="B37" s="45"/>
      <c r="C37" s="45"/>
      <c r="E37" s="13"/>
      <c r="F37" s="15"/>
      <c r="G37" s="50"/>
      <c r="H37" s="59"/>
      <c r="I37" s="40"/>
      <c r="J37" s="21"/>
      <c r="K37" s="21"/>
      <c r="M37" s="45"/>
      <c r="N37" s="17"/>
      <c r="R37" s="41"/>
      <c r="T37" s="41"/>
      <c r="U37" s="41"/>
      <c r="V37" s="41"/>
      <c r="W37" s="16"/>
      <c r="AA37" s="39"/>
    </row>
    <row r="38" spans="2:27" ht="15" customHeight="1">
      <c r="B38" s="45"/>
      <c r="C38" s="45"/>
      <c r="E38" s="13"/>
      <c r="F38" s="15"/>
      <c r="G38" s="50"/>
      <c r="H38" s="59"/>
      <c r="I38" s="40"/>
      <c r="J38" s="21"/>
      <c r="K38" s="21"/>
      <c r="M38" s="45"/>
      <c r="N38" s="17"/>
      <c r="R38" s="41"/>
      <c r="T38" s="41"/>
      <c r="U38" s="41"/>
      <c r="V38" s="41"/>
      <c r="W38" s="16"/>
      <c r="AA38" s="39"/>
    </row>
    <row r="39" spans="2:27" ht="15" customHeight="1">
      <c r="B39" s="45"/>
      <c r="C39" s="45"/>
      <c r="E39" s="13"/>
      <c r="F39" s="15"/>
      <c r="G39" s="50"/>
      <c r="H39" s="59"/>
      <c r="I39" s="40"/>
      <c r="J39" s="21"/>
      <c r="K39" s="19"/>
      <c r="M39" s="45"/>
      <c r="N39" s="17"/>
      <c r="R39" s="41"/>
      <c r="T39" s="41"/>
      <c r="U39" s="41"/>
      <c r="V39" s="41"/>
      <c r="W39" s="16"/>
      <c r="AA39" s="39"/>
    </row>
    <row r="40" spans="2:27" ht="15" customHeight="1">
      <c r="B40" s="45"/>
      <c r="C40" s="45"/>
      <c r="E40" s="13"/>
      <c r="F40" s="15"/>
      <c r="G40" s="50"/>
      <c r="H40" s="59"/>
      <c r="I40" s="40"/>
      <c r="J40" s="21"/>
      <c r="K40" s="21"/>
      <c r="M40" s="45"/>
      <c r="N40" s="17"/>
      <c r="R40" s="41"/>
      <c r="T40" s="41"/>
      <c r="U40" s="41"/>
      <c r="V40" s="41"/>
      <c r="W40" s="16"/>
      <c r="AA40" s="39"/>
    </row>
    <row r="41" spans="2:27" ht="15" customHeight="1">
      <c r="B41" s="45"/>
      <c r="C41" s="45"/>
      <c r="E41" s="13"/>
      <c r="F41" s="15"/>
      <c r="G41" s="50"/>
      <c r="H41" s="59"/>
      <c r="I41" s="40"/>
      <c r="J41" s="21"/>
      <c r="K41" s="21"/>
      <c r="M41" s="45"/>
      <c r="N41" s="17"/>
      <c r="R41" s="41"/>
      <c r="T41" s="41"/>
      <c r="U41" s="41"/>
      <c r="V41" s="41"/>
      <c r="W41" s="16"/>
      <c r="AA41" s="39"/>
    </row>
    <row r="42" spans="2:27" ht="15" customHeight="1">
      <c r="B42" s="45"/>
      <c r="C42" s="45"/>
      <c r="E42" s="13"/>
      <c r="F42" s="15"/>
      <c r="G42" s="50"/>
      <c r="H42" s="59"/>
      <c r="I42" s="40"/>
      <c r="J42" s="21"/>
      <c r="K42" s="21"/>
      <c r="M42" s="45"/>
      <c r="N42" s="17"/>
      <c r="R42" s="41"/>
      <c r="T42" s="41"/>
      <c r="U42" s="41"/>
      <c r="V42" s="41"/>
      <c r="W42" s="16"/>
      <c r="AA42" s="39"/>
    </row>
    <row r="43" spans="2:27" ht="15" customHeight="1">
      <c r="B43" s="45"/>
      <c r="C43" s="45"/>
      <c r="E43" s="13"/>
      <c r="F43" s="15"/>
      <c r="G43" s="50"/>
      <c r="H43" s="59"/>
      <c r="I43" s="40"/>
      <c r="J43" s="21"/>
      <c r="K43" s="21"/>
      <c r="M43" s="45"/>
      <c r="N43" s="17"/>
      <c r="R43" s="41"/>
      <c r="T43" s="41"/>
      <c r="U43" s="41"/>
      <c r="V43" s="41"/>
      <c r="W43" s="16"/>
      <c r="AA43" s="39"/>
    </row>
    <row r="44" spans="2:27" ht="15" customHeight="1">
      <c r="B44" s="44"/>
      <c r="C44" s="44"/>
      <c r="E44" s="13"/>
      <c r="F44" s="15"/>
      <c r="G44" s="49"/>
      <c r="H44" s="60"/>
      <c r="I44" s="40"/>
      <c r="J44" s="21"/>
      <c r="K44" s="21"/>
      <c r="M44" s="44"/>
      <c r="N44" s="17"/>
      <c r="R44" s="41"/>
      <c r="T44" s="41"/>
      <c r="U44" s="41"/>
      <c r="V44" s="41"/>
      <c r="W44" s="16"/>
      <c r="AA44" s="39"/>
    </row>
    <row r="45" spans="2:27" ht="15" customHeight="1">
      <c r="B45" s="44"/>
      <c r="C45" s="44"/>
      <c r="E45" s="13"/>
      <c r="F45" s="15"/>
      <c r="G45" s="49"/>
      <c r="H45" s="60"/>
      <c r="I45" s="40"/>
      <c r="J45" s="21"/>
      <c r="K45" s="21"/>
      <c r="M45" s="44"/>
      <c r="N45" s="17"/>
      <c r="R45" s="41"/>
      <c r="T45" s="41"/>
      <c r="U45" s="41"/>
      <c r="V45" s="41"/>
      <c r="W45" s="16"/>
      <c r="AA45" s="39"/>
    </row>
    <row r="46" spans="2:27" ht="15" customHeight="1">
      <c r="B46" s="44"/>
      <c r="C46" s="44"/>
      <c r="E46" s="13"/>
      <c r="F46" s="15"/>
      <c r="G46" s="49"/>
      <c r="H46" s="60"/>
      <c r="I46" s="40"/>
      <c r="J46" s="21"/>
      <c r="K46" s="21"/>
      <c r="M46" s="44"/>
      <c r="N46" s="17"/>
      <c r="R46" s="41"/>
      <c r="T46" s="41"/>
      <c r="U46" s="41"/>
      <c r="V46" s="41"/>
      <c r="W46" s="16"/>
      <c r="AA46" s="39"/>
    </row>
    <row r="47" spans="2:27" ht="15" customHeight="1">
      <c r="B47" s="44"/>
      <c r="C47" s="44"/>
      <c r="E47" s="13"/>
      <c r="F47" s="15"/>
      <c r="G47" s="49"/>
      <c r="H47" s="60"/>
      <c r="I47" s="40"/>
      <c r="J47" s="21"/>
      <c r="K47" s="21"/>
      <c r="M47" s="44"/>
      <c r="N47" s="17"/>
      <c r="R47" s="41"/>
      <c r="T47" s="41"/>
      <c r="U47" s="41"/>
      <c r="V47" s="41"/>
      <c r="W47" s="16"/>
      <c r="AA47" s="39"/>
    </row>
    <row r="48" spans="2:27" ht="15" customHeight="1">
      <c r="B48" s="44"/>
      <c r="C48" s="44"/>
      <c r="E48" s="13"/>
      <c r="F48" s="15"/>
      <c r="G48" s="49"/>
      <c r="H48" s="60"/>
      <c r="I48" s="40"/>
      <c r="J48" s="21"/>
      <c r="K48" s="21"/>
      <c r="M48" s="44"/>
      <c r="N48" s="17"/>
      <c r="R48" s="41"/>
      <c r="T48" s="41"/>
      <c r="U48" s="41"/>
      <c r="V48" s="41"/>
      <c r="W48" s="16"/>
      <c r="AA48" s="39"/>
    </row>
    <row r="49" spans="2:27" ht="15" customHeight="1">
      <c r="B49" s="44"/>
      <c r="C49" s="44"/>
      <c r="E49" s="13"/>
      <c r="F49" s="15"/>
      <c r="G49" s="49"/>
      <c r="H49" s="60"/>
      <c r="I49" s="40"/>
      <c r="J49" s="21"/>
      <c r="K49" s="21"/>
      <c r="M49" s="44"/>
      <c r="N49" s="17"/>
      <c r="R49" s="41"/>
      <c r="T49" s="41"/>
      <c r="U49" s="41"/>
      <c r="V49" s="41"/>
      <c r="W49" s="16"/>
      <c r="AA49" s="39"/>
    </row>
    <row r="50" spans="2:27" ht="15" customHeight="1">
      <c r="B50" s="44"/>
      <c r="C50" s="44"/>
      <c r="E50" s="13"/>
      <c r="F50" s="20"/>
      <c r="G50" s="49"/>
      <c r="H50" s="60"/>
      <c r="I50" s="40"/>
      <c r="J50" s="21"/>
      <c r="K50" s="21"/>
      <c r="M50" s="44"/>
      <c r="N50" s="17"/>
      <c r="R50" s="41"/>
      <c r="T50" s="41"/>
      <c r="U50" s="41"/>
      <c r="V50" s="41"/>
      <c r="W50" s="16"/>
      <c r="AA50" s="39"/>
    </row>
    <row r="51" spans="2:27" ht="15" customHeight="1">
      <c r="B51" s="44"/>
      <c r="C51" s="44"/>
      <c r="E51" s="13"/>
      <c r="F51" s="20"/>
      <c r="G51" s="49"/>
      <c r="H51" s="60"/>
      <c r="I51" s="40"/>
      <c r="J51" s="21"/>
      <c r="K51" s="21"/>
      <c r="M51" s="44"/>
      <c r="N51" s="17"/>
      <c r="R51" s="41"/>
      <c r="T51" s="41"/>
      <c r="U51" s="41"/>
      <c r="V51" s="41"/>
      <c r="W51" s="16"/>
      <c r="AA51" s="39"/>
    </row>
    <row r="52" spans="2:27" ht="15" customHeight="1">
      <c r="B52" s="44"/>
      <c r="C52" s="44"/>
      <c r="E52" s="13"/>
      <c r="F52" s="20"/>
      <c r="G52" s="49"/>
      <c r="H52" s="60"/>
      <c r="I52" s="40"/>
      <c r="J52" s="21"/>
      <c r="K52" s="21"/>
      <c r="M52" s="44"/>
      <c r="N52" s="17"/>
      <c r="R52" s="41"/>
      <c r="T52" s="41"/>
      <c r="U52" s="41"/>
      <c r="V52" s="41"/>
      <c r="W52" s="16"/>
      <c r="AA52" s="39"/>
    </row>
    <row r="53" spans="2:27" ht="15" customHeight="1">
      <c r="B53" s="44"/>
      <c r="C53" s="44"/>
      <c r="E53" s="13"/>
      <c r="F53" s="20"/>
      <c r="G53" s="49"/>
      <c r="H53" s="60"/>
      <c r="I53" s="40"/>
      <c r="J53" s="21"/>
      <c r="K53" s="21"/>
      <c r="M53" s="44"/>
      <c r="N53" s="17"/>
      <c r="R53" s="41"/>
      <c r="T53" s="41"/>
      <c r="U53" s="41"/>
      <c r="V53" s="41"/>
      <c r="W53" s="16"/>
      <c r="AA53" s="39"/>
    </row>
    <row r="54" spans="2:27" ht="15" customHeight="1">
      <c r="B54" s="44"/>
      <c r="C54" s="44"/>
      <c r="E54" s="13"/>
      <c r="F54" s="20"/>
      <c r="G54" s="49"/>
      <c r="H54" s="60"/>
      <c r="I54" s="40"/>
      <c r="J54" s="21"/>
      <c r="K54" s="21"/>
      <c r="M54" s="44"/>
      <c r="N54" s="17"/>
      <c r="R54" s="41"/>
      <c r="T54" s="41"/>
      <c r="U54" s="41"/>
      <c r="V54" s="41"/>
      <c r="W54" s="16"/>
      <c r="AA54" s="39"/>
    </row>
    <row r="55" spans="2:27" ht="15" customHeight="1">
      <c r="B55" s="44"/>
      <c r="C55" s="44"/>
      <c r="E55" s="13"/>
      <c r="F55" s="20"/>
      <c r="G55" s="49"/>
      <c r="H55" s="60"/>
      <c r="I55" s="40"/>
      <c r="J55" s="21"/>
      <c r="K55" s="21"/>
      <c r="M55" s="44"/>
      <c r="N55" s="17"/>
      <c r="R55" s="41"/>
      <c r="T55" s="41"/>
      <c r="U55" s="41"/>
      <c r="V55" s="41"/>
      <c r="W55" s="16"/>
      <c r="AA55" s="39"/>
    </row>
    <row r="56" spans="2:27" ht="15" customHeight="1">
      <c r="B56" s="44"/>
      <c r="C56" s="44"/>
      <c r="E56" s="13"/>
      <c r="F56" s="20"/>
      <c r="G56" s="49"/>
      <c r="H56" s="60"/>
      <c r="I56" s="40"/>
      <c r="J56" s="21"/>
      <c r="K56" s="21"/>
      <c r="M56" s="44"/>
      <c r="N56" s="17"/>
      <c r="R56" s="41"/>
      <c r="T56" s="41"/>
      <c r="U56" s="41"/>
      <c r="V56" s="41"/>
      <c r="W56" s="16"/>
      <c r="AA56" s="39"/>
    </row>
    <row r="57" spans="2:27" ht="15" customHeight="1">
      <c r="B57" s="44"/>
      <c r="C57" s="44"/>
      <c r="E57" s="13"/>
      <c r="F57" s="20"/>
      <c r="G57" s="49"/>
      <c r="H57" s="60"/>
      <c r="I57" s="40"/>
      <c r="J57" s="21"/>
      <c r="K57" s="21"/>
      <c r="M57" s="44"/>
      <c r="N57" s="17"/>
      <c r="R57" s="41"/>
      <c r="T57" s="41"/>
      <c r="U57" s="41"/>
      <c r="V57" s="41"/>
      <c r="W57" s="16"/>
      <c r="AA57" s="39"/>
    </row>
    <row r="58" spans="2:27" ht="15" customHeight="1">
      <c r="B58" s="44"/>
      <c r="C58" s="44"/>
      <c r="E58" s="13"/>
      <c r="F58" s="20"/>
      <c r="G58" s="49"/>
      <c r="H58" s="60"/>
      <c r="I58" s="40"/>
      <c r="J58" s="21"/>
      <c r="K58" s="19"/>
      <c r="M58" s="44"/>
      <c r="N58" s="17"/>
      <c r="R58" s="41"/>
      <c r="T58" s="41"/>
      <c r="U58" s="41"/>
      <c r="V58" s="41"/>
      <c r="W58" s="16"/>
      <c r="AA58" s="39"/>
    </row>
    <row r="59" spans="2:27" ht="15" customHeight="1">
      <c r="B59" s="44"/>
      <c r="C59" s="44"/>
      <c r="E59" s="13"/>
      <c r="F59" s="20"/>
      <c r="G59" s="49"/>
      <c r="H59" s="60"/>
      <c r="I59" s="40"/>
      <c r="J59" s="21"/>
      <c r="K59" s="21"/>
      <c r="M59" s="44"/>
      <c r="N59" s="17"/>
      <c r="R59" s="41"/>
      <c r="T59" s="41"/>
      <c r="U59" s="41"/>
      <c r="V59" s="41"/>
      <c r="W59" s="16"/>
      <c r="AA59" s="39"/>
    </row>
    <row r="60" spans="2:27" ht="15" customHeight="1">
      <c r="B60" s="44"/>
      <c r="C60" s="44"/>
      <c r="E60" s="13"/>
      <c r="F60" s="20"/>
      <c r="G60" s="49"/>
      <c r="H60" s="60"/>
      <c r="I60" s="40"/>
      <c r="J60" s="21"/>
      <c r="K60" s="21"/>
      <c r="M60" s="44"/>
      <c r="N60" s="17"/>
      <c r="R60" s="41"/>
      <c r="T60" s="41"/>
      <c r="U60" s="41"/>
      <c r="V60" s="41"/>
      <c r="W60" s="16"/>
      <c r="AA60" s="39"/>
    </row>
    <row r="61" spans="2:27" ht="15" customHeight="1">
      <c r="B61" s="44"/>
      <c r="C61" s="44"/>
      <c r="E61" s="13"/>
      <c r="F61" s="20"/>
      <c r="G61" s="49"/>
      <c r="H61" s="60"/>
      <c r="I61" s="40"/>
      <c r="J61" s="21"/>
      <c r="K61" s="21"/>
      <c r="M61" s="44"/>
      <c r="N61" s="17"/>
      <c r="R61" s="41"/>
      <c r="T61" s="41"/>
      <c r="U61" s="41"/>
      <c r="V61" s="41"/>
      <c r="W61" s="16"/>
      <c r="AA61" s="39"/>
    </row>
    <row r="62" spans="2:27" ht="15" customHeight="1">
      <c r="B62" s="44"/>
      <c r="C62" s="44"/>
      <c r="E62" s="13"/>
      <c r="F62" s="20"/>
      <c r="G62" s="49"/>
      <c r="H62" s="60"/>
      <c r="I62" s="40"/>
      <c r="J62" s="21"/>
      <c r="K62" s="21"/>
      <c r="M62" s="44"/>
      <c r="N62" s="17"/>
      <c r="R62" s="41"/>
      <c r="T62" s="41"/>
      <c r="U62" s="41"/>
      <c r="V62" s="41"/>
      <c r="W62" s="16"/>
      <c r="AA62" s="39"/>
    </row>
    <row r="63" spans="2:27" ht="15" customHeight="1">
      <c r="B63" s="44"/>
      <c r="C63" s="44"/>
      <c r="E63" s="13"/>
      <c r="F63" s="20"/>
      <c r="G63" s="49"/>
      <c r="H63" s="60"/>
      <c r="I63" s="40"/>
      <c r="J63" s="21"/>
      <c r="K63" s="21"/>
      <c r="M63" s="44"/>
      <c r="N63" s="17"/>
      <c r="R63" s="41"/>
      <c r="T63" s="41"/>
      <c r="U63" s="41"/>
      <c r="V63" s="41"/>
      <c r="W63" s="16"/>
      <c r="AA63" s="39"/>
    </row>
    <row r="64" spans="2:27" ht="15" customHeight="1">
      <c r="B64" s="44"/>
      <c r="C64" s="44"/>
      <c r="E64" s="13"/>
      <c r="F64" s="20"/>
      <c r="G64" s="49"/>
      <c r="H64" s="60"/>
      <c r="I64" s="40"/>
      <c r="J64" s="21"/>
      <c r="K64" s="21"/>
      <c r="M64" s="44"/>
      <c r="N64" s="17"/>
      <c r="R64" s="41"/>
      <c r="T64" s="41"/>
      <c r="U64" s="41"/>
      <c r="V64" s="41"/>
      <c r="W64" s="16"/>
      <c r="AA64" s="39"/>
    </row>
    <row r="65" spans="1:27" ht="15" customHeight="1">
      <c r="B65" s="44"/>
      <c r="C65" s="44"/>
      <c r="E65" s="13"/>
      <c r="F65" s="20"/>
      <c r="G65" s="49"/>
      <c r="H65" s="60"/>
      <c r="I65" s="40"/>
      <c r="J65" s="21"/>
      <c r="K65" s="21"/>
      <c r="M65" s="44"/>
      <c r="N65" s="17"/>
      <c r="R65" s="41"/>
      <c r="T65" s="41"/>
      <c r="U65" s="41"/>
      <c r="V65" s="41"/>
      <c r="W65" s="16"/>
      <c r="AA65" s="39"/>
    </row>
    <row r="66" spans="1:27" ht="15" customHeight="1">
      <c r="B66" s="44"/>
      <c r="C66" s="44"/>
      <c r="E66" s="13"/>
      <c r="F66" s="20"/>
      <c r="G66" s="49"/>
      <c r="H66" s="60"/>
      <c r="I66" s="40"/>
      <c r="J66" s="21"/>
      <c r="K66" s="21"/>
      <c r="M66" s="44"/>
      <c r="N66" s="17"/>
      <c r="R66" s="41"/>
      <c r="T66" s="41"/>
      <c r="U66" s="41"/>
      <c r="V66" s="41"/>
      <c r="W66" s="16"/>
      <c r="AA66" s="39"/>
    </row>
    <row r="67" spans="1:27" ht="15" customHeight="1">
      <c r="B67" s="44"/>
      <c r="C67" s="44"/>
      <c r="E67" s="13"/>
      <c r="F67" s="20"/>
      <c r="G67" s="49"/>
      <c r="H67" s="60"/>
      <c r="I67" s="40"/>
      <c r="J67" s="21"/>
      <c r="K67" s="21"/>
      <c r="M67" s="44"/>
      <c r="N67" s="17"/>
      <c r="R67" s="41"/>
      <c r="T67" s="41"/>
      <c r="U67" s="41"/>
      <c r="V67" s="41"/>
      <c r="W67" s="16"/>
      <c r="AA67" s="39"/>
    </row>
    <row r="68" spans="1:27" ht="15" customHeight="1">
      <c r="B68" s="44"/>
      <c r="C68" s="44"/>
      <c r="E68" s="13"/>
      <c r="F68" s="20"/>
      <c r="G68" s="49"/>
      <c r="H68" s="60"/>
      <c r="I68" s="40"/>
      <c r="J68" s="21"/>
      <c r="K68" s="21"/>
      <c r="M68" s="44"/>
      <c r="N68" s="17"/>
      <c r="R68" s="41"/>
      <c r="T68" s="41"/>
      <c r="U68" s="41"/>
      <c r="V68" s="41"/>
      <c r="W68" s="16"/>
      <c r="AA68" s="39"/>
    </row>
    <row r="69" spans="1:27" ht="15" customHeight="1">
      <c r="B69" s="44"/>
      <c r="C69" s="44"/>
      <c r="E69" s="13"/>
      <c r="F69" s="20"/>
      <c r="G69" s="49"/>
      <c r="H69" s="60"/>
      <c r="I69" s="40"/>
      <c r="J69" s="21"/>
      <c r="K69" s="21"/>
      <c r="M69" s="44"/>
      <c r="N69" s="17"/>
      <c r="R69" s="41"/>
      <c r="T69" s="41"/>
      <c r="U69" s="41"/>
      <c r="V69" s="41"/>
      <c r="W69" s="16"/>
      <c r="AA69" s="39"/>
    </row>
    <row r="70" spans="1:27" ht="15" customHeight="1">
      <c r="B70" s="44"/>
      <c r="C70" s="44"/>
      <c r="E70" s="13"/>
      <c r="F70" s="20"/>
      <c r="G70" s="49"/>
      <c r="H70" s="60"/>
      <c r="I70" s="40"/>
      <c r="J70" s="21"/>
      <c r="K70" s="21"/>
      <c r="M70" s="44"/>
      <c r="N70" s="17"/>
      <c r="R70" s="41"/>
      <c r="T70" s="41"/>
      <c r="U70" s="41"/>
      <c r="V70" s="41"/>
      <c r="W70" s="16"/>
      <c r="AA70" s="39"/>
    </row>
    <row r="71" spans="1:27" ht="15" customHeight="1">
      <c r="B71" s="47"/>
      <c r="C71" s="47"/>
      <c r="E71" s="13"/>
      <c r="F71" s="20"/>
      <c r="G71" s="46"/>
      <c r="H71" s="61"/>
      <c r="I71" s="40"/>
      <c r="J71" s="21"/>
      <c r="K71" s="21"/>
      <c r="M71" s="47"/>
      <c r="N71" s="17"/>
      <c r="R71" s="41"/>
      <c r="T71" s="41"/>
      <c r="U71" s="41"/>
      <c r="V71" s="41"/>
      <c r="W71" s="16"/>
      <c r="AA71" s="39"/>
    </row>
    <row r="72" spans="1:27" ht="15" customHeight="1">
      <c r="B72" s="48"/>
      <c r="C72" s="48"/>
      <c r="E72" s="13"/>
      <c r="F72" s="20"/>
      <c r="G72" s="46"/>
      <c r="H72" s="62"/>
      <c r="I72" s="40"/>
      <c r="J72" s="21"/>
      <c r="K72" s="21"/>
      <c r="M72" s="48"/>
      <c r="N72" s="17"/>
      <c r="R72" s="41"/>
      <c r="T72" s="41"/>
      <c r="U72" s="41"/>
      <c r="V72" s="41"/>
      <c r="W72" s="16"/>
      <c r="AA72" s="39"/>
    </row>
    <row r="73" spans="1:27" ht="15" customHeight="1">
      <c r="B73" s="48"/>
      <c r="C73" s="48"/>
      <c r="E73" s="13"/>
      <c r="F73" s="20"/>
      <c r="G73" s="46"/>
      <c r="H73" s="62"/>
      <c r="I73" s="40"/>
      <c r="J73" s="21"/>
      <c r="K73" s="21"/>
      <c r="M73" s="48"/>
      <c r="N73" s="17"/>
      <c r="R73" s="41"/>
      <c r="T73" s="41"/>
      <c r="U73" s="41"/>
      <c r="V73" s="41"/>
      <c r="W73" s="16"/>
      <c r="AA73" s="39"/>
    </row>
    <row r="74" spans="1:27" ht="15" customHeight="1">
      <c r="B74" s="48"/>
      <c r="C74" s="48"/>
      <c r="E74" s="13"/>
      <c r="F74" s="20"/>
      <c r="G74" s="46"/>
      <c r="H74" s="62"/>
      <c r="I74" s="40"/>
      <c r="J74" s="21"/>
      <c r="K74" s="21"/>
      <c r="M74" s="48"/>
      <c r="N74" s="17"/>
      <c r="R74" s="41"/>
      <c r="T74" s="41"/>
      <c r="U74" s="41"/>
      <c r="V74" s="41"/>
      <c r="W74" s="16"/>
      <c r="AA74" s="39"/>
    </row>
    <row r="75" spans="1:27" ht="15" customHeight="1">
      <c r="B75" s="48"/>
      <c r="C75" s="48"/>
      <c r="E75" s="13"/>
      <c r="F75" s="20"/>
      <c r="G75" s="46"/>
      <c r="H75" s="62"/>
      <c r="I75" s="40"/>
      <c r="J75" s="21"/>
      <c r="K75" s="21"/>
      <c r="M75" s="48"/>
      <c r="N75" s="17"/>
      <c r="R75" s="41"/>
      <c r="T75" s="41"/>
      <c r="U75" s="41"/>
      <c r="V75" s="41"/>
      <c r="W75" s="16"/>
      <c r="AA75" s="39"/>
    </row>
    <row r="76" spans="1:27" ht="15" customHeight="1">
      <c r="B76" s="48"/>
      <c r="C76" s="48"/>
      <c r="E76" s="13"/>
      <c r="F76" s="20"/>
      <c r="G76" s="46"/>
      <c r="H76" s="62"/>
      <c r="I76" s="40"/>
      <c r="J76" s="21"/>
      <c r="K76" s="21"/>
      <c r="M76" s="48"/>
      <c r="N76" s="17"/>
      <c r="R76" s="41"/>
      <c r="T76" s="41"/>
      <c r="U76" s="41"/>
      <c r="V76" s="41"/>
      <c r="W76" s="16"/>
      <c r="AA76" s="39"/>
    </row>
    <row r="77" spans="1:27" ht="15" customHeight="1">
      <c r="B77" s="48"/>
      <c r="C77" s="48"/>
      <c r="E77" s="13"/>
      <c r="F77" s="20"/>
      <c r="G77" s="46"/>
      <c r="H77" s="62"/>
      <c r="I77" s="40"/>
      <c r="J77" s="21"/>
      <c r="K77" s="19"/>
      <c r="M77" s="48"/>
      <c r="N77" s="17"/>
      <c r="R77" s="41"/>
      <c r="T77" s="41"/>
      <c r="U77" s="41"/>
      <c r="V77" s="41"/>
      <c r="W77" s="16"/>
      <c r="AA77" s="39"/>
    </row>
    <row r="78" spans="1:27" ht="15" customHeight="1">
      <c r="B78" s="48"/>
      <c r="C78" s="48"/>
      <c r="E78" s="13"/>
      <c r="F78" s="20"/>
      <c r="G78" s="46"/>
      <c r="H78" s="62"/>
      <c r="I78" s="40"/>
      <c r="J78" s="21"/>
      <c r="K78" s="21"/>
      <c r="M78" s="48"/>
      <c r="N78" s="17"/>
      <c r="R78" s="41"/>
      <c r="T78" s="41"/>
      <c r="U78" s="41"/>
      <c r="V78" s="41"/>
      <c r="W78" s="16"/>
      <c r="AA78" s="39"/>
    </row>
    <row r="79" spans="1:27" ht="15" customHeight="1">
      <c r="A79" s="17"/>
      <c r="B79" s="40"/>
      <c r="C79" s="40"/>
      <c r="E79" s="13"/>
      <c r="F79" s="20"/>
      <c r="G79" s="42"/>
      <c r="H79" s="63"/>
      <c r="I79" s="40"/>
      <c r="J79" s="21"/>
      <c r="K79" s="21"/>
      <c r="M79" s="40"/>
      <c r="N79" s="13"/>
      <c r="R79" s="41"/>
      <c r="T79" s="41"/>
      <c r="U79" s="41"/>
      <c r="V79" s="41"/>
      <c r="W79" s="16"/>
      <c r="AA79" s="39"/>
    </row>
    <row r="80" spans="1:27" ht="15" customHeight="1">
      <c r="A80" s="17"/>
      <c r="B80" s="40"/>
      <c r="C80" s="40"/>
      <c r="E80" s="13"/>
      <c r="F80" s="20"/>
      <c r="G80" s="18"/>
      <c r="H80" s="63"/>
      <c r="I80" s="40"/>
      <c r="J80" s="21"/>
      <c r="K80" s="21"/>
      <c r="M80" s="40"/>
      <c r="N80" s="13"/>
      <c r="R80" s="41"/>
      <c r="T80" s="41"/>
      <c r="U80" s="41"/>
      <c r="V80" s="41"/>
      <c r="W80" s="16"/>
      <c r="AA80" s="39"/>
    </row>
    <row r="81" spans="1:27" ht="15" customHeight="1">
      <c r="A81" s="17"/>
      <c r="B81" s="40"/>
      <c r="C81" s="40"/>
      <c r="E81" s="13"/>
      <c r="F81" s="20"/>
      <c r="G81" s="42"/>
      <c r="H81" s="63"/>
      <c r="I81" s="40"/>
      <c r="J81" s="21"/>
      <c r="K81" s="21"/>
      <c r="M81" s="40"/>
      <c r="N81" s="13"/>
      <c r="R81" s="41"/>
      <c r="T81" s="41"/>
      <c r="U81" s="41"/>
      <c r="V81" s="41"/>
      <c r="W81" s="16"/>
      <c r="AA81" s="39"/>
    </row>
    <row r="82" spans="1:27" ht="15" customHeight="1">
      <c r="A82" s="17"/>
      <c r="B82" s="40"/>
      <c r="C82" s="40"/>
      <c r="E82" s="13"/>
      <c r="F82" s="20"/>
      <c r="G82" s="42"/>
      <c r="H82" s="63"/>
      <c r="I82" s="40"/>
      <c r="J82" s="21"/>
      <c r="K82" s="21"/>
      <c r="M82" s="40"/>
      <c r="N82" s="13"/>
      <c r="R82" s="41"/>
      <c r="T82" s="41"/>
      <c r="U82" s="41"/>
      <c r="V82" s="41"/>
      <c r="W82" s="16"/>
      <c r="AA82" s="39"/>
    </row>
    <row r="83" spans="1:27" ht="15" customHeight="1">
      <c r="A83" s="17"/>
      <c r="B83" s="40"/>
      <c r="C83" s="40"/>
      <c r="E83" s="13"/>
      <c r="F83" s="20"/>
      <c r="G83" s="42"/>
      <c r="H83" s="63"/>
      <c r="I83" s="40"/>
      <c r="J83" s="21"/>
      <c r="K83" s="21"/>
      <c r="M83" s="40"/>
      <c r="N83" s="13"/>
      <c r="R83" s="41"/>
      <c r="T83" s="41"/>
      <c r="U83" s="41"/>
      <c r="V83" s="41"/>
      <c r="W83" s="16"/>
      <c r="AA83" s="39"/>
    </row>
    <row r="84" spans="1:27" ht="15" customHeight="1">
      <c r="A84" s="17"/>
      <c r="B84" s="40"/>
      <c r="C84" s="40"/>
      <c r="E84" s="13"/>
      <c r="F84" s="20"/>
      <c r="G84" s="42"/>
      <c r="H84" s="63"/>
      <c r="I84" s="40"/>
      <c r="J84" s="21"/>
      <c r="K84" s="21"/>
      <c r="M84" s="40"/>
      <c r="N84" s="13"/>
      <c r="R84" s="41"/>
      <c r="T84" s="41"/>
      <c r="U84" s="41"/>
      <c r="V84" s="41"/>
      <c r="W84" s="16"/>
      <c r="AA84" s="39"/>
    </row>
    <row r="85" spans="1:27" ht="15" customHeight="1">
      <c r="A85" s="17"/>
      <c r="B85" s="40"/>
      <c r="C85" s="40"/>
      <c r="E85" s="13"/>
      <c r="F85" s="20"/>
      <c r="G85" s="18"/>
      <c r="H85" s="63"/>
      <c r="I85" s="40"/>
      <c r="J85" s="21"/>
      <c r="K85" s="21"/>
      <c r="M85" s="40"/>
      <c r="N85" s="13"/>
      <c r="R85" s="41"/>
      <c r="T85" s="41"/>
      <c r="U85" s="41"/>
      <c r="V85" s="41"/>
      <c r="W85" s="16"/>
      <c r="AA85" s="39"/>
    </row>
    <row r="86" spans="1:27" ht="15" customHeight="1">
      <c r="A86" s="17"/>
      <c r="B86" s="40"/>
      <c r="C86" s="40"/>
      <c r="E86" s="13"/>
      <c r="F86" s="20"/>
      <c r="G86" s="42"/>
      <c r="H86" s="63"/>
      <c r="I86" s="40"/>
      <c r="J86" s="21"/>
      <c r="K86" s="19"/>
      <c r="M86" s="40"/>
      <c r="N86" s="13"/>
      <c r="R86" s="41"/>
      <c r="T86" s="41"/>
      <c r="U86" s="41"/>
      <c r="V86" s="41"/>
      <c r="W86" s="16"/>
      <c r="AA86" s="39"/>
    </row>
    <row r="87" spans="1:27" ht="15" customHeight="1">
      <c r="A87" s="17"/>
      <c r="B87" s="40"/>
      <c r="C87" s="40"/>
      <c r="E87" s="13"/>
      <c r="F87" s="20"/>
      <c r="G87" s="42"/>
      <c r="H87" s="63"/>
      <c r="I87" s="40"/>
      <c r="J87" s="21"/>
      <c r="K87" s="21"/>
      <c r="M87" s="40"/>
      <c r="N87" s="13"/>
      <c r="R87" s="41"/>
      <c r="T87" s="41"/>
      <c r="U87" s="41"/>
      <c r="V87" s="41"/>
      <c r="W87" s="16"/>
      <c r="AA87" s="39"/>
    </row>
    <row r="88" spans="1:27" ht="15" customHeight="1">
      <c r="A88" s="17"/>
      <c r="B88" s="40"/>
      <c r="C88" s="40"/>
      <c r="E88" s="13"/>
      <c r="F88" s="20"/>
      <c r="G88" s="42"/>
      <c r="H88" s="63"/>
      <c r="I88" s="40"/>
      <c r="J88" s="21"/>
      <c r="K88" s="21"/>
      <c r="M88" s="40"/>
      <c r="N88" s="13"/>
      <c r="R88" s="41"/>
      <c r="T88" s="41"/>
      <c r="U88" s="41"/>
      <c r="V88" s="41"/>
      <c r="W88" s="16"/>
      <c r="AA88" s="39"/>
    </row>
    <row r="89" spans="1:27" ht="15" customHeight="1">
      <c r="A89" s="17"/>
      <c r="B89" s="40"/>
      <c r="C89" s="40"/>
      <c r="D89" s="10"/>
      <c r="E89" s="13"/>
      <c r="F89" s="20"/>
      <c r="G89" s="42"/>
      <c r="H89" s="63"/>
      <c r="I89" s="40"/>
      <c r="J89" s="21"/>
      <c r="K89" s="21"/>
      <c r="M89" s="40"/>
      <c r="N89" s="13"/>
      <c r="R89" s="41"/>
      <c r="T89" s="41"/>
      <c r="U89" s="41"/>
      <c r="V89" s="41"/>
      <c r="W89" s="16"/>
      <c r="AA89" s="39"/>
    </row>
    <row r="90" spans="1:27" ht="15" customHeight="1">
      <c r="A90" s="17"/>
      <c r="B90" s="40"/>
      <c r="C90" s="40"/>
      <c r="D90" s="10"/>
      <c r="E90" s="13"/>
      <c r="F90" s="20"/>
      <c r="G90" s="42"/>
      <c r="H90" s="63"/>
      <c r="I90" s="40"/>
      <c r="J90" s="21"/>
      <c r="K90" s="21"/>
      <c r="M90" s="40"/>
      <c r="N90" s="13"/>
      <c r="R90" s="41"/>
      <c r="T90" s="41"/>
      <c r="U90" s="41"/>
      <c r="V90" s="41"/>
      <c r="W90" s="16"/>
      <c r="AA90" s="39"/>
    </row>
    <row r="91" spans="1:27" ht="15" customHeight="1">
      <c r="A91" s="17"/>
      <c r="B91" s="40"/>
      <c r="C91" s="40"/>
      <c r="D91" s="10"/>
      <c r="E91" s="13"/>
      <c r="F91" s="20"/>
      <c r="G91" s="42"/>
      <c r="H91" s="63"/>
      <c r="I91" s="40"/>
      <c r="J91" s="21"/>
      <c r="K91" s="21"/>
      <c r="M91" s="40"/>
      <c r="N91" s="13"/>
      <c r="R91" s="41"/>
      <c r="T91" s="41"/>
      <c r="U91" s="41"/>
      <c r="V91" s="41"/>
      <c r="W91" s="16"/>
      <c r="AA91" s="39"/>
    </row>
    <row r="92" spans="1:27" ht="15" customHeight="1">
      <c r="A92" s="17"/>
      <c r="B92" s="40"/>
      <c r="C92" s="40"/>
      <c r="D92" s="10"/>
      <c r="E92" s="13"/>
      <c r="F92" s="20"/>
      <c r="G92" s="42"/>
      <c r="H92" s="63"/>
      <c r="I92" s="40"/>
      <c r="J92" s="21"/>
      <c r="K92" s="21"/>
      <c r="M92" s="40"/>
      <c r="N92" s="13"/>
      <c r="R92" s="41"/>
      <c r="T92" s="41"/>
      <c r="U92" s="41"/>
      <c r="V92" s="41"/>
      <c r="W92" s="16"/>
      <c r="AA92" s="39"/>
    </row>
    <row r="93" spans="1:27" ht="15" customHeight="1">
      <c r="A93" s="17"/>
      <c r="B93" s="40"/>
      <c r="C93" s="40"/>
      <c r="E93" s="13"/>
      <c r="F93" s="20"/>
      <c r="G93" s="42"/>
      <c r="H93" s="63"/>
      <c r="I93" s="40"/>
      <c r="J93" s="21"/>
      <c r="K93" s="21"/>
      <c r="M93" s="40"/>
      <c r="N93" s="13"/>
      <c r="R93" s="41"/>
      <c r="T93" s="41"/>
      <c r="U93" s="41"/>
      <c r="V93" s="41"/>
      <c r="W93" s="16"/>
      <c r="AA93" s="39"/>
    </row>
    <row r="94" spans="1:27" ht="15" customHeight="1">
      <c r="A94" s="17"/>
      <c r="B94" s="40"/>
      <c r="C94" s="40"/>
      <c r="E94" s="13"/>
      <c r="F94" s="20"/>
      <c r="G94" s="42"/>
      <c r="H94" s="63"/>
      <c r="I94" s="40"/>
      <c r="J94" s="21"/>
      <c r="K94" s="21"/>
      <c r="M94" s="40"/>
      <c r="N94" s="13"/>
      <c r="R94" s="41"/>
      <c r="T94" s="41"/>
      <c r="U94" s="41"/>
      <c r="V94" s="41"/>
      <c r="W94" s="16"/>
      <c r="AA94" s="39"/>
    </row>
    <row r="95" spans="1:27" ht="15" customHeight="1">
      <c r="A95" s="17"/>
      <c r="B95" s="40"/>
      <c r="C95" s="40"/>
      <c r="E95" s="13"/>
      <c r="F95" s="20"/>
      <c r="G95" s="18"/>
      <c r="H95" s="63"/>
      <c r="I95" s="40"/>
      <c r="J95" s="21"/>
      <c r="K95" s="21"/>
      <c r="M95" s="40"/>
      <c r="N95" s="13"/>
      <c r="R95" s="41"/>
      <c r="T95" s="41"/>
      <c r="U95" s="41"/>
      <c r="V95" s="41"/>
      <c r="W95" s="16"/>
      <c r="AA95" s="39"/>
    </row>
    <row r="96" spans="1:27" ht="15" customHeight="1">
      <c r="A96" s="17"/>
      <c r="B96" s="40"/>
      <c r="C96" s="40"/>
      <c r="E96" s="13"/>
      <c r="F96" s="20"/>
      <c r="G96" s="42"/>
      <c r="H96" s="63"/>
      <c r="I96" s="40"/>
      <c r="J96" s="21"/>
      <c r="K96" s="21"/>
      <c r="M96" s="40"/>
      <c r="N96" s="13"/>
      <c r="R96" s="41"/>
      <c r="T96" s="41"/>
      <c r="U96" s="41"/>
      <c r="V96" s="41"/>
      <c r="W96" s="16"/>
      <c r="AA96" s="39"/>
    </row>
    <row r="97" spans="1:27" ht="15" customHeight="1">
      <c r="A97" s="13"/>
      <c r="B97" s="33"/>
      <c r="C97" s="33"/>
      <c r="E97" s="13"/>
      <c r="F97" s="15"/>
      <c r="G97" s="35"/>
      <c r="H97" s="64"/>
      <c r="I97" s="33"/>
      <c r="J97" s="31"/>
      <c r="K97" s="31"/>
      <c r="M97" s="33"/>
      <c r="N97" s="13"/>
      <c r="R97" s="38"/>
      <c r="T97" s="38"/>
      <c r="U97" s="38"/>
      <c r="V97" s="38"/>
      <c r="W97" s="24"/>
      <c r="AA97" s="39"/>
    </row>
    <row r="98" spans="1:27" ht="15" customHeight="1">
      <c r="A98" s="13"/>
      <c r="B98" s="33"/>
      <c r="C98" s="33"/>
      <c r="E98" s="13"/>
      <c r="F98" s="15"/>
      <c r="G98" s="35"/>
      <c r="H98" s="64"/>
      <c r="I98" s="33"/>
      <c r="J98" s="31"/>
      <c r="K98" s="31"/>
      <c r="M98" s="33"/>
      <c r="N98" s="13"/>
      <c r="R98" s="38"/>
      <c r="T98" s="38"/>
      <c r="U98" s="38"/>
      <c r="V98" s="38"/>
      <c r="W98" s="24"/>
      <c r="AA98" s="39"/>
    </row>
    <row r="99" spans="1:27" ht="15" customHeight="1">
      <c r="A99" s="13"/>
      <c r="B99" s="33"/>
      <c r="C99" s="33"/>
      <c r="E99" s="13"/>
      <c r="F99" s="15"/>
      <c r="G99" s="35"/>
      <c r="H99" s="64"/>
      <c r="I99" s="33"/>
      <c r="J99" s="31"/>
      <c r="K99" s="31"/>
      <c r="M99" s="33"/>
      <c r="N99" s="13"/>
      <c r="R99" s="38"/>
      <c r="T99" s="38"/>
      <c r="U99" s="38"/>
      <c r="V99" s="38"/>
      <c r="W99" s="24"/>
      <c r="AA99" s="39"/>
    </row>
    <row r="100" spans="1:27" ht="15" customHeight="1">
      <c r="A100" s="13"/>
      <c r="B100" s="33"/>
      <c r="C100" s="33"/>
      <c r="E100" s="13"/>
      <c r="F100" s="15"/>
      <c r="G100" s="35"/>
      <c r="H100" s="64"/>
      <c r="I100" s="33"/>
      <c r="J100" s="31"/>
      <c r="K100" s="31"/>
      <c r="M100" s="33"/>
      <c r="N100" s="13"/>
      <c r="R100" s="38"/>
      <c r="T100" s="38"/>
      <c r="U100" s="38"/>
      <c r="V100" s="38"/>
      <c r="W100" s="24"/>
      <c r="AA100" s="39"/>
    </row>
    <row r="101" spans="1:27" ht="15" customHeight="1">
      <c r="A101" s="13"/>
      <c r="B101" s="33"/>
      <c r="C101" s="33"/>
      <c r="E101" s="13"/>
      <c r="F101" s="15"/>
      <c r="G101" s="34"/>
      <c r="H101" s="64"/>
      <c r="I101" s="33"/>
      <c r="J101" s="31"/>
      <c r="K101" s="31"/>
      <c r="M101" s="33"/>
      <c r="N101" s="13"/>
      <c r="R101" s="38"/>
      <c r="T101" s="38"/>
      <c r="U101" s="38"/>
      <c r="V101" s="38"/>
      <c r="W101" s="24"/>
      <c r="AA101" s="39"/>
    </row>
    <row r="102" spans="1:27" ht="15" customHeight="1">
      <c r="A102" s="13"/>
      <c r="B102" s="33"/>
      <c r="C102" s="33"/>
      <c r="E102" s="13"/>
      <c r="F102" s="15"/>
      <c r="G102" s="35"/>
      <c r="H102" s="64"/>
      <c r="I102" s="33"/>
      <c r="J102" s="31"/>
      <c r="K102" s="31"/>
      <c r="M102" s="33"/>
      <c r="N102" s="13"/>
      <c r="R102" s="38"/>
      <c r="T102" s="38"/>
      <c r="U102" s="38"/>
      <c r="V102" s="38"/>
      <c r="W102" s="24"/>
      <c r="AA102" s="39"/>
    </row>
    <row r="103" spans="1:27" ht="15" customHeight="1">
      <c r="A103" s="13"/>
      <c r="B103" s="33"/>
      <c r="C103" s="33"/>
      <c r="E103" s="13"/>
      <c r="F103" s="15"/>
      <c r="G103" s="35"/>
      <c r="H103" s="64"/>
      <c r="I103" s="33"/>
      <c r="J103" s="31"/>
      <c r="K103" s="31"/>
      <c r="M103" s="33"/>
      <c r="N103" s="13"/>
      <c r="R103" s="38"/>
      <c r="T103" s="38"/>
      <c r="U103" s="38"/>
      <c r="V103" s="38"/>
      <c r="W103" s="24"/>
      <c r="AA103" s="39"/>
    </row>
    <row r="104" spans="1:27" ht="15" customHeight="1">
      <c r="A104" s="13"/>
      <c r="B104" s="33"/>
      <c r="C104" s="33"/>
      <c r="E104" s="13"/>
      <c r="F104" s="15"/>
      <c r="G104" s="35"/>
      <c r="H104" s="64"/>
      <c r="I104" s="33"/>
      <c r="J104" s="31"/>
      <c r="K104" s="31"/>
      <c r="M104" s="33"/>
      <c r="N104" s="13"/>
      <c r="R104" s="38"/>
      <c r="T104" s="38"/>
      <c r="U104" s="38"/>
      <c r="V104" s="38"/>
      <c r="W104" s="24"/>
      <c r="AA104" s="39"/>
    </row>
    <row r="105" spans="1:27" ht="15" customHeight="1">
      <c r="A105" s="13"/>
      <c r="B105" s="33"/>
      <c r="C105" s="33"/>
      <c r="E105" s="13"/>
      <c r="F105" s="15"/>
      <c r="G105" s="35"/>
      <c r="H105" s="64"/>
      <c r="I105" s="33"/>
      <c r="J105" s="31"/>
      <c r="K105" s="31"/>
      <c r="M105" s="33"/>
      <c r="N105" s="13"/>
      <c r="R105" s="38"/>
      <c r="T105" s="38"/>
      <c r="U105" s="38"/>
      <c r="V105" s="38"/>
      <c r="W105" s="24"/>
      <c r="AA105" s="39"/>
    </row>
    <row r="106" spans="1:27" ht="15" customHeight="1">
      <c r="A106" s="13"/>
      <c r="B106" s="33"/>
      <c r="C106" s="33"/>
      <c r="E106" s="13"/>
      <c r="F106" s="15"/>
      <c r="G106" s="35"/>
      <c r="H106" s="64"/>
      <c r="I106" s="33"/>
      <c r="J106" s="31"/>
      <c r="K106" s="25"/>
      <c r="M106" s="33"/>
      <c r="N106" s="13"/>
      <c r="R106" s="38"/>
      <c r="T106" s="38"/>
      <c r="U106" s="38"/>
      <c r="V106" s="38"/>
      <c r="W106" s="24"/>
      <c r="AA106" s="39"/>
    </row>
    <row r="107" spans="1:27" ht="15" customHeight="1">
      <c r="A107" s="13"/>
      <c r="B107" s="33"/>
      <c r="C107" s="33"/>
      <c r="E107" s="13"/>
      <c r="F107" s="15"/>
      <c r="G107" s="35"/>
      <c r="H107" s="64"/>
      <c r="I107" s="33"/>
      <c r="J107" s="31"/>
      <c r="K107" s="31"/>
      <c r="M107" s="33"/>
      <c r="N107" s="13"/>
      <c r="R107" s="38"/>
      <c r="T107" s="38"/>
      <c r="U107" s="38"/>
      <c r="V107" s="38"/>
      <c r="W107" s="24"/>
      <c r="AA107" s="39"/>
    </row>
    <row r="108" spans="1:27" ht="15" customHeight="1">
      <c r="A108" s="13"/>
      <c r="B108" s="33"/>
      <c r="C108" s="33"/>
      <c r="E108" s="13"/>
      <c r="F108" s="15"/>
      <c r="G108" s="34"/>
      <c r="H108" s="64"/>
      <c r="I108" s="33"/>
      <c r="J108" s="31"/>
      <c r="K108" s="25"/>
      <c r="M108" s="33"/>
      <c r="N108" s="13"/>
      <c r="R108" s="38"/>
      <c r="T108" s="38"/>
      <c r="U108" s="38"/>
      <c r="V108" s="38"/>
      <c r="W108" s="24"/>
      <c r="AA108" s="39"/>
    </row>
    <row r="109" spans="1:27" ht="15" customHeight="1">
      <c r="A109" s="13"/>
      <c r="B109" s="33"/>
      <c r="C109" s="33"/>
      <c r="E109" s="13"/>
      <c r="F109" s="15"/>
      <c r="G109" s="35"/>
      <c r="H109" s="64"/>
      <c r="I109" s="33"/>
      <c r="J109" s="31"/>
      <c r="K109" s="31"/>
      <c r="M109" s="33"/>
      <c r="N109" s="13"/>
      <c r="R109" s="38"/>
      <c r="T109" s="38"/>
      <c r="U109" s="38"/>
      <c r="V109" s="38"/>
      <c r="W109" s="24"/>
      <c r="AA109" s="39"/>
    </row>
    <row r="110" spans="1:27" ht="15" customHeight="1">
      <c r="A110" s="13"/>
      <c r="B110" s="33"/>
      <c r="C110" s="33"/>
      <c r="E110" s="13"/>
      <c r="F110" s="15"/>
      <c r="G110" s="35"/>
      <c r="H110" s="64"/>
      <c r="I110" s="33"/>
      <c r="J110" s="31"/>
      <c r="K110" s="31"/>
      <c r="M110" s="33"/>
      <c r="N110" s="13"/>
      <c r="R110" s="38"/>
      <c r="T110" s="38"/>
      <c r="U110" s="38"/>
      <c r="V110" s="38"/>
      <c r="W110" s="24"/>
      <c r="AA110" s="39"/>
    </row>
    <row r="111" spans="1:27" ht="15" customHeight="1">
      <c r="A111" s="13"/>
      <c r="B111" s="33"/>
      <c r="C111" s="33"/>
      <c r="E111" s="13"/>
      <c r="F111" s="15"/>
      <c r="G111" s="35"/>
      <c r="H111" s="64"/>
      <c r="I111" s="33"/>
      <c r="J111" s="31"/>
      <c r="K111" s="31"/>
      <c r="M111" s="33"/>
      <c r="N111" s="13"/>
      <c r="R111" s="38"/>
      <c r="T111" s="38"/>
      <c r="U111" s="38"/>
      <c r="V111" s="38"/>
      <c r="W111" s="24"/>
      <c r="AA111" s="39"/>
    </row>
    <row r="112" spans="1:27" ht="15" customHeight="1">
      <c r="A112" s="13"/>
      <c r="B112" s="33"/>
      <c r="C112" s="33"/>
      <c r="E112" s="13"/>
      <c r="F112" s="15"/>
      <c r="G112" s="35"/>
      <c r="H112" s="64"/>
      <c r="I112" s="33"/>
      <c r="J112" s="31"/>
      <c r="K112" s="31"/>
      <c r="M112" s="33"/>
      <c r="N112" s="13"/>
      <c r="R112" s="38"/>
      <c r="T112" s="38"/>
      <c r="U112" s="38"/>
      <c r="V112" s="38"/>
      <c r="W112" s="24"/>
      <c r="AA112" s="39"/>
    </row>
    <row r="113" spans="1:27" ht="15" customHeight="1">
      <c r="A113" s="13"/>
      <c r="B113" s="33"/>
      <c r="C113" s="33"/>
      <c r="E113" s="13"/>
      <c r="F113" s="15"/>
      <c r="G113" s="34"/>
      <c r="H113" s="64"/>
      <c r="I113" s="33"/>
      <c r="J113" s="31"/>
      <c r="K113" s="31"/>
      <c r="M113" s="33"/>
      <c r="N113" s="13"/>
      <c r="R113" s="38"/>
      <c r="T113" s="38"/>
      <c r="U113" s="38"/>
      <c r="V113" s="38"/>
      <c r="W113" s="24"/>
      <c r="AA113" s="39"/>
    </row>
    <row r="114" spans="1:27" ht="15" customHeight="1">
      <c r="A114" s="13"/>
      <c r="B114" s="33"/>
      <c r="C114" s="33"/>
      <c r="E114" s="13"/>
      <c r="F114" s="15"/>
      <c r="G114" s="35"/>
      <c r="H114" s="64"/>
      <c r="I114" s="33"/>
      <c r="J114" s="31"/>
      <c r="K114" s="31"/>
      <c r="M114" s="33"/>
      <c r="N114" s="13"/>
      <c r="R114" s="38"/>
      <c r="T114" s="38"/>
      <c r="U114" s="38"/>
      <c r="V114" s="38"/>
      <c r="W114" s="24"/>
      <c r="AA114" s="39"/>
    </row>
    <row r="115" spans="1:27" ht="15" customHeight="1">
      <c r="A115" s="13"/>
      <c r="B115" s="33"/>
      <c r="C115" s="33"/>
      <c r="E115" s="13"/>
      <c r="F115" s="15"/>
      <c r="G115" s="34"/>
      <c r="H115" s="64"/>
      <c r="I115" s="33"/>
      <c r="J115" s="31"/>
      <c r="K115" s="31"/>
      <c r="M115" s="33"/>
      <c r="N115" s="13"/>
      <c r="R115" s="38"/>
      <c r="T115" s="38"/>
      <c r="U115" s="38"/>
      <c r="V115" s="38"/>
      <c r="W115" s="24"/>
      <c r="AA115" s="39"/>
    </row>
    <row r="116" spans="1:27" ht="15" customHeight="1">
      <c r="A116" s="13"/>
      <c r="B116" s="33"/>
      <c r="C116" s="33"/>
      <c r="E116" s="13"/>
      <c r="F116" s="15"/>
      <c r="G116" s="34"/>
      <c r="H116" s="64"/>
      <c r="I116" s="33"/>
      <c r="J116" s="31"/>
      <c r="K116" s="31"/>
      <c r="M116" s="33"/>
      <c r="N116" s="13"/>
      <c r="R116" s="38"/>
      <c r="T116" s="38"/>
      <c r="U116" s="38"/>
      <c r="V116" s="38"/>
      <c r="W116" s="24"/>
      <c r="AA116" s="39"/>
    </row>
    <row r="117" spans="1:27" ht="15" customHeight="1">
      <c r="A117" s="13"/>
      <c r="B117" s="33"/>
      <c r="C117" s="33"/>
      <c r="E117" s="13"/>
      <c r="F117" s="15"/>
      <c r="G117" s="35"/>
      <c r="H117" s="64"/>
      <c r="I117" s="33"/>
      <c r="J117" s="31"/>
      <c r="K117" s="31"/>
      <c r="M117" s="33"/>
      <c r="N117" s="13"/>
      <c r="R117" s="38"/>
      <c r="T117" s="38"/>
      <c r="U117" s="38"/>
      <c r="V117" s="38"/>
      <c r="W117" s="24"/>
      <c r="AA117" s="39"/>
    </row>
    <row r="118" spans="1:27" ht="15" customHeight="1">
      <c r="A118" s="13"/>
      <c r="B118" s="33"/>
      <c r="C118" s="33"/>
      <c r="E118" s="13"/>
      <c r="F118" s="15"/>
      <c r="G118" s="35"/>
      <c r="H118" s="64"/>
      <c r="I118" s="33"/>
      <c r="J118" s="31"/>
      <c r="K118" s="25"/>
      <c r="M118" s="33"/>
      <c r="N118" s="13"/>
      <c r="R118" s="38"/>
      <c r="T118" s="38"/>
      <c r="U118" s="38"/>
      <c r="V118" s="38"/>
      <c r="W118" s="24"/>
      <c r="AA118" s="39"/>
    </row>
    <row r="119" spans="1:27" ht="15" customHeight="1">
      <c r="A119" s="13"/>
      <c r="B119" s="33"/>
      <c r="C119" s="33"/>
      <c r="E119" s="13"/>
      <c r="F119" s="15"/>
      <c r="G119" s="35"/>
      <c r="H119" s="64"/>
      <c r="I119" s="33"/>
      <c r="J119" s="31"/>
      <c r="K119" s="31"/>
      <c r="M119" s="33"/>
      <c r="N119" s="13"/>
      <c r="R119" s="38"/>
      <c r="T119" s="38"/>
      <c r="U119" s="38"/>
      <c r="V119" s="38"/>
      <c r="W119" s="24"/>
      <c r="AA119" s="39"/>
    </row>
    <row r="120" spans="1:27" ht="15" customHeight="1">
      <c r="A120" s="13"/>
      <c r="B120" s="33"/>
      <c r="C120" s="33"/>
      <c r="E120" s="13"/>
      <c r="F120" s="15"/>
      <c r="G120" s="36"/>
      <c r="H120" s="64"/>
      <c r="I120" s="33"/>
      <c r="J120" s="31"/>
      <c r="K120" s="31"/>
      <c r="M120" s="33"/>
      <c r="N120" s="13"/>
      <c r="R120" s="38"/>
      <c r="T120" s="38"/>
      <c r="U120" s="38"/>
      <c r="V120" s="38"/>
      <c r="W120" s="24"/>
      <c r="AA120" s="39"/>
    </row>
    <row r="121" spans="1:27" ht="15" customHeight="1">
      <c r="A121" s="13"/>
      <c r="B121" s="33"/>
      <c r="C121" s="33"/>
      <c r="E121" s="13"/>
      <c r="F121" s="15"/>
      <c r="G121" s="37"/>
      <c r="H121" s="64"/>
      <c r="I121" s="33"/>
      <c r="J121" s="31"/>
      <c r="K121" s="31"/>
      <c r="M121" s="33"/>
      <c r="N121" s="13"/>
      <c r="R121" s="38"/>
      <c r="T121" s="38"/>
      <c r="U121" s="38"/>
      <c r="V121" s="38"/>
      <c r="W121" s="24"/>
      <c r="AA121" s="39"/>
    </row>
    <row r="122" spans="1:27" ht="15" customHeight="1">
      <c r="A122" s="13"/>
      <c r="B122" s="33"/>
      <c r="C122" s="33"/>
      <c r="E122" s="13"/>
      <c r="F122" s="15"/>
      <c r="G122" s="36"/>
      <c r="H122" s="64"/>
      <c r="I122" s="33"/>
      <c r="J122" s="31"/>
      <c r="K122" s="31"/>
      <c r="M122" s="33"/>
      <c r="N122" s="13"/>
      <c r="R122" s="38"/>
      <c r="T122" s="38"/>
      <c r="U122" s="38"/>
      <c r="V122" s="38"/>
      <c r="W122" s="24"/>
      <c r="AA122" s="39"/>
    </row>
    <row r="123" spans="1:27" ht="15" customHeight="1">
      <c r="A123" s="13"/>
      <c r="B123" s="33"/>
      <c r="C123" s="33"/>
      <c r="E123" s="13"/>
      <c r="F123" s="15"/>
      <c r="G123" s="36"/>
      <c r="H123" s="64"/>
      <c r="I123" s="33"/>
      <c r="J123" s="31"/>
      <c r="K123" s="31"/>
      <c r="M123" s="33"/>
      <c r="N123" s="13"/>
      <c r="R123" s="38"/>
      <c r="T123" s="38"/>
      <c r="U123" s="38"/>
      <c r="V123" s="38"/>
      <c r="W123" s="24"/>
      <c r="AA123" s="39"/>
    </row>
    <row r="124" spans="1:27" ht="15" customHeight="1">
      <c r="A124" s="13"/>
      <c r="B124" s="33"/>
      <c r="C124" s="33"/>
      <c r="E124" s="13"/>
      <c r="F124" s="15"/>
      <c r="G124" s="37"/>
      <c r="H124" s="64"/>
      <c r="I124" s="33"/>
      <c r="J124" s="31"/>
      <c r="K124" s="25"/>
      <c r="M124" s="33"/>
      <c r="N124" s="13"/>
      <c r="R124" s="38"/>
      <c r="T124" s="38"/>
      <c r="U124" s="38"/>
      <c r="V124" s="38"/>
      <c r="W124" s="24"/>
      <c r="AA124" s="39"/>
    </row>
    <row r="125" spans="1:27" ht="15" customHeight="1">
      <c r="A125" s="13"/>
      <c r="B125" s="33"/>
      <c r="C125" s="33"/>
      <c r="E125" s="13"/>
      <c r="F125" s="15"/>
      <c r="G125" s="36"/>
      <c r="H125" s="64"/>
      <c r="I125" s="33"/>
      <c r="J125" s="31"/>
      <c r="K125" s="31"/>
      <c r="M125" s="33"/>
      <c r="N125" s="13"/>
      <c r="R125" s="38"/>
      <c r="T125" s="38"/>
      <c r="U125" s="38"/>
      <c r="V125" s="38"/>
      <c r="W125" s="24"/>
      <c r="AA125" s="39"/>
    </row>
    <row r="126" spans="1:27" ht="15" customHeight="1">
      <c r="A126" s="13"/>
      <c r="B126" s="33"/>
      <c r="C126" s="33"/>
      <c r="E126" s="13"/>
      <c r="F126" s="15"/>
      <c r="G126" s="36"/>
      <c r="H126" s="64"/>
      <c r="I126" s="33"/>
      <c r="J126" s="31"/>
      <c r="K126" s="31"/>
      <c r="M126" s="33"/>
      <c r="N126" s="13"/>
      <c r="R126" s="38"/>
      <c r="T126" s="38"/>
      <c r="U126" s="38"/>
      <c r="V126" s="38"/>
      <c r="W126" s="24"/>
      <c r="AA126" s="39"/>
    </row>
    <row r="127" spans="1:27" ht="15" customHeight="1">
      <c r="A127" s="13"/>
      <c r="B127" s="33"/>
      <c r="C127" s="33"/>
      <c r="E127" s="13"/>
      <c r="F127" s="15"/>
      <c r="G127" s="36"/>
      <c r="H127" s="64"/>
      <c r="I127" s="33"/>
      <c r="J127" s="31"/>
      <c r="K127" s="25"/>
      <c r="M127" s="33"/>
      <c r="N127" s="13"/>
      <c r="R127" s="38"/>
      <c r="T127" s="38"/>
      <c r="U127" s="38"/>
      <c r="V127" s="38"/>
      <c r="W127" s="24"/>
      <c r="AA127" s="39"/>
    </row>
    <row r="128" spans="1:27" ht="15" customHeight="1">
      <c r="A128" s="13"/>
      <c r="B128" s="33"/>
      <c r="C128" s="33"/>
      <c r="E128" s="13"/>
      <c r="F128" s="15"/>
      <c r="G128" s="36"/>
      <c r="H128" s="64"/>
      <c r="I128" s="33"/>
      <c r="J128" s="31"/>
      <c r="K128" s="31"/>
      <c r="M128" s="33"/>
      <c r="N128" s="13"/>
      <c r="R128" s="38"/>
      <c r="T128" s="38"/>
      <c r="U128" s="38"/>
      <c r="V128" s="38"/>
      <c r="W128" s="24"/>
      <c r="AA128" s="39"/>
    </row>
    <row r="129" spans="1:27" ht="15" customHeight="1">
      <c r="A129" s="13"/>
      <c r="B129" s="33"/>
      <c r="C129" s="33"/>
      <c r="E129" s="13"/>
      <c r="F129" s="15"/>
      <c r="G129" s="37"/>
      <c r="H129" s="64"/>
      <c r="I129" s="33"/>
      <c r="J129" s="31"/>
      <c r="K129" s="31"/>
      <c r="M129" s="33"/>
      <c r="N129" s="13"/>
      <c r="R129" s="38"/>
      <c r="T129" s="38"/>
      <c r="U129" s="38"/>
      <c r="V129" s="38"/>
      <c r="W129" s="24"/>
      <c r="AA129" s="39"/>
    </row>
    <row r="130" spans="1:27" ht="15" customHeight="1">
      <c r="A130" s="13"/>
      <c r="B130" s="33"/>
      <c r="C130" s="33"/>
      <c r="E130" s="13"/>
      <c r="F130" s="15"/>
      <c r="G130" s="36"/>
      <c r="H130" s="64"/>
      <c r="I130" s="33"/>
      <c r="J130" s="31"/>
      <c r="K130" s="31"/>
      <c r="M130" s="33"/>
      <c r="N130" s="13"/>
      <c r="R130" s="38"/>
      <c r="T130" s="38"/>
      <c r="U130" s="38"/>
      <c r="V130" s="38"/>
      <c r="W130" s="24"/>
      <c r="AA130" s="39"/>
    </row>
    <row r="131" spans="1:27" ht="15" customHeight="1">
      <c r="A131" s="13"/>
      <c r="B131" s="33"/>
      <c r="C131" s="33"/>
      <c r="E131" s="13"/>
      <c r="F131" s="15"/>
      <c r="G131" s="36"/>
      <c r="H131" s="64"/>
      <c r="I131" s="33"/>
      <c r="J131" s="31"/>
      <c r="K131" s="31"/>
      <c r="M131" s="33"/>
      <c r="N131" s="13"/>
      <c r="R131" s="38"/>
      <c r="T131" s="38"/>
      <c r="U131" s="38"/>
      <c r="V131" s="38"/>
      <c r="W131" s="24"/>
      <c r="AA131" s="39"/>
    </row>
    <row r="132" spans="1:27" ht="15" customHeight="1">
      <c r="A132" s="13"/>
      <c r="B132" s="33"/>
      <c r="C132" s="33"/>
      <c r="E132" s="13"/>
      <c r="F132" s="15"/>
      <c r="G132" s="36"/>
      <c r="H132" s="64"/>
      <c r="I132" s="33"/>
      <c r="J132" s="31"/>
      <c r="K132" s="31"/>
      <c r="M132" s="33"/>
      <c r="N132" s="13"/>
      <c r="R132" s="38"/>
      <c r="T132" s="38"/>
      <c r="U132" s="38"/>
      <c r="V132" s="38"/>
      <c r="W132" s="24"/>
      <c r="AA132" s="39"/>
    </row>
    <row r="133" spans="1:27" ht="15" customHeight="1">
      <c r="A133" s="13"/>
      <c r="B133" s="33"/>
      <c r="C133" s="33"/>
      <c r="E133" s="13"/>
      <c r="F133" s="15"/>
      <c r="G133" s="36"/>
      <c r="H133" s="64"/>
      <c r="I133" s="33"/>
      <c r="J133" s="31"/>
      <c r="K133" s="31"/>
      <c r="M133" s="33"/>
      <c r="N133" s="13"/>
      <c r="R133" s="38"/>
      <c r="T133" s="38"/>
      <c r="U133" s="38"/>
      <c r="V133" s="38"/>
      <c r="W133" s="24"/>
      <c r="AA133" s="39"/>
    </row>
    <row r="134" spans="1:27" ht="15" customHeight="1">
      <c r="A134" s="13"/>
      <c r="B134" s="33"/>
      <c r="C134" s="33"/>
      <c r="E134" s="13"/>
      <c r="F134" s="15"/>
      <c r="G134" s="36"/>
      <c r="H134" s="64"/>
      <c r="I134" s="33"/>
      <c r="J134" s="31"/>
      <c r="K134" s="31"/>
      <c r="M134" s="33"/>
      <c r="N134" s="13"/>
      <c r="R134" s="38"/>
      <c r="T134" s="38"/>
      <c r="U134" s="38"/>
      <c r="V134" s="38"/>
      <c r="W134" s="24"/>
      <c r="AA134" s="39"/>
    </row>
    <row r="135" spans="1:27" ht="15" customHeight="1">
      <c r="A135" s="17"/>
      <c r="B135" s="33"/>
      <c r="C135" s="33"/>
      <c r="E135" s="13"/>
      <c r="F135" s="15"/>
      <c r="G135" s="36"/>
      <c r="H135" s="64"/>
      <c r="I135" s="33"/>
      <c r="J135" s="31"/>
      <c r="K135" s="31"/>
      <c r="M135" s="33"/>
      <c r="N135" s="13"/>
      <c r="R135" s="38"/>
      <c r="T135" s="38"/>
      <c r="U135" s="38"/>
      <c r="V135" s="38"/>
      <c r="W135" s="16"/>
      <c r="AA135" s="39"/>
    </row>
    <row r="136" spans="1:27" ht="15" customHeight="1">
      <c r="A136" s="17"/>
      <c r="B136" s="33"/>
      <c r="C136" s="33"/>
      <c r="E136" s="13"/>
      <c r="F136" s="15"/>
      <c r="G136" s="37"/>
      <c r="H136" s="64"/>
      <c r="I136" s="33"/>
      <c r="J136" s="31"/>
      <c r="K136" s="31"/>
      <c r="M136" s="33"/>
      <c r="N136" s="13"/>
      <c r="R136" s="38"/>
      <c r="T136" s="38"/>
      <c r="U136" s="38"/>
      <c r="V136" s="38"/>
      <c r="W136" s="16"/>
      <c r="AA136" s="39"/>
    </row>
    <row r="137" spans="1:27" ht="15" customHeight="1">
      <c r="A137" s="17"/>
      <c r="B137" s="33"/>
      <c r="C137" s="33"/>
      <c r="E137" s="13"/>
      <c r="F137" s="15"/>
      <c r="G137" s="36"/>
      <c r="H137" s="64"/>
      <c r="I137" s="33"/>
      <c r="J137" s="31"/>
      <c r="K137" s="31"/>
      <c r="M137" s="33"/>
      <c r="N137" s="13"/>
      <c r="R137" s="38"/>
      <c r="T137" s="38"/>
      <c r="U137" s="38"/>
      <c r="V137" s="38"/>
      <c r="W137" s="16"/>
      <c r="AA137" s="39"/>
    </row>
    <row r="138" spans="1:27" ht="15" customHeight="1">
      <c r="A138" s="17"/>
      <c r="B138" s="33"/>
      <c r="C138" s="33"/>
      <c r="E138" s="13"/>
      <c r="F138" s="15"/>
      <c r="G138" s="36"/>
      <c r="H138" s="64"/>
      <c r="I138" s="33"/>
      <c r="J138" s="31"/>
      <c r="K138" s="31"/>
      <c r="M138" s="33"/>
      <c r="N138" s="13"/>
      <c r="R138" s="38"/>
      <c r="T138" s="38"/>
      <c r="U138" s="38"/>
      <c r="V138" s="38"/>
      <c r="W138" s="16"/>
      <c r="AA138" s="39"/>
    </row>
    <row r="139" spans="1:27" ht="15" customHeight="1">
      <c r="A139" s="17"/>
      <c r="B139" s="33"/>
      <c r="C139" s="33"/>
      <c r="E139" s="13"/>
      <c r="F139" s="15"/>
      <c r="G139" s="36"/>
      <c r="H139" s="64"/>
      <c r="I139" s="33"/>
      <c r="J139" s="31"/>
      <c r="K139" s="25"/>
      <c r="M139" s="33"/>
      <c r="N139" s="13"/>
      <c r="R139" s="38"/>
      <c r="T139" s="38"/>
      <c r="U139" s="38"/>
      <c r="V139" s="38"/>
      <c r="W139" s="16"/>
      <c r="AA139" s="39"/>
    </row>
    <row r="140" spans="1:27" ht="15" customHeight="1">
      <c r="A140" s="17"/>
      <c r="B140" s="33"/>
      <c r="C140" s="33"/>
      <c r="E140" s="13"/>
      <c r="F140" s="15"/>
      <c r="G140" s="36"/>
      <c r="H140" s="64"/>
      <c r="I140" s="33"/>
      <c r="J140" s="31"/>
      <c r="K140" s="31"/>
      <c r="M140" s="33"/>
      <c r="N140" s="13"/>
      <c r="R140" s="38"/>
      <c r="T140" s="38"/>
      <c r="U140" s="38"/>
      <c r="V140" s="38"/>
      <c r="W140" s="16"/>
      <c r="AA140" s="39"/>
    </row>
    <row r="141" spans="1:27" ht="15" customHeight="1">
      <c r="A141" s="17"/>
      <c r="B141" s="33"/>
      <c r="C141" s="33"/>
      <c r="E141" s="13"/>
      <c r="F141" s="15"/>
      <c r="G141" s="36"/>
      <c r="H141" s="64"/>
      <c r="I141" s="33"/>
      <c r="J141" s="31"/>
      <c r="K141" s="31"/>
      <c r="M141" s="33"/>
      <c r="N141" s="13"/>
      <c r="R141" s="38"/>
      <c r="T141" s="38"/>
      <c r="U141" s="38"/>
      <c r="V141" s="38"/>
      <c r="W141" s="16"/>
      <c r="AA141" s="39"/>
    </row>
    <row r="142" spans="1:27" ht="15" customHeight="1">
      <c r="A142" s="17"/>
      <c r="B142" s="33"/>
      <c r="C142" s="33"/>
      <c r="E142" s="13"/>
      <c r="F142" s="15"/>
      <c r="G142" s="36"/>
      <c r="H142" s="64"/>
      <c r="I142" s="33"/>
      <c r="J142" s="31"/>
      <c r="K142" s="31"/>
      <c r="M142" s="33"/>
      <c r="N142" s="13"/>
      <c r="R142" s="38"/>
      <c r="T142" s="38"/>
      <c r="U142" s="38"/>
      <c r="V142" s="38"/>
      <c r="W142" s="16"/>
      <c r="AA142" s="39"/>
    </row>
    <row r="143" spans="1:27" ht="15" customHeight="1">
      <c r="A143" s="17"/>
      <c r="B143" s="33"/>
      <c r="C143" s="33"/>
      <c r="E143" s="13"/>
      <c r="F143" s="15"/>
      <c r="G143" s="37"/>
      <c r="H143" s="64"/>
      <c r="I143" s="33"/>
      <c r="J143" s="31"/>
      <c r="K143" s="31"/>
      <c r="M143" s="33"/>
      <c r="N143" s="13"/>
      <c r="R143" s="38"/>
      <c r="T143" s="38"/>
      <c r="U143" s="38"/>
      <c r="V143" s="38"/>
      <c r="W143" s="16"/>
      <c r="AA143" s="39"/>
    </row>
    <row r="144" spans="1:27" ht="15" customHeight="1">
      <c r="A144" s="17"/>
      <c r="B144" s="33"/>
      <c r="C144" s="33"/>
      <c r="E144" s="13"/>
      <c r="F144" s="15"/>
      <c r="G144" s="37"/>
      <c r="H144" s="64"/>
      <c r="I144" s="33"/>
      <c r="J144" s="31"/>
      <c r="K144" s="31"/>
      <c r="M144" s="33"/>
      <c r="N144" s="13"/>
      <c r="R144" s="38"/>
      <c r="T144" s="38"/>
      <c r="U144" s="38"/>
      <c r="V144" s="38"/>
      <c r="W144" s="16"/>
      <c r="AA144" s="39"/>
    </row>
    <row r="145" spans="1:27" ht="15" customHeight="1">
      <c r="A145" s="17"/>
      <c r="B145" s="33"/>
      <c r="C145" s="33"/>
      <c r="E145" s="13"/>
      <c r="F145" s="15"/>
      <c r="G145" s="36"/>
      <c r="H145" s="64"/>
      <c r="I145" s="33"/>
      <c r="J145" s="31"/>
      <c r="K145" s="31"/>
      <c r="M145" s="33"/>
      <c r="N145" s="13"/>
      <c r="R145" s="38"/>
      <c r="T145" s="38"/>
      <c r="U145" s="38"/>
      <c r="V145" s="38"/>
      <c r="W145" s="16"/>
      <c r="AA145" s="39"/>
    </row>
    <row r="146" spans="1:27" ht="15" customHeight="1">
      <c r="A146" s="17"/>
      <c r="B146" s="33"/>
      <c r="C146" s="33"/>
      <c r="E146" s="13"/>
      <c r="F146" s="15"/>
      <c r="G146" s="36"/>
      <c r="H146" s="64"/>
      <c r="I146" s="33"/>
      <c r="J146" s="31"/>
      <c r="K146" s="31"/>
      <c r="M146" s="33"/>
      <c r="N146" s="13"/>
      <c r="R146" s="38"/>
      <c r="T146" s="38"/>
      <c r="U146" s="38"/>
      <c r="V146" s="38"/>
      <c r="W146" s="16"/>
      <c r="AA146" s="39"/>
    </row>
    <row r="147" spans="1:27" ht="15" customHeight="1">
      <c r="A147" s="17"/>
      <c r="B147" s="33"/>
      <c r="C147" s="33"/>
      <c r="E147" s="13"/>
      <c r="F147" s="15"/>
      <c r="G147" s="36"/>
      <c r="H147" s="64"/>
      <c r="I147" s="33"/>
      <c r="J147" s="31"/>
      <c r="K147" s="31"/>
      <c r="M147" s="33"/>
      <c r="N147" s="13"/>
      <c r="R147" s="38"/>
      <c r="T147" s="38"/>
      <c r="U147" s="38"/>
      <c r="V147" s="38"/>
      <c r="W147" s="16"/>
      <c r="AA147" s="39"/>
    </row>
    <row r="148" spans="1:27" ht="15" customHeight="1">
      <c r="A148" s="17"/>
      <c r="B148" s="33"/>
      <c r="C148" s="33"/>
      <c r="E148" s="13"/>
      <c r="F148" s="15"/>
      <c r="G148" s="36"/>
      <c r="H148" s="64"/>
      <c r="I148" s="33"/>
      <c r="J148" s="31"/>
      <c r="K148" s="31"/>
      <c r="M148" s="33"/>
      <c r="N148" s="13"/>
      <c r="R148" s="38"/>
      <c r="T148" s="38"/>
      <c r="U148" s="38"/>
      <c r="V148" s="38"/>
      <c r="W148" s="16"/>
      <c r="AA148" s="39"/>
    </row>
    <row r="149" spans="1:27" ht="15" customHeight="1">
      <c r="A149" s="17"/>
      <c r="B149" s="33"/>
      <c r="C149" s="33"/>
      <c r="E149" s="13"/>
      <c r="F149" s="15"/>
      <c r="G149" s="36"/>
      <c r="H149" s="64"/>
      <c r="I149" s="33"/>
      <c r="J149" s="31"/>
      <c r="K149" s="31"/>
      <c r="M149" s="33"/>
      <c r="N149" s="13"/>
      <c r="R149" s="38"/>
      <c r="T149" s="38"/>
      <c r="U149" s="38"/>
      <c r="V149" s="38"/>
      <c r="W149" s="16"/>
      <c r="AA149" s="39"/>
    </row>
    <row r="150" spans="1:27" ht="15" customHeight="1">
      <c r="A150" s="17"/>
      <c r="B150" s="33"/>
      <c r="C150" s="33"/>
      <c r="E150" s="13"/>
      <c r="F150" s="20"/>
      <c r="G150" s="37"/>
      <c r="H150" s="64"/>
      <c r="I150" s="33"/>
      <c r="J150" s="31"/>
      <c r="K150" s="31"/>
      <c r="M150" s="33"/>
      <c r="N150" s="13"/>
      <c r="R150" s="38"/>
      <c r="T150" s="38"/>
      <c r="U150" s="38"/>
      <c r="V150" s="38"/>
      <c r="W150" s="16"/>
      <c r="AA150" s="39"/>
    </row>
    <row r="151" spans="1:27" ht="15" customHeight="1">
      <c r="A151" s="17"/>
      <c r="B151" s="33"/>
      <c r="C151" s="33"/>
      <c r="E151" s="13"/>
      <c r="F151" s="20"/>
      <c r="G151" s="36"/>
      <c r="H151" s="64"/>
      <c r="I151" s="33"/>
      <c r="J151" s="31"/>
      <c r="K151" s="31"/>
      <c r="M151" s="33"/>
      <c r="N151" s="13"/>
      <c r="R151" s="38"/>
      <c r="T151" s="38"/>
      <c r="U151" s="38"/>
      <c r="V151" s="38"/>
      <c r="W151" s="16"/>
      <c r="AA151" s="39"/>
    </row>
    <row r="152" spans="1:27" ht="15" customHeight="1">
      <c r="A152" s="17"/>
      <c r="B152" s="33"/>
      <c r="C152" s="33"/>
      <c r="E152" s="13"/>
      <c r="F152" s="20"/>
      <c r="G152" s="36"/>
      <c r="H152" s="64"/>
      <c r="I152" s="33"/>
      <c r="J152" s="31"/>
      <c r="K152" s="31"/>
      <c r="M152" s="33"/>
      <c r="N152" s="13"/>
      <c r="R152" s="38"/>
      <c r="T152" s="38"/>
      <c r="U152" s="38"/>
      <c r="V152" s="38"/>
      <c r="W152" s="16"/>
      <c r="AA152" s="39"/>
    </row>
    <row r="153" spans="1:27" ht="15" customHeight="1">
      <c r="A153" s="17"/>
      <c r="B153" s="33"/>
      <c r="C153" s="33"/>
      <c r="E153" s="13"/>
      <c r="F153" s="20"/>
      <c r="G153" s="36"/>
      <c r="H153" s="64"/>
      <c r="I153" s="33"/>
      <c r="J153" s="31"/>
      <c r="K153" s="31"/>
      <c r="M153" s="33"/>
      <c r="N153" s="13"/>
      <c r="R153" s="38"/>
      <c r="T153" s="38"/>
      <c r="U153" s="38"/>
      <c r="V153" s="38"/>
      <c r="W153" s="16"/>
      <c r="AA153" s="39"/>
    </row>
    <row r="154" spans="1:27" ht="15" customHeight="1">
      <c r="A154" s="17"/>
      <c r="B154" s="33"/>
      <c r="C154" s="33"/>
      <c r="E154" s="13"/>
      <c r="F154" s="20"/>
      <c r="G154" s="36"/>
      <c r="H154" s="64"/>
      <c r="I154" s="33"/>
      <c r="J154" s="31"/>
      <c r="K154" s="31"/>
      <c r="M154" s="33"/>
      <c r="N154" s="13"/>
      <c r="R154" s="38"/>
      <c r="T154" s="38"/>
      <c r="U154" s="38"/>
      <c r="V154" s="38"/>
      <c r="W154" s="16"/>
      <c r="AA154" s="39"/>
    </row>
    <row r="155" spans="1:27" ht="15" customHeight="1">
      <c r="A155" s="17"/>
      <c r="B155" s="33"/>
      <c r="C155" s="33"/>
      <c r="E155" s="13"/>
      <c r="F155" s="20"/>
      <c r="G155" s="36"/>
      <c r="H155" s="64"/>
      <c r="I155" s="33"/>
      <c r="J155" s="31"/>
      <c r="K155" s="31"/>
      <c r="M155" s="33"/>
      <c r="N155" s="13"/>
      <c r="R155" s="38"/>
      <c r="T155" s="38"/>
      <c r="U155" s="38"/>
      <c r="V155" s="38"/>
      <c r="W155" s="16"/>
      <c r="AA155" s="39"/>
    </row>
    <row r="156" spans="1:27" ht="15" customHeight="1">
      <c r="A156" s="17"/>
      <c r="B156" s="33"/>
      <c r="C156" s="33"/>
      <c r="E156" s="13"/>
      <c r="F156" s="20"/>
      <c r="G156" s="36"/>
      <c r="H156" s="64"/>
      <c r="I156" s="33"/>
      <c r="J156" s="31"/>
      <c r="K156" s="31"/>
      <c r="M156" s="33"/>
      <c r="N156" s="13"/>
      <c r="R156" s="38"/>
      <c r="T156" s="38"/>
      <c r="U156" s="38"/>
      <c r="V156" s="38"/>
      <c r="W156" s="16"/>
      <c r="AA156" s="39"/>
    </row>
    <row r="157" spans="1:27" ht="15" customHeight="1">
      <c r="A157" s="17"/>
      <c r="B157" s="33"/>
      <c r="C157" s="33"/>
      <c r="E157" s="13"/>
      <c r="F157" s="20"/>
      <c r="G157" s="36"/>
      <c r="H157" s="64"/>
      <c r="I157" s="33"/>
      <c r="J157" s="31"/>
      <c r="K157" s="31"/>
      <c r="M157" s="33"/>
      <c r="N157" s="13"/>
      <c r="R157" s="38"/>
      <c r="T157" s="38"/>
      <c r="U157" s="38"/>
      <c r="V157" s="38"/>
      <c r="W157" s="16"/>
      <c r="AA157" s="39"/>
    </row>
    <row r="158" spans="1:27" ht="15" customHeight="1">
      <c r="A158" s="17"/>
      <c r="B158" s="33"/>
      <c r="C158" s="33"/>
      <c r="E158" s="13"/>
      <c r="F158" s="20"/>
      <c r="G158" s="37"/>
      <c r="H158" s="64"/>
      <c r="I158" s="33"/>
      <c r="J158" s="31"/>
      <c r="K158" s="25"/>
      <c r="M158" s="33"/>
      <c r="N158" s="13"/>
      <c r="R158" s="38"/>
      <c r="T158" s="38"/>
      <c r="U158" s="38"/>
      <c r="V158" s="38"/>
      <c r="W158" s="16"/>
      <c r="AA158" s="39"/>
    </row>
    <row r="159" spans="1:27" ht="15" customHeight="1">
      <c r="A159" s="17"/>
      <c r="B159" s="33"/>
      <c r="C159" s="33"/>
      <c r="E159" s="13"/>
      <c r="F159" s="20"/>
      <c r="G159" s="36"/>
      <c r="H159" s="64"/>
      <c r="I159" s="33"/>
      <c r="J159" s="31"/>
      <c r="K159" s="31"/>
      <c r="M159" s="33"/>
      <c r="N159" s="13"/>
      <c r="R159" s="38"/>
      <c r="T159" s="38"/>
      <c r="U159" s="38"/>
      <c r="V159" s="38"/>
      <c r="W159" s="16"/>
      <c r="AA159" s="39"/>
    </row>
    <row r="160" spans="1:27" ht="15" customHeight="1">
      <c r="A160" s="17"/>
      <c r="B160" s="33"/>
      <c r="C160" s="33"/>
      <c r="E160" s="13"/>
      <c r="F160" s="20"/>
      <c r="G160" s="36"/>
      <c r="H160" s="64"/>
      <c r="I160" s="33"/>
      <c r="J160" s="31"/>
      <c r="K160" s="31"/>
      <c r="M160" s="33"/>
      <c r="N160" s="13"/>
      <c r="R160" s="38"/>
      <c r="T160" s="38"/>
      <c r="U160" s="38"/>
      <c r="V160" s="38"/>
      <c r="W160" s="16"/>
      <c r="AA160" s="39"/>
    </row>
    <row r="161" spans="1:27" ht="15" customHeight="1">
      <c r="A161" s="17"/>
      <c r="B161" s="33"/>
      <c r="C161" s="33"/>
      <c r="E161" s="13"/>
      <c r="F161" s="20"/>
      <c r="G161" s="36"/>
      <c r="H161" s="64"/>
      <c r="I161" s="33"/>
      <c r="J161" s="31"/>
      <c r="K161" s="31"/>
      <c r="M161" s="33"/>
      <c r="N161" s="13"/>
      <c r="R161" s="38"/>
      <c r="T161" s="38"/>
      <c r="U161" s="38"/>
      <c r="V161" s="38"/>
      <c r="W161" s="16"/>
      <c r="AA161" s="39"/>
    </row>
    <row r="162" spans="1:27" ht="15" customHeight="1">
      <c r="A162" s="17"/>
      <c r="B162" s="33"/>
      <c r="C162" s="33"/>
      <c r="E162" s="13"/>
      <c r="F162" s="20"/>
      <c r="G162" s="36"/>
      <c r="H162" s="64"/>
      <c r="I162" s="33"/>
      <c r="J162" s="31"/>
      <c r="K162" s="31"/>
      <c r="M162" s="33"/>
      <c r="N162" s="13"/>
      <c r="R162" s="38"/>
      <c r="T162" s="38"/>
      <c r="U162" s="38"/>
      <c r="V162" s="38"/>
      <c r="W162" s="16"/>
      <c r="AA162" s="39"/>
    </row>
    <row r="163" spans="1:27" ht="15" customHeight="1">
      <c r="A163" s="17"/>
      <c r="B163" s="33"/>
      <c r="C163" s="33"/>
      <c r="E163" s="13"/>
      <c r="F163" s="20"/>
      <c r="G163" s="36"/>
      <c r="H163" s="64"/>
      <c r="I163" s="33"/>
      <c r="J163" s="31"/>
      <c r="K163" s="31"/>
      <c r="M163" s="33"/>
      <c r="N163" s="13"/>
      <c r="R163" s="38"/>
      <c r="T163" s="38"/>
      <c r="U163" s="38"/>
      <c r="V163" s="38"/>
      <c r="W163" s="16"/>
      <c r="AA163" s="39"/>
    </row>
    <row r="164" spans="1:27" ht="15" customHeight="1">
      <c r="A164" s="17"/>
      <c r="B164" s="33"/>
      <c r="C164" s="33"/>
      <c r="E164" s="13"/>
      <c r="F164" s="20"/>
      <c r="G164" s="36"/>
      <c r="H164" s="64"/>
      <c r="I164" s="33"/>
      <c r="J164" s="31"/>
      <c r="K164" s="31"/>
      <c r="M164" s="33"/>
      <c r="N164" s="13"/>
      <c r="R164" s="38"/>
      <c r="T164" s="38"/>
      <c r="U164" s="38"/>
      <c r="V164" s="38"/>
      <c r="W164" s="16"/>
      <c r="AA164" s="39"/>
    </row>
    <row r="165" spans="1:27" ht="15" customHeight="1">
      <c r="A165" s="17"/>
      <c r="B165" s="33"/>
      <c r="C165" s="33"/>
      <c r="E165" s="13"/>
      <c r="F165" s="20"/>
      <c r="G165" s="36"/>
      <c r="H165" s="64"/>
      <c r="I165" s="33"/>
      <c r="J165" s="31"/>
      <c r="K165" s="31"/>
      <c r="M165" s="33"/>
      <c r="N165" s="13"/>
      <c r="R165" s="38"/>
      <c r="T165" s="38"/>
      <c r="U165" s="38"/>
      <c r="V165" s="38"/>
      <c r="W165" s="16"/>
      <c r="AA165" s="39"/>
    </row>
    <row r="166" spans="1:27" ht="15" customHeight="1">
      <c r="A166" s="17"/>
      <c r="B166" s="33"/>
      <c r="C166" s="33"/>
      <c r="E166" s="13"/>
      <c r="F166" s="20"/>
      <c r="G166" s="36"/>
      <c r="H166" s="64"/>
      <c r="I166" s="33"/>
      <c r="J166" s="31"/>
      <c r="K166" s="31"/>
      <c r="M166" s="33"/>
      <c r="N166" s="13"/>
      <c r="R166" s="38"/>
      <c r="T166" s="38"/>
      <c r="U166" s="38"/>
      <c r="V166" s="38"/>
      <c r="W166" s="16"/>
      <c r="AA166" s="39"/>
    </row>
    <row r="167" spans="1:27" ht="15" customHeight="1">
      <c r="A167" s="17"/>
      <c r="B167" s="33"/>
      <c r="C167" s="33"/>
      <c r="E167" s="13"/>
      <c r="F167" s="20"/>
      <c r="G167" s="36"/>
      <c r="H167" s="64"/>
      <c r="I167" s="33"/>
      <c r="J167" s="31"/>
      <c r="K167" s="31"/>
      <c r="M167" s="33"/>
      <c r="N167" s="13"/>
      <c r="R167" s="38"/>
      <c r="T167" s="38"/>
      <c r="U167" s="38"/>
      <c r="V167" s="38"/>
      <c r="W167" s="16"/>
      <c r="AA167" s="39"/>
    </row>
    <row r="168" spans="1:27" ht="15" customHeight="1">
      <c r="A168" s="17"/>
      <c r="B168" s="33"/>
      <c r="C168" s="33"/>
      <c r="E168" s="13"/>
      <c r="F168" s="20"/>
      <c r="G168" s="36"/>
      <c r="H168" s="64"/>
      <c r="I168" s="33"/>
      <c r="J168" s="31"/>
      <c r="K168" s="31"/>
      <c r="M168" s="33"/>
      <c r="N168" s="13"/>
      <c r="R168" s="38"/>
      <c r="T168" s="38"/>
      <c r="U168" s="38"/>
      <c r="V168" s="38"/>
      <c r="W168" s="16"/>
      <c r="AA168" s="39"/>
    </row>
    <row r="169" spans="1:27" ht="15" customHeight="1">
      <c r="A169" s="17"/>
      <c r="B169" s="33"/>
      <c r="C169" s="33"/>
      <c r="E169" s="13"/>
      <c r="F169" s="20"/>
      <c r="G169" s="36"/>
      <c r="H169" s="64"/>
      <c r="I169" s="33"/>
      <c r="J169" s="31"/>
      <c r="K169" s="31"/>
      <c r="M169" s="33"/>
      <c r="N169" s="13"/>
      <c r="R169" s="38"/>
      <c r="T169" s="38"/>
      <c r="U169" s="38"/>
      <c r="V169" s="38"/>
      <c r="W169" s="16"/>
      <c r="AA169" s="39"/>
    </row>
    <row r="170" spans="1:27" ht="15" customHeight="1">
      <c r="A170" s="17"/>
      <c r="B170" s="33"/>
      <c r="C170" s="33"/>
      <c r="E170" s="13"/>
      <c r="F170" s="20"/>
      <c r="G170" s="37"/>
      <c r="H170" s="64"/>
      <c r="I170" s="33"/>
      <c r="J170" s="31"/>
      <c r="K170" s="31"/>
      <c r="M170" s="33"/>
      <c r="N170" s="13"/>
      <c r="R170" s="38"/>
      <c r="T170" s="38"/>
      <c r="U170" s="38"/>
      <c r="V170" s="38"/>
      <c r="W170" s="16"/>
      <c r="AA170" s="39"/>
    </row>
    <row r="171" spans="1:27" ht="15" customHeight="1">
      <c r="A171" s="17"/>
      <c r="B171" s="33"/>
      <c r="C171" s="33"/>
      <c r="E171" s="13"/>
      <c r="F171" s="20"/>
      <c r="G171" s="36"/>
      <c r="H171" s="64"/>
      <c r="I171" s="33"/>
      <c r="J171" s="31"/>
      <c r="K171" s="31"/>
      <c r="M171" s="33"/>
      <c r="N171" s="13"/>
      <c r="R171" s="38"/>
      <c r="T171" s="38"/>
      <c r="U171" s="38"/>
      <c r="V171" s="38"/>
      <c r="W171" s="16"/>
      <c r="AA171" s="39"/>
    </row>
    <row r="172" spans="1:27" ht="15" customHeight="1">
      <c r="A172" s="17"/>
      <c r="B172" s="33"/>
      <c r="C172" s="33"/>
      <c r="E172" s="13"/>
      <c r="F172" s="20"/>
      <c r="G172" s="36"/>
      <c r="H172" s="64"/>
      <c r="I172" s="33"/>
      <c r="J172" s="31"/>
      <c r="K172" s="31"/>
      <c r="M172" s="33"/>
      <c r="N172" s="13"/>
      <c r="R172" s="38"/>
      <c r="T172" s="38"/>
      <c r="U172" s="38"/>
      <c r="V172" s="38"/>
      <c r="W172" s="16"/>
      <c r="AA172" s="39"/>
    </row>
    <row r="173" spans="1:27" ht="15" customHeight="1">
      <c r="A173" s="17"/>
      <c r="B173" s="33"/>
      <c r="C173" s="33"/>
      <c r="E173" s="13"/>
      <c r="F173" s="20"/>
      <c r="G173" s="37"/>
      <c r="H173" s="64"/>
      <c r="I173" s="33"/>
      <c r="J173" s="31"/>
      <c r="K173" s="31"/>
      <c r="M173" s="33"/>
      <c r="N173" s="13"/>
      <c r="R173" s="38"/>
      <c r="T173" s="38"/>
      <c r="U173" s="38"/>
      <c r="V173" s="38"/>
      <c r="W173" s="16"/>
      <c r="AA173" s="39"/>
    </row>
    <row r="174" spans="1:27" ht="15" customHeight="1">
      <c r="A174" s="17"/>
      <c r="B174" s="33"/>
      <c r="C174" s="33"/>
      <c r="E174" s="13"/>
      <c r="F174" s="20"/>
      <c r="G174" s="36"/>
      <c r="H174" s="64"/>
      <c r="I174" s="33"/>
      <c r="J174" s="31"/>
      <c r="K174" s="31"/>
      <c r="M174" s="33"/>
      <c r="N174" s="13"/>
      <c r="R174" s="38"/>
      <c r="T174" s="38"/>
      <c r="U174" s="38"/>
      <c r="V174" s="38"/>
      <c r="W174" s="16"/>
      <c r="AA174" s="39"/>
    </row>
    <row r="175" spans="1:27" ht="15" customHeight="1">
      <c r="A175" s="17"/>
      <c r="B175" s="33"/>
      <c r="C175" s="33"/>
      <c r="E175" s="13"/>
      <c r="F175" s="20"/>
      <c r="G175" s="36"/>
      <c r="H175" s="64"/>
      <c r="I175" s="33"/>
      <c r="J175" s="31"/>
      <c r="K175" s="31"/>
      <c r="M175" s="33"/>
      <c r="N175" s="13"/>
      <c r="R175" s="38"/>
      <c r="T175" s="38"/>
      <c r="U175" s="38"/>
      <c r="V175" s="38"/>
      <c r="W175" s="16"/>
      <c r="AA175" s="39"/>
    </row>
    <row r="176" spans="1:27" ht="15" customHeight="1">
      <c r="A176" s="17"/>
      <c r="B176" s="33"/>
      <c r="C176" s="33"/>
      <c r="E176" s="13"/>
      <c r="F176" s="20"/>
      <c r="G176" s="36"/>
      <c r="H176" s="64"/>
      <c r="I176" s="33"/>
      <c r="J176" s="31"/>
      <c r="K176" s="31"/>
      <c r="M176" s="33"/>
      <c r="N176" s="13"/>
      <c r="R176" s="38"/>
      <c r="T176" s="38"/>
      <c r="U176" s="38"/>
      <c r="V176" s="38"/>
      <c r="W176" s="16"/>
      <c r="AA176" s="39"/>
    </row>
    <row r="177" spans="1:27" ht="15" customHeight="1">
      <c r="A177" s="17"/>
      <c r="B177" s="33"/>
      <c r="C177" s="33"/>
      <c r="E177" s="13"/>
      <c r="F177" s="20"/>
      <c r="G177" s="37"/>
      <c r="H177" s="64"/>
      <c r="I177" s="33"/>
      <c r="J177" s="31"/>
      <c r="K177" s="25"/>
      <c r="M177" s="33"/>
      <c r="N177" s="13"/>
      <c r="R177" s="38"/>
      <c r="T177" s="38"/>
      <c r="U177" s="38"/>
      <c r="V177" s="38"/>
      <c r="W177" s="16"/>
      <c r="AA177" s="39"/>
    </row>
    <row r="178" spans="1:27" ht="15" customHeight="1">
      <c r="A178" s="17"/>
      <c r="B178" s="33"/>
      <c r="C178" s="33"/>
      <c r="E178" s="13"/>
      <c r="F178" s="20"/>
      <c r="G178" s="35"/>
      <c r="H178" s="64"/>
      <c r="I178" s="33"/>
      <c r="J178" s="31"/>
      <c r="K178" s="31"/>
      <c r="M178" s="33"/>
      <c r="N178" s="13"/>
      <c r="R178" s="38"/>
      <c r="T178" s="38"/>
      <c r="U178" s="38"/>
      <c r="V178" s="38"/>
      <c r="W178" s="16"/>
      <c r="AA178" s="39"/>
    </row>
    <row r="179" spans="1:27" ht="15" customHeight="1">
      <c r="A179" s="17"/>
      <c r="B179" s="33"/>
      <c r="C179" s="33"/>
      <c r="E179" s="13"/>
      <c r="F179" s="20"/>
      <c r="G179" s="35"/>
      <c r="H179" s="64"/>
      <c r="I179" s="33"/>
      <c r="J179" s="31"/>
      <c r="K179" s="31"/>
      <c r="M179" s="33"/>
      <c r="N179" s="13"/>
      <c r="R179" s="38"/>
      <c r="T179" s="38"/>
      <c r="U179" s="38"/>
      <c r="V179" s="38"/>
      <c r="W179" s="16"/>
      <c r="AA179" s="39"/>
    </row>
    <row r="180" spans="1:27" ht="15" customHeight="1">
      <c r="A180" s="17"/>
      <c r="B180" s="33"/>
      <c r="C180" s="33"/>
      <c r="E180" s="13"/>
      <c r="F180" s="20"/>
      <c r="G180" s="34"/>
      <c r="H180" s="64"/>
      <c r="I180" s="33"/>
      <c r="J180" s="31"/>
      <c r="K180" s="31"/>
      <c r="M180" s="33"/>
      <c r="N180" s="13"/>
      <c r="R180" s="38"/>
      <c r="T180" s="38"/>
      <c r="U180" s="38"/>
      <c r="V180" s="38"/>
      <c r="W180" s="16"/>
      <c r="AA180" s="39"/>
    </row>
    <row r="181" spans="1:27" ht="15" customHeight="1">
      <c r="A181" s="17"/>
      <c r="B181" s="33"/>
      <c r="C181" s="33"/>
      <c r="E181" s="13"/>
      <c r="F181" s="20"/>
      <c r="G181" s="35"/>
      <c r="H181" s="64"/>
      <c r="I181" s="33"/>
      <c r="J181" s="31"/>
      <c r="K181" s="31"/>
      <c r="M181" s="33"/>
      <c r="N181" s="13"/>
      <c r="R181" s="38"/>
      <c r="T181" s="38"/>
      <c r="U181" s="38"/>
      <c r="V181" s="38"/>
      <c r="W181" s="16"/>
      <c r="AA181" s="39"/>
    </row>
    <row r="182" spans="1:27" ht="15" customHeight="1">
      <c r="A182" s="17"/>
      <c r="B182" s="33"/>
      <c r="C182" s="33"/>
      <c r="E182" s="13"/>
      <c r="F182" s="20"/>
      <c r="G182" s="35"/>
      <c r="H182" s="64"/>
      <c r="I182" s="33"/>
      <c r="J182" s="31"/>
      <c r="K182" s="31"/>
      <c r="M182" s="33"/>
      <c r="N182" s="13"/>
      <c r="R182" s="38"/>
      <c r="T182" s="38"/>
      <c r="U182" s="38"/>
      <c r="V182" s="38"/>
      <c r="W182" s="16"/>
      <c r="AA182" s="39"/>
    </row>
    <row r="183" spans="1:27" ht="15" customHeight="1">
      <c r="A183" s="17"/>
      <c r="B183" s="33"/>
      <c r="C183" s="33"/>
      <c r="E183" s="13"/>
      <c r="F183" s="20"/>
      <c r="G183" s="35"/>
      <c r="H183" s="64"/>
      <c r="I183" s="33"/>
      <c r="J183" s="31"/>
      <c r="K183" s="31"/>
      <c r="M183" s="33"/>
      <c r="N183" s="13"/>
      <c r="R183" s="38"/>
      <c r="T183" s="38"/>
      <c r="U183" s="38"/>
      <c r="V183" s="38"/>
      <c r="W183" s="16"/>
      <c r="AA183" s="39"/>
    </row>
    <row r="184" spans="1:27" ht="15" customHeight="1">
      <c r="A184" s="17"/>
      <c r="B184" s="33"/>
      <c r="C184" s="33"/>
      <c r="E184" s="13"/>
      <c r="F184" s="20"/>
      <c r="G184" s="35"/>
      <c r="H184" s="64"/>
      <c r="I184" s="33"/>
      <c r="J184" s="31"/>
      <c r="K184" s="31"/>
      <c r="M184" s="33"/>
      <c r="N184" s="13"/>
      <c r="R184" s="38"/>
      <c r="T184" s="38"/>
      <c r="U184" s="38"/>
      <c r="V184" s="38"/>
      <c r="W184" s="16"/>
      <c r="AA184" s="39"/>
    </row>
    <row r="185" spans="1:27" ht="15" customHeight="1">
      <c r="A185" s="17"/>
      <c r="B185" s="33"/>
      <c r="C185" s="33"/>
      <c r="E185" s="13"/>
      <c r="F185" s="20"/>
      <c r="G185" s="34"/>
      <c r="H185" s="64"/>
      <c r="I185" s="33"/>
      <c r="J185" s="31"/>
      <c r="K185" s="31"/>
      <c r="M185" s="33"/>
      <c r="N185" s="13"/>
      <c r="R185" s="38"/>
      <c r="T185" s="38"/>
      <c r="U185" s="38"/>
      <c r="V185" s="38"/>
      <c r="W185" s="16"/>
      <c r="AA185" s="39"/>
    </row>
    <row r="186" spans="1:27" ht="15" customHeight="1">
      <c r="A186" s="17"/>
      <c r="B186" s="33"/>
      <c r="C186" s="33"/>
      <c r="E186" s="13"/>
      <c r="F186" s="20"/>
      <c r="G186" s="35"/>
      <c r="H186" s="64"/>
      <c r="I186" s="33"/>
      <c r="J186" s="31"/>
      <c r="K186" s="25"/>
      <c r="M186" s="33"/>
      <c r="N186" s="13"/>
      <c r="R186" s="38"/>
      <c r="T186" s="38"/>
      <c r="U186" s="38"/>
      <c r="V186" s="38"/>
      <c r="W186" s="16"/>
      <c r="AA186" s="39"/>
    </row>
    <row r="187" spans="1:27" ht="15" customHeight="1">
      <c r="A187" s="17"/>
      <c r="B187" s="33"/>
      <c r="C187" s="33"/>
      <c r="E187" s="13"/>
      <c r="F187" s="20"/>
      <c r="G187" s="35"/>
      <c r="H187" s="64"/>
      <c r="I187" s="33"/>
      <c r="J187" s="31"/>
      <c r="K187" s="31"/>
      <c r="M187" s="33"/>
      <c r="N187" s="13"/>
      <c r="R187" s="38"/>
      <c r="T187" s="38"/>
      <c r="U187" s="38"/>
      <c r="V187" s="38"/>
      <c r="W187" s="16"/>
      <c r="AA187" s="39"/>
    </row>
    <row r="188" spans="1:27" ht="15" customHeight="1">
      <c r="A188" s="17"/>
      <c r="B188" s="33"/>
      <c r="C188" s="33"/>
      <c r="E188" s="13"/>
      <c r="F188" s="20"/>
      <c r="G188" s="35"/>
      <c r="H188" s="64"/>
      <c r="I188" s="33"/>
      <c r="J188" s="31"/>
      <c r="K188" s="31"/>
      <c r="M188" s="33"/>
      <c r="N188" s="13"/>
      <c r="R188" s="38"/>
      <c r="T188" s="38"/>
      <c r="U188" s="38"/>
      <c r="V188" s="38"/>
      <c r="W188" s="16"/>
      <c r="AA188" s="39"/>
    </row>
    <row r="189" spans="1:27" ht="15" customHeight="1">
      <c r="A189" s="17"/>
      <c r="B189" s="33"/>
      <c r="C189" s="33"/>
      <c r="D189" s="10"/>
      <c r="E189" s="13"/>
      <c r="F189" s="20"/>
      <c r="G189" s="35"/>
      <c r="H189" s="64"/>
      <c r="I189" s="33"/>
      <c r="J189" s="31"/>
      <c r="K189" s="31"/>
      <c r="M189" s="33"/>
      <c r="N189" s="13"/>
      <c r="R189" s="38"/>
      <c r="T189" s="38"/>
      <c r="U189" s="38"/>
      <c r="V189" s="38"/>
      <c r="W189" s="16"/>
      <c r="AA189" s="39"/>
    </row>
    <row r="190" spans="1:27" ht="15" customHeight="1">
      <c r="A190" s="17"/>
      <c r="B190" s="33"/>
      <c r="C190" s="33"/>
      <c r="D190" s="10"/>
      <c r="E190" s="13"/>
      <c r="F190" s="20"/>
      <c r="G190" s="35"/>
      <c r="H190" s="64"/>
      <c r="I190" s="33"/>
      <c r="J190" s="31"/>
      <c r="K190" s="31"/>
      <c r="M190" s="33"/>
      <c r="N190" s="13"/>
      <c r="R190" s="38"/>
      <c r="T190" s="38"/>
      <c r="U190" s="38"/>
      <c r="V190" s="38"/>
      <c r="W190" s="16"/>
      <c r="AA190" s="39"/>
    </row>
    <row r="191" spans="1:27" ht="15" customHeight="1">
      <c r="A191" s="17"/>
      <c r="B191" s="33"/>
      <c r="C191" s="33"/>
      <c r="D191" s="10"/>
      <c r="E191" s="13"/>
      <c r="F191" s="20"/>
      <c r="G191" s="35"/>
      <c r="H191" s="64"/>
      <c r="I191" s="33"/>
      <c r="J191" s="31"/>
      <c r="K191" s="31"/>
      <c r="M191" s="33"/>
      <c r="N191" s="13"/>
      <c r="R191" s="38"/>
      <c r="T191" s="38"/>
      <c r="U191" s="38"/>
      <c r="V191" s="38"/>
      <c r="W191" s="16"/>
      <c r="AA191" s="39"/>
    </row>
    <row r="192" spans="1:27" ht="15" customHeight="1">
      <c r="A192" s="17"/>
      <c r="B192" s="33"/>
      <c r="C192" s="33"/>
      <c r="D192" s="10"/>
      <c r="E192" s="13"/>
      <c r="F192" s="20"/>
      <c r="G192" s="35"/>
      <c r="H192" s="64"/>
      <c r="I192" s="33"/>
      <c r="J192" s="31"/>
      <c r="K192" s="31"/>
      <c r="M192" s="33"/>
      <c r="N192" s="13"/>
      <c r="R192" s="38"/>
      <c r="T192" s="38"/>
      <c r="U192" s="38"/>
      <c r="V192" s="38"/>
      <c r="W192" s="16"/>
      <c r="AA192" s="39"/>
    </row>
    <row r="193" spans="1:27" ht="15" customHeight="1">
      <c r="A193" s="17"/>
      <c r="B193" s="33"/>
      <c r="C193" s="33"/>
      <c r="E193" s="13"/>
      <c r="F193" s="20"/>
      <c r="G193" s="35"/>
      <c r="H193" s="64"/>
      <c r="I193" s="33"/>
      <c r="J193" s="31"/>
      <c r="K193" s="31"/>
      <c r="M193" s="33"/>
      <c r="N193" s="13"/>
      <c r="R193" s="38"/>
      <c r="T193" s="38"/>
      <c r="U193" s="38"/>
      <c r="V193" s="38"/>
      <c r="W193" s="16"/>
      <c r="AA193" s="39"/>
    </row>
    <row r="194" spans="1:27" ht="15" customHeight="1">
      <c r="A194" s="17"/>
      <c r="B194" s="33"/>
      <c r="C194" s="33"/>
      <c r="E194" s="13"/>
      <c r="F194" s="20"/>
      <c r="G194" s="35"/>
      <c r="H194" s="64"/>
      <c r="I194" s="33"/>
      <c r="J194" s="31"/>
      <c r="K194" s="31"/>
      <c r="M194" s="33"/>
      <c r="N194" s="13"/>
      <c r="R194" s="38"/>
      <c r="T194" s="38"/>
      <c r="U194" s="38"/>
      <c r="V194" s="38"/>
      <c r="W194" s="16"/>
      <c r="AA194" s="39"/>
    </row>
    <row r="195" spans="1:27" ht="15" customHeight="1">
      <c r="A195" s="17"/>
      <c r="B195" s="33"/>
      <c r="C195" s="33"/>
      <c r="E195" s="13"/>
      <c r="F195" s="20"/>
      <c r="G195" s="34"/>
      <c r="H195" s="64"/>
      <c r="I195" s="33"/>
      <c r="J195" s="31"/>
      <c r="K195" s="31"/>
      <c r="M195" s="33"/>
      <c r="N195" s="13"/>
      <c r="R195" s="38"/>
      <c r="T195" s="38"/>
      <c r="U195" s="38"/>
      <c r="V195" s="38"/>
      <c r="W195" s="16"/>
      <c r="AA195" s="39"/>
    </row>
    <row r="196" spans="1:27" ht="15" customHeight="1">
      <c r="A196" s="17"/>
      <c r="B196" s="33"/>
      <c r="C196" s="33"/>
      <c r="E196" s="13"/>
      <c r="F196" s="20"/>
      <c r="G196" s="35"/>
      <c r="H196" s="64"/>
      <c r="I196" s="33"/>
      <c r="J196" s="31"/>
      <c r="K196" s="31"/>
      <c r="M196" s="33"/>
      <c r="N196" s="13"/>
      <c r="R196" s="38"/>
      <c r="T196" s="38"/>
      <c r="U196" s="38"/>
      <c r="V196" s="38"/>
      <c r="W196" s="16"/>
      <c r="AA196" s="39"/>
    </row>
    <row r="197" spans="1:27" ht="15" customHeight="1">
      <c r="A197" s="17"/>
      <c r="B197" s="25"/>
      <c r="C197" s="27"/>
      <c r="E197" s="13"/>
      <c r="F197" s="20"/>
      <c r="G197" s="28"/>
      <c r="H197" s="65"/>
      <c r="I197" s="31"/>
      <c r="J197" s="31"/>
      <c r="K197" s="31"/>
      <c r="M197" s="25"/>
      <c r="N197" s="13"/>
      <c r="R197" s="17"/>
      <c r="T197" s="17"/>
      <c r="U197" s="17"/>
      <c r="V197" s="18"/>
      <c r="W197" s="16"/>
      <c r="AA197" s="9"/>
    </row>
    <row r="198" spans="1:27" ht="15" customHeight="1">
      <c r="A198" s="17"/>
      <c r="B198" s="25"/>
      <c r="C198" s="27"/>
      <c r="E198" s="13"/>
      <c r="F198" s="20"/>
      <c r="G198" s="28"/>
      <c r="H198" s="65"/>
      <c r="I198" s="31"/>
      <c r="J198" s="31"/>
      <c r="K198" s="31"/>
      <c r="M198" s="25"/>
      <c r="N198" s="13"/>
      <c r="R198" s="17"/>
      <c r="T198" s="17"/>
      <c r="U198" s="17"/>
      <c r="V198" s="18"/>
      <c r="W198" s="16"/>
      <c r="AA198" s="9"/>
    </row>
    <row r="199" spans="1:27" ht="15" customHeight="1">
      <c r="A199" s="17"/>
      <c r="B199" s="25"/>
      <c r="C199" s="27"/>
      <c r="E199" s="13"/>
      <c r="F199" s="20"/>
      <c r="G199" s="28"/>
      <c r="H199" s="65"/>
      <c r="I199" s="31"/>
      <c r="J199" s="31"/>
      <c r="K199" s="31"/>
      <c r="M199" s="25"/>
      <c r="N199" s="13"/>
      <c r="R199" s="17"/>
      <c r="T199" s="17"/>
      <c r="U199" s="17"/>
      <c r="V199" s="18"/>
      <c r="W199" s="16"/>
      <c r="AA199" s="9"/>
    </row>
    <row r="200" spans="1:27" ht="15" customHeight="1">
      <c r="A200" s="17"/>
      <c r="B200" s="25"/>
      <c r="C200" s="27"/>
      <c r="E200" s="13"/>
      <c r="F200" s="20"/>
      <c r="G200" s="28"/>
      <c r="H200" s="65"/>
      <c r="I200" s="31"/>
      <c r="J200" s="31"/>
      <c r="K200" s="31"/>
      <c r="M200" s="25"/>
      <c r="N200" s="13"/>
      <c r="R200" s="17"/>
      <c r="T200" s="17"/>
      <c r="U200" s="17"/>
      <c r="V200" s="18"/>
      <c r="W200" s="16"/>
      <c r="AA200" s="9"/>
    </row>
    <row r="201" spans="1:27" ht="15" customHeight="1">
      <c r="A201" s="17"/>
      <c r="B201" s="25"/>
      <c r="C201" s="27"/>
      <c r="E201" s="13"/>
      <c r="F201" s="20"/>
      <c r="G201" s="28"/>
      <c r="H201" s="65"/>
      <c r="I201" s="31"/>
      <c r="J201" s="31"/>
      <c r="K201" s="31"/>
      <c r="M201" s="25"/>
      <c r="N201" s="13"/>
      <c r="R201" s="17"/>
      <c r="T201" s="17"/>
      <c r="U201" s="17"/>
      <c r="V201" s="18"/>
      <c r="W201" s="16"/>
      <c r="AA201" s="9"/>
    </row>
    <row r="202" spans="1:27" ht="15" customHeight="1">
      <c r="A202" s="17"/>
      <c r="B202" s="25"/>
      <c r="C202" s="27"/>
      <c r="E202" s="13"/>
      <c r="F202" s="20"/>
      <c r="G202" s="28"/>
      <c r="H202" s="65"/>
      <c r="I202" s="31"/>
      <c r="J202" s="31"/>
      <c r="K202" s="31"/>
      <c r="M202" s="25"/>
      <c r="N202" s="13"/>
      <c r="R202" s="17"/>
      <c r="T202" s="17"/>
      <c r="U202" s="17"/>
      <c r="V202" s="18"/>
      <c r="W202" s="16"/>
      <c r="AA202" s="9"/>
    </row>
    <row r="203" spans="1:27" ht="15" customHeight="1">
      <c r="A203" s="17"/>
      <c r="B203" s="25"/>
      <c r="C203" s="27"/>
      <c r="E203" s="13"/>
      <c r="F203" s="20"/>
      <c r="G203" s="28"/>
      <c r="H203" s="65"/>
      <c r="I203" s="31"/>
      <c r="J203" s="31"/>
      <c r="K203" s="31"/>
      <c r="M203" s="25"/>
      <c r="N203" s="13"/>
      <c r="R203" s="17"/>
      <c r="T203" s="17"/>
      <c r="U203" s="17"/>
      <c r="V203" s="18"/>
      <c r="W203" s="16"/>
      <c r="AA203" s="9"/>
    </row>
    <row r="204" spans="1:27" ht="15" customHeight="1">
      <c r="A204" s="17"/>
      <c r="B204" s="25"/>
      <c r="C204" s="27"/>
      <c r="E204" s="13"/>
      <c r="F204" s="20"/>
      <c r="G204" s="28"/>
      <c r="H204" s="65"/>
      <c r="I204" s="31"/>
      <c r="J204" s="31"/>
      <c r="K204" s="31"/>
      <c r="M204" s="25"/>
      <c r="N204" s="13"/>
      <c r="R204" s="17"/>
      <c r="T204" s="17"/>
      <c r="U204" s="17"/>
      <c r="V204" s="18"/>
      <c r="W204" s="16"/>
      <c r="AA204" s="9"/>
    </row>
    <row r="205" spans="1:27" ht="15" customHeight="1">
      <c r="A205" s="17"/>
      <c r="B205" s="25"/>
      <c r="C205" s="27"/>
      <c r="E205" s="13"/>
      <c r="F205" s="20"/>
      <c r="G205" s="28"/>
      <c r="H205" s="65"/>
      <c r="I205" s="31"/>
      <c r="J205" s="31"/>
      <c r="K205" s="31"/>
      <c r="M205" s="25"/>
      <c r="N205" s="13"/>
      <c r="R205" s="17"/>
      <c r="T205" s="17"/>
      <c r="U205" s="17"/>
      <c r="V205" s="18"/>
      <c r="W205" s="16"/>
      <c r="AA205" s="9"/>
    </row>
    <row r="206" spans="1:27" ht="15" customHeight="1">
      <c r="A206" s="17"/>
      <c r="B206" s="25"/>
      <c r="C206" s="27"/>
      <c r="E206" s="13"/>
      <c r="F206" s="20"/>
      <c r="G206" s="28"/>
      <c r="H206" s="65"/>
      <c r="I206" s="31"/>
      <c r="J206" s="31"/>
      <c r="K206" s="31"/>
      <c r="M206" s="25"/>
      <c r="N206" s="13"/>
      <c r="R206" s="17"/>
      <c r="T206" s="17"/>
      <c r="U206" s="17"/>
      <c r="V206" s="18"/>
      <c r="W206" s="16"/>
      <c r="AA206" s="9"/>
    </row>
    <row r="207" spans="1:27" ht="15" customHeight="1">
      <c r="A207" s="17"/>
      <c r="B207" s="25"/>
      <c r="C207" s="27"/>
      <c r="E207" s="13"/>
      <c r="F207" s="20"/>
      <c r="G207" s="28"/>
      <c r="H207" s="65"/>
      <c r="I207" s="31"/>
      <c r="J207" s="31"/>
      <c r="K207" s="31"/>
      <c r="M207" s="25"/>
      <c r="N207" s="13"/>
      <c r="R207" s="17"/>
      <c r="T207" s="17"/>
      <c r="U207" s="17"/>
      <c r="V207" s="18"/>
      <c r="W207" s="16"/>
      <c r="AA207" s="9"/>
    </row>
    <row r="208" spans="1:27" ht="15" customHeight="1">
      <c r="A208" s="17"/>
      <c r="B208" s="25"/>
      <c r="C208" s="27"/>
      <c r="E208" s="13"/>
      <c r="F208" s="20"/>
      <c r="G208" s="28"/>
      <c r="H208" s="65"/>
      <c r="I208" s="31"/>
      <c r="J208" s="31"/>
      <c r="K208" s="31"/>
      <c r="M208" s="25"/>
      <c r="N208" s="13"/>
      <c r="R208" s="17"/>
      <c r="T208" s="17"/>
      <c r="U208" s="17"/>
      <c r="V208" s="18"/>
      <c r="W208" s="16"/>
      <c r="AA208" s="9"/>
    </row>
    <row r="209" spans="1:27" ht="15" customHeight="1">
      <c r="A209" s="17"/>
      <c r="B209" s="25"/>
      <c r="C209" s="27"/>
      <c r="E209" s="13"/>
      <c r="F209" s="20"/>
      <c r="G209" s="28"/>
      <c r="H209" s="65"/>
      <c r="I209" s="31"/>
      <c r="J209" s="31"/>
      <c r="K209" s="31"/>
      <c r="M209" s="25"/>
      <c r="N209" s="13"/>
      <c r="R209" s="17"/>
      <c r="T209" s="17"/>
      <c r="U209" s="17"/>
      <c r="V209" s="18"/>
      <c r="W209" s="16"/>
      <c r="AA209" s="9"/>
    </row>
    <row r="210" spans="1:27" ht="15" customHeight="1">
      <c r="A210" s="17"/>
      <c r="B210" s="25"/>
      <c r="C210" s="27"/>
      <c r="E210" s="13"/>
      <c r="F210" s="20"/>
      <c r="G210" s="28"/>
      <c r="H210" s="65"/>
      <c r="I210" s="31"/>
      <c r="J210" s="31"/>
      <c r="K210" s="31"/>
      <c r="M210" s="25"/>
      <c r="N210" s="13"/>
      <c r="R210" s="17"/>
      <c r="T210" s="17"/>
      <c r="U210" s="17"/>
      <c r="V210" s="18"/>
      <c r="W210" s="16"/>
      <c r="AA210" s="9"/>
    </row>
    <row r="211" spans="1:27" ht="15" customHeight="1">
      <c r="A211" s="17"/>
      <c r="B211" s="25"/>
      <c r="C211" s="27"/>
      <c r="E211" s="13"/>
      <c r="F211" s="20"/>
      <c r="G211" s="28"/>
      <c r="H211" s="65"/>
      <c r="I211" s="31"/>
      <c r="J211" s="31"/>
      <c r="K211" s="31"/>
      <c r="M211" s="25"/>
      <c r="N211" s="13"/>
      <c r="R211" s="17"/>
      <c r="T211" s="17"/>
      <c r="U211" s="17"/>
      <c r="V211" s="18"/>
      <c r="W211" s="16"/>
      <c r="AA211" s="9"/>
    </row>
    <row r="212" spans="1:27" ht="15" customHeight="1">
      <c r="A212" s="17"/>
      <c r="B212" s="25"/>
      <c r="C212" s="27"/>
      <c r="E212" s="13"/>
      <c r="F212" s="20"/>
      <c r="G212" s="28"/>
      <c r="H212" s="65"/>
      <c r="I212" s="31"/>
      <c r="J212" s="31"/>
      <c r="K212" s="31"/>
      <c r="M212" s="25"/>
      <c r="N212" s="13"/>
      <c r="R212" s="17"/>
      <c r="T212" s="17"/>
      <c r="U212" s="17"/>
      <c r="V212" s="18"/>
      <c r="W212" s="16"/>
      <c r="AA212" s="9"/>
    </row>
    <row r="213" spans="1:27" ht="15" customHeight="1">
      <c r="A213" s="17"/>
      <c r="B213" s="25"/>
      <c r="C213" s="27"/>
      <c r="E213" s="13"/>
      <c r="F213" s="20"/>
      <c r="G213" s="28"/>
      <c r="H213" s="65"/>
      <c r="I213" s="31"/>
      <c r="J213" s="31"/>
      <c r="K213" s="25"/>
      <c r="M213" s="25"/>
      <c r="N213" s="13"/>
      <c r="R213" s="17"/>
      <c r="T213" s="17"/>
      <c r="U213" s="17"/>
      <c r="V213" s="18"/>
      <c r="W213" s="16"/>
      <c r="AA213" s="9"/>
    </row>
    <row r="214" spans="1:27" ht="15" customHeight="1">
      <c r="A214" s="17"/>
      <c r="B214" s="25"/>
      <c r="C214" s="27"/>
      <c r="E214" s="13"/>
      <c r="F214" s="20"/>
      <c r="G214" s="28"/>
      <c r="H214" s="65"/>
      <c r="I214" s="31"/>
      <c r="J214" s="31"/>
      <c r="K214" s="31"/>
      <c r="M214" s="25"/>
      <c r="N214" s="13"/>
      <c r="R214" s="17"/>
      <c r="T214" s="17"/>
      <c r="U214" s="17"/>
      <c r="V214" s="18"/>
      <c r="W214" s="16"/>
      <c r="AA214" s="9"/>
    </row>
    <row r="215" spans="1:27" ht="15" customHeight="1">
      <c r="A215" s="17"/>
      <c r="B215" s="25"/>
      <c r="C215" s="27"/>
      <c r="E215" s="13"/>
      <c r="F215" s="20"/>
      <c r="G215" s="28"/>
      <c r="H215" s="65"/>
      <c r="I215" s="31"/>
      <c r="J215" s="31"/>
      <c r="K215" s="25"/>
      <c r="M215" s="25"/>
      <c r="N215" s="13"/>
      <c r="R215" s="17"/>
      <c r="T215" s="17"/>
      <c r="U215" s="17"/>
      <c r="V215" s="18"/>
      <c r="W215" s="16"/>
      <c r="AA215" s="9"/>
    </row>
    <row r="216" spans="1:27" ht="15" customHeight="1">
      <c r="A216" s="17"/>
      <c r="B216" s="25"/>
      <c r="C216" s="27"/>
      <c r="E216" s="13"/>
      <c r="F216" s="20"/>
      <c r="G216" s="28"/>
      <c r="H216" s="65"/>
      <c r="I216" s="31"/>
      <c r="J216" s="31"/>
      <c r="K216" s="25"/>
      <c r="M216" s="25"/>
      <c r="N216" s="13"/>
      <c r="R216" s="17"/>
      <c r="T216" s="17"/>
      <c r="U216" s="17"/>
      <c r="V216" s="18"/>
      <c r="W216" s="16"/>
      <c r="AA216" s="9"/>
    </row>
    <row r="217" spans="1:27" ht="15" customHeight="1">
      <c r="A217" s="17"/>
      <c r="B217" s="25"/>
      <c r="C217" s="27"/>
      <c r="E217" s="13"/>
      <c r="F217" s="20"/>
      <c r="G217" s="28"/>
      <c r="H217" s="65"/>
      <c r="I217" s="31"/>
      <c r="J217" s="31"/>
      <c r="K217" s="31"/>
      <c r="M217" s="25"/>
      <c r="N217" s="13"/>
      <c r="R217" s="17"/>
      <c r="T217" s="17"/>
      <c r="U217" s="17"/>
      <c r="V217" s="18"/>
      <c r="W217" s="16"/>
      <c r="AA217" s="9"/>
    </row>
    <row r="218" spans="1:27" ht="15" customHeight="1">
      <c r="A218" s="17"/>
      <c r="B218" s="25"/>
      <c r="C218" s="27"/>
      <c r="E218" s="13"/>
      <c r="F218" s="20"/>
      <c r="G218" s="28"/>
      <c r="H218" s="65"/>
      <c r="I218" s="31"/>
      <c r="J218" s="31"/>
      <c r="K218" s="31"/>
      <c r="M218" s="25"/>
      <c r="N218" s="13"/>
      <c r="R218" s="17"/>
      <c r="T218" s="17"/>
      <c r="U218" s="17"/>
      <c r="V218" s="18"/>
      <c r="W218" s="16"/>
      <c r="AA218" s="9"/>
    </row>
    <row r="219" spans="1:27" ht="15" customHeight="1">
      <c r="A219" s="17"/>
      <c r="B219" s="25"/>
      <c r="C219" s="27"/>
      <c r="E219" s="13"/>
      <c r="F219" s="20"/>
      <c r="G219" s="28"/>
      <c r="H219" s="65"/>
      <c r="I219" s="31"/>
      <c r="J219" s="31"/>
      <c r="K219" s="31"/>
      <c r="M219" s="25"/>
      <c r="N219" s="13"/>
      <c r="R219" s="17"/>
      <c r="T219" s="17"/>
      <c r="U219" s="17"/>
      <c r="V219" s="18"/>
      <c r="W219" s="16"/>
      <c r="AA219" s="9"/>
    </row>
    <row r="220" spans="1:27" ht="15" customHeight="1">
      <c r="A220" s="17"/>
      <c r="B220" s="25"/>
      <c r="C220" s="27"/>
      <c r="E220" s="13"/>
      <c r="F220" s="20"/>
      <c r="G220" s="28"/>
      <c r="H220" s="65"/>
      <c r="I220" s="31"/>
      <c r="J220" s="31"/>
      <c r="K220" s="31"/>
      <c r="M220" s="25"/>
      <c r="N220" s="13"/>
      <c r="R220" s="17"/>
      <c r="T220" s="17"/>
      <c r="U220" s="17"/>
      <c r="V220" s="18"/>
      <c r="W220" s="16"/>
      <c r="AA220" s="9"/>
    </row>
    <row r="221" spans="1:27" ht="15" customHeight="1">
      <c r="A221" s="17"/>
      <c r="B221" s="25"/>
      <c r="C221" s="27"/>
      <c r="E221" s="13"/>
      <c r="F221" s="20"/>
      <c r="G221" s="28"/>
      <c r="H221" s="65"/>
      <c r="I221" s="31"/>
      <c r="J221" s="31"/>
      <c r="K221" s="31"/>
      <c r="M221" s="25"/>
      <c r="N221" s="13"/>
      <c r="R221" s="17"/>
      <c r="T221" s="17"/>
      <c r="U221" s="17"/>
      <c r="V221" s="18"/>
      <c r="W221" s="16"/>
      <c r="AA221" s="9"/>
    </row>
    <row r="222" spans="1:27" ht="15" customHeight="1">
      <c r="A222" s="17"/>
      <c r="B222" s="25"/>
      <c r="C222" s="27"/>
      <c r="E222" s="13"/>
      <c r="F222" s="20"/>
      <c r="G222" s="28"/>
      <c r="H222" s="65"/>
      <c r="I222" s="31"/>
      <c r="J222" s="31"/>
      <c r="K222" s="31"/>
      <c r="M222" s="25"/>
      <c r="N222" s="13"/>
      <c r="R222" s="17"/>
      <c r="T222" s="17"/>
      <c r="U222" s="17"/>
      <c r="V222" s="18"/>
      <c r="W222" s="16"/>
      <c r="AA222" s="9"/>
    </row>
    <row r="223" spans="1:27" ht="15" customHeight="1">
      <c r="A223" s="17"/>
      <c r="B223" s="25"/>
      <c r="C223" s="27"/>
      <c r="E223" s="13"/>
      <c r="F223" s="20"/>
      <c r="G223" s="28"/>
      <c r="H223" s="65"/>
      <c r="I223" s="31"/>
      <c r="J223" s="31"/>
      <c r="K223" s="31"/>
      <c r="M223" s="25"/>
      <c r="N223" s="13"/>
      <c r="R223" s="17"/>
      <c r="T223" s="17"/>
      <c r="U223" s="17"/>
      <c r="V223" s="18"/>
      <c r="W223" s="16"/>
      <c r="AA223" s="9"/>
    </row>
    <row r="224" spans="1:27" ht="15" customHeight="1">
      <c r="A224" s="17"/>
      <c r="B224" s="25"/>
      <c r="C224" s="27"/>
      <c r="E224" s="13"/>
      <c r="F224" s="20"/>
      <c r="G224" s="28"/>
      <c r="H224" s="65"/>
      <c r="I224" s="31"/>
      <c r="J224" s="31"/>
      <c r="K224" s="31"/>
      <c r="M224" s="25"/>
      <c r="N224" s="13"/>
      <c r="R224" s="17"/>
      <c r="T224" s="17"/>
      <c r="U224" s="17"/>
      <c r="V224" s="18"/>
      <c r="W224" s="16"/>
      <c r="AA224" s="9"/>
    </row>
    <row r="225" spans="1:27" ht="15" customHeight="1">
      <c r="A225" s="17"/>
      <c r="B225" s="25"/>
      <c r="C225" s="27"/>
      <c r="E225" s="13"/>
      <c r="F225" s="20"/>
      <c r="G225" s="28"/>
      <c r="H225" s="65"/>
      <c r="I225" s="31"/>
      <c r="J225" s="31"/>
      <c r="K225" s="31"/>
      <c r="M225" s="25"/>
      <c r="N225" s="13"/>
      <c r="R225" s="17"/>
      <c r="T225" s="17"/>
      <c r="U225" s="17"/>
      <c r="V225" s="18"/>
      <c r="W225" s="16"/>
      <c r="AA225" s="9"/>
    </row>
    <row r="226" spans="1:27" ht="15" customHeight="1">
      <c r="A226" s="17"/>
      <c r="B226" s="25"/>
      <c r="C226" s="27"/>
      <c r="E226" s="13"/>
      <c r="F226" s="20"/>
      <c r="G226" s="28"/>
      <c r="H226" s="65"/>
      <c r="I226" s="31"/>
      <c r="J226" s="31"/>
      <c r="K226" s="31"/>
      <c r="M226" s="25"/>
      <c r="N226" s="13"/>
      <c r="R226" s="17"/>
      <c r="T226" s="17"/>
      <c r="U226" s="17"/>
      <c r="V226" s="18"/>
      <c r="W226" s="16"/>
      <c r="AA226" s="9"/>
    </row>
    <row r="227" spans="1:27" ht="15" customHeight="1">
      <c r="A227" s="17"/>
      <c r="B227" s="25"/>
      <c r="C227" s="27"/>
      <c r="E227" s="13"/>
      <c r="F227" s="20"/>
      <c r="G227" s="28"/>
      <c r="H227" s="65"/>
      <c r="I227" s="31"/>
      <c r="J227" s="31"/>
      <c r="K227" s="31"/>
      <c r="M227" s="25"/>
      <c r="N227" s="13"/>
      <c r="R227" s="17"/>
      <c r="T227" s="17"/>
      <c r="U227" s="17"/>
      <c r="V227" s="18"/>
      <c r="W227" s="16"/>
      <c r="AA227" s="9"/>
    </row>
    <row r="228" spans="1:27" ht="15" customHeight="1">
      <c r="A228" s="17"/>
      <c r="B228" s="25"/>
      <c r="C228" s="27"/>
      <c r="E228" s="13"/>
      <c r="F228" s="20"/>
      <c r="G228" s="28"/>
      <c r="H228" s="65"/>
      <c r="I228" s="31"/>
      <c r="J228" s="31"/>
      <c r="K228" s="31"/>
      <c r="M228" s="25"/>
      <c r="N228" s="13"/>
      <c r="R228" s="17"/>
      <c r="T228" s="17"/>
      <c r="U228" s="17"/>
      <c r="V228" s="18"/>
      <c r="W228" s="16"/>
      <c r="AA228" s="9"/>
    </row>
    <row r="229" spans="1:27" ht="15" customHeight="1">
      <c r="A229" s="17"/>
      <c r="B229" s="25"/>
      <c r="C229" s="27"/>
      <c r="E229" s="13"/>
      <c r="F229" s="20"/>
      <c r="G229" s="28"/>
      <c r="H229" s="65"/>
      <c r="I229" s="31"/>
      <c r="J229" s="31"/>
      <c r="K229" s="31"/>
      <c r="M229" s="25"/>
      <c r="N229" s="13"/>
      <c r="R229" s="17"/>
      <c r="T229" s="17"/>
      <c r="U229" s="17"/>
      <c r="V229" s="18"/>
      <c r="W229" s="16"/>
      <c r="AA229" s="9"/>
    </row>
    <row r="230" spans="1:27" ht="15" customHeight="1">
      <c r="A230" s="17"/>
      <c r="B230" s="25"/>
      <c r="C230" s="27"/>
      <c r="E230" s="13"/>
      <c r="F230" s="20"/>
      <c r="G230" s="28"/>
      <c r="H230" s="65"/>
      <c r="I230" s="31"/>
      <c r="J230" s="31"/>
      <c r="K230" s="31"/>
      <c r="M230" s="25"/>
      <c r="N230" s="13"/>
      <c r="R230" s="17"/>
      <c r="T230" s="17"/>
      <c r="U230" s="17"/>
      <c r="V230" s="18"/>
      <c r="W230" s="16"/>
      <c r="AA230" s="9"/>
    </row>
    <row r="231" spans="1:27" ht="15" customHeight="1">
      <c r="A231" s="17"/>
      <c r="B231" s="25"/>
      <c r="C231" s="27"/>
      <c r="E231" s="13"/>
      <c r="F231" s="20"/>
      <c r="G231" s="28"/>
      <c r="H231" s="65"/>
      <c r="I231" s="31"/>
      <c r="J231" s="31"/>
      <c r="K231" s="31"/>
      <c r="M231" s="25"/>
      <c r="N231" s="13"/>
      <c r="R231" s="17"/>
      <c r="T231" s="17"/>
      <c r="U231" s="17"/>
      <c r="V231" s="18"/>
      <c r="W231" s="16"/>
      <c r="AA231" s="9"/>
    </row>
    <row r="232" spans="1:27" ht="15" customHeight="1">
      <c r="A232" s="17"/>
      <c r="B232" s="25"/>
      <c r="C232" s="27"/>
      <c r="E232" s="13"/>
      <c r="F232" s="20"/>
      <c r="G232" s="28"/>
      <c r="H232" s="65"/>
      <c r="I232" s="31"/>
      <c r="J232" s="31"/>
      <c r="K232" s="31"/>
      <c r="M232" s="25"/>
      <c r="N232" s="13"/>
      <c r="R232" s="17"/>
      <c r="T232" s="17"/>
      <c r="U232" s="17"/>
      <c r="V232" s="18"/>
      <c r="W232" s="16"/>
      <c r="AA232" s="9"/>
    </row>
    <row r="233" spans="1:27" ht="15" customHeight="1">
      <c r="A233" s="17"/>
      <c r="B233" s="25"/>
      <c r="C233" s="27"/>
      <c r="E233" s="13"/>
      <c r="F233" s="20"/>
      <c r="G233" s="28"/>
      <c r="H233" s="65"/>
      <c r="I233" s="31"/>
      <c r="J233" s="31"/>
      <c r="K233" s="31"/>
      <c r="M233" s="25"/>
      <c r="N233" s="13"/>
      <c r="R233" s="17"/>
      <c r="T233" s="17"/>
      <c r="U233" s="17"/>
      <c r="V233" s="18"/>
      <c r="W233" s="16"/>
      <c r="AA233" s="9"/>
    </row>
    <row r="234" spans="1:27" ht="15" customHeight="1">
      <c r="A234" s="17"/>
      <c r="B234" s="25"/>
      <c r="C234" s="27"/>
      <c r="E234" s="13"/>
      <c r="F234" s="20"/>
      <c r="G234" s="28"/>
      <c r="H234" s="65"/>
      <c r="I234" s="31"/>
      <c r="J234" s="31"/>
      <c r="K234" s="31"/>
      <c r="M234" s="25"/>
      <c r="N234" s="13"/>
      <c r="R234" s="17"/>
      <c r="T234" s="17"/>
      <c r="U234" s="17"/>
      <c r="V234" s="18"/>
      <c r="W234" s="16"/>
      <c r="AA234" s="9"/>
    </row>
    <row r="235" spans="1:27" ht="15" customHeight="1">
      <c r="A235" s="17"/>
      <c r="B235" s="25"/>
      <c r="C235" s="27"/>
      <c r="E235" s="13"/>
      <c r="F235" s="20"/>
      <c r="G235" s="28"/>
      <c r="H235" s="65"/>
      <c r="I235" s="31"/>
      <c r="J235" s="31"/>
      <c r="K235" s="31"/>
      <c r="M235" s="25"/>
      <c r="N235" s="13"/>
      <c r="R235" s="17"/>
      <c r="T235" s="17"/>
      <c r="U235" s="17"/>
      <c r="V235" s="18"/>
      <c r="W235" s="16"/>
      <c r="AA235" s="9"/>
    </row>
    <row r="236" spans="1:27" ht="15" customHeight="1">
      <c r="A236" s="17"/>
      <c r="B236" s="25"/>
      <c r="C236" s="27"/>
      <c r="E236" s="13"/>
      <c r="F236" s="20"/>
      <c r="G236" s="28"/>
      <c r="H236" s="65"/>
      <c r="I236" s="31"/>
      <c r="J236" s="31"/>
      <c r="K236" s="31"/>
      <c r="M236" s="25"/>
      <c r="N236" s="13"/>
      <c r="R236" s="17"/>
      <c r="T236" s="17"/>
      <c r="U236" s="17"/>
      <c r="V236" s="18"/>
      <c r="W236" s="16"/>
      <c r="AA236" s="9"/>
    </row>
    <row r="237" spans="1:27" ht="15" customHeight="1">
      <c r="A237" s="17"/>
      <c r="B237" s="25"/>
      <c r="C237" s="27"/>
      <c r="E237" s="13"/>
      <c r="F237" s="20"/>
      <c r="G237" s="28"/>
      <c r="H237" s="65"/>
      <c r="I237" s="31"/>
      <c r="J237" s="31"/>
      <c r="K237" s="31"/>
      <c r="M237" s="25"/>
      <c r="N237" s="13"/>
      <c r="R237" s="17"/>
      <c r="T237" s="17"/>
      <c r="U237" s="17"/>
      <c r="V237" s="18"/>
      <c r="W237" s="16"/>
      <c r="AA237" s="9"/>
    </row>
    <row r="238" spans="1:27" ht="15" customHeight="1">
      <c r="A238" s="17"/>
      <c r="B238" s="25"/>
      <c r="C238" s="27"/>
      <c r="E238" s="13"/>
      <c r="F238" s="20"/>
      <c r="G238" s="28"/>
      <c r="H238" s="65"/>
      <c r="I238" s="31"/>
      <c r="J238" s="31"/>
      <c r="K238" s="31"/>
      <c r="M238" s="25"/>
      <c r="N238" s="13"/>
      <c r="R238" s="17"/>
      <c r="T238" s="17"/>
      <c r="U238" s="17"/>
      <c r="V238" s="18"/>
      <c r="W238" s="16"/>
      <c r="AA238" s="9"/>
    </row>
    <row r="239" spans="1:27" ht="15" customHeight="1">
      <c r="A239" s="17"/>
      <c r="B239" s="25"/>
      <c r="C239" s="27"/>
      <c r="E239" s="13"/>
      <c r="F239" s="20"/>
      <c r="G239" s="28"/>
      <c r="H239" s="65"/>
      <c r="I239" s="31"/>
      <c r="J239" s="31"/>
      <c r="K239" s="31"/>
      <c r="M239" s="25"/>
      <c r="N239" s="13"/>
      <c r="R239" s="17"/>
      <c r="T239" s="17"/>
      <c r="U239" s="17"/>
      <c r="V239" s="18"/>
      <c r="W239" s="16"/>
      <c r="AA239" s="9"/>
    </row>
    <row r="240" spans="1:27" ht="15" customHeight="1">
      <c r="A240" s="17"/>
      <c r="B240" s="25"/>
      <c r="C240" s="27"/>
      <c r="E240" s="13"/>
      <c r="F240" s="20"/>
      <c r="G240" s="28"/>
      <c r="H240" s="65"/>
      <c r="I240" s="31"/>
      <c r="J240" s="31"/>
      <c r="K240" s="31"/>
      <c r="M240" s="25"/>
      <c r="N240" s="13"/>
      <c r="R240" s="17"/>
      <c r="T240" s="17"/>
      <c r="U240" s="17"/>
      <c r="V240" s="18"/>
      <c r="W240" s="16"/>
      <c r="AA240" s="9"/>
    </row>
    <row r="241" spans="1:27" ht="15" customHeight="1">
      <c r="A241" s="17"/>
      <c r="B241" s="25"/>
      <c r="C241" s="27"/>
      <c r="E241" s="13"/>
      <c r="F241" s="20"/>
      <c r="G241" s="28"/>
      <c r="H241" s="65"/>
      <c r="I241" s="31"/>
      <c r="J241" s="31"/>
      <c r="K241" s="31"/>
      <c r="M241" s="25"/>
      <c r="N241" s="13"/>
      <c r="R241" s="17"/>
      <c r="T241" s="17"/>
      <c r="U241" s="17"/>
      <c r="V241" s="18"/>
      <c r="W241" s="16"/>
      <c r="AA241" s="9"/>
    </row>
    <row r="242" spans="1:27" ht="15" customHeight="1">
      <c r="A242" s="17"/>
      <c r="B242" s="25"/>
      <c r="C242" s="27"/>
      <c r="E242" s="13"/>
      <c r="F242" s="20"/>
      <c r="G242" s="28"/>
      <c r="H242" s="65"/>
      <c r="I242" s="31"/>
      <c r="J242" s="31"/>
      <c r="K242" s="31"/>
      <c r="M242" s="25"/>
      <c r="N242" s="13"/>
      <c r="R242" s="17"/>
      <c r="T242" s="17"/>
      <c r="U242" s="17"/>
      <c r="V242" s="18"/>
      <c r="W242" s="16"/>
      <c r="AA242" s="9"/>
    </row>
    <row r="243" spans="1:27" ht="15" customHeight="1">
      <c r="A243" s="17"/>
      <c r="B243" s="25"/>
      <c r="C243" s="27"/>
      <c r="E243" s="13"/>
      <c r="F243" s="20"/>
      <c r="G243" s="28"/>
      <c r="H243" s="65"/>
      <c r="I243" s="31"/>
      <c r="J243" s="31"/>
      <c r="K243" s="31"/>
      <c r="M243" s="25"/>
      <c r="N243" s="13"/>
      <c r="R243" s="17"/>
      <c r="T243" s="17"/>
      <c r="U243" s="17"/>
      <c r="V243" s="18"/>
      <c r="W243" s="16"/>
      <c r="AA243" s="9"/>
    </row>
    <row r="244" spans="1:27" ht="15" customHeight="1">
      <c r="A244" s="17"/>
      <c r="B244" s="25"/>
      <c r="C244" s="27"/>
      <c r="E244" s="13"/>
      <c r="F244" s="20"/>
      <c r="G244" s="28"/>
      <c r="H244" s="65"/>
      <c r="I244" s="31"/>
      <c r="J244" s="31"/>
      <c r="K244" s="31"/>
      <c r="M244" s="25"/>
      <c r="N244" s="13"/>
      <c r="R244" s="17"/>
      <c r="T244" s="17"/>
      <c r="U244" s="17"/>
      <c r="V244" s="18"/>
      <c r="W244" s="16"/>
      <c r="AA244" s="9"/>
    </row>
    <row r="245" spans="1:27" ht="15" customHeight="1">
      <c r="A245" s="17"/>
      <c r="B245" s="25"/>
      <c r="C245" s="27"/>
      <c r="E245" s="13"/>
      <c r="F245" s="20"/>
      <c r="G245" s="28"/>
      <c r="H245" s="65"/>
      <c r="I245" s="31"/>
      <c r="J245" s="31"/>
      <c r="K245" s="31"/>
      <c r="M245" s="25"/>
      <c r="N245" s="13"/>
      <c r="R245" s="17"/>
      <c r="T245" s="17"/>
      <c r="U245" s="17"/>
      <c r="V245" s="18"/>
      <c r="W245" s="16"/>
      <c r="AA245" s="9"/>
    </row>
    <row r="246" spans="1:27" ht="15" customHeight="1">
      <c r="A246" s="17"/>
      <c r="B246" s="25"/>
      <c r="C246" s="27"/>
      <c r="E246" s="13"/>
      <c r="F246" s="20"/>
      <c r="G246" s="28"/>
      <c r="H246" s="65"/>
      <c r="I246" s="31"/>
      <c r="J246" s="31"/>
      <c r="K246" s="31"/>
      <c r="M246" s="25"/>
      <c r="N246" s="13"/>
      <c r="R246" s="17"/>
      <c r="T246" s="17"/>
      <c r="U246" s="17"/>
      <c r="V246" s="18"/>
      <c r="W246" s="16"/>
      <c r="AA246" s="9"/>
    </row>
    <row r="247" spans="1:27" ht="15" customHeight="1">
      <c r="A247" s="17"/>
      <c r="B247" s="25"/>
      <c r="C247" s="27"/>
      <c r="E247" s="13"/>
      <c r="F247" s="20"/>
      <c r="G247" s="28"/>
      <c r="H247" s="65"/>
      <c r="I247" s="31"/>
      <c r="J247" s="31"/>
      <c r="K247" s="31"/>
      <c r="M247" s="25"/>
      <c r="N247" s="13"/>
      <c r="R247" s="17"/>
      <c r="T247" s="17"/>
      <c r="U247" s="17"/>
      <c r="V247" s="18"/>
      <c r="W247" s="16"/>
      <c r="AA247" s="9"/>
    </row>
    <row r="248" spans="1:27" ht="15" customHeight="1">
      <c r="A248" s="17"/>
      <c r="B248" s="25"/>
      <c r="C248" s="27"/>
      <c r="E248" s="13"/>
      <c r="F248" s="20"/>
      <c r="G248" s="28"/>
      <c r="H248" s="65"/>
      <c r="I248" s="31"/>
      <c r="J248" s="31"/>
      <c r="K248" s="31"/>
      <c r="M248" s="25"/>
      <c r="N248" s="13"/>
      <c r="R248" s="17"/>
      <c r="T248" s="17"/>
      <c r="U248" s="17"/>
      <c r="V248" s="18"/>
      <c r="W248" s="16"/>
      <c r="AA248" s="9"/>
    </row>
    <row r="249" spans="1:27" ht="15" customHeight="1">
      <c r="A249" s="17"/>
      <c r="B249" s="25"/>
      <c r="C249" s="27"/>
      <c r="E249" s="13"/>
      <c r="F249" s="20"/>
      <c r="G249" s="28"/>
      <c r="H249" s="65"/>
      <c r="I249" s="31"/>
      <c r="J249" s="31"/>
      <c r="K249" s="31"/>
      <c r="M249" s="25"/>
      <c r="N249" s="13"/>
      <c r="R249" s="17"/>
      <c r="T249" s="17"/>
      <c r="U249" s="17"/>
      <c r="V249" s="18"/>
      <c r="W249" s="16"/>
      <c r="AA249" s="9"/>
    </row>
    <row r="250" spans="1:27" ht="15" customHeight="1">
      <c r="A250" s="17"/>
      <c r="B250" s="25"/>
      <c r="C250" s="27"/>
      <c r="E250" s="13"/>
      <c r="F250" s="20"/>
      <c r="G250" s="28"/>
      <c r="H250" s="65"/>
      <c r="I250" s="31"/>
      <c r="J250" s="31"/>
      <c r="K250" s="31"/>
      <c r="M250" s="25"/>
      <c r="N250" s="13"/>
      <c r="R250" s="17"/>
      <c r="T250" s="17"/>
      <c r="U250" s="17"/>
      <c r="V250" s="18"/>
      <c r="W250" s="16"/>
      <c r="AA250" s="9"/>
    </row>
    <row r="251" spans="1:27" ht="15" customHeight="1">
      <c r="A251" s="17"/>
      <c r="B251" s="25"/>
      <c r="C251" s="27"/>
      <c r="E251" s="13"/>
      <c r="F251" s="20"/>
      <c r="G251" s="28"/>
      <c r="H251" s="65"/>
      <c r="I251" s="31"/>
      <c r="J251" s="31"/>
      <c r="K251" s="31"/>
      <c r="M251" s="25"/>
      <c r="N251" s="13"/>
      <c r="R251" s="17"/>
      <c r="T251" s="17"/>
      <c r="U251" s="17"/>
      <c r="V251" s="18"/>
      <c r="W251" s="16"/>
      <c r="AA251" s="9"/>
    </row>
    <row r="252" spans="1:27" ht="15" customHeight="1">
      <c r="A252" s="17"/>
      <c r="B252" s="25"/>
      <c r="C252" s="27"/>
      <c r="E252" s="13"/>
      <c r="F252" s="20"/>
      <c r="G252" s="28"/>
      <c r="H252" s="65"/>
      <c r="I252" s="31"/>
      <c r="J252" s="31"/>
      <c r="K252" s="31"/>
      <c r="M252" s="25"/>
      <c r="N252" s="13"/>
      <c r="R252" s="17"/>
      <c r="T252" s="17"/>
      <c r="U252" s="17"/>
      <c r="V252" s="18"/>
      <c r="W252" s="16"/>
      <c r="AA252" s="9"/>
    </row>
    <row r="253" spans="1:27" ht="15" customHeight="1">
      <c r="A253" s="17"/>
      <c r="B253" s="25"/>
      <c r="C253" s="27"/>
      <c r="E253" s="13"/>
      <c r="F253" s="20"/>
      <c r="G253" s="28"/>
      <c r="H253" s="65"/>
      <c r="I253" s="31"/>
      <c r="J253" s="31"/>
      <c r="K253" s="31"/>
      <c r="M253" s="25"/>
      <c r="N253" s="13"/>
      <c r="R253" s="17"/>
      <c r="T253" s="17"/>
      <c r="U253" s="17"/>
      <c r="V253" s="18"/>
      <c r="W253" s="16"/>
      <c r="AA253" s="9"/>
    </row>
    <row r="254" spans="1:27" ht="15" customHeight="1">
      <c r="A254" s="17"/>
      <c r="B254" s="25"/>
      <c r="C254" s="27"/>
      <c r="E254" s="13"/>
      <c r="F254" s="20"/>
      <c r="G254" s="28"/>
      <c r="H254" s="65"/>
      <c r="I254" s="31"/>
      <c r="J254" s="31"/>
      <c r="K254" s="31"/>
      <c r="M254" s="25"/>
      <c r="N254" s="13"/>
      <c r="R254" s="17"/>
      <c r="T254" s="17"/>
      <c r="U254" s="17"/>
      <c r="V254" s="18"/>
      <c r="W254" s="16"/>
      <c r="AA254" s="9"/>
    </row>
    <row r="255" spans="1:27" ht="15" customHeight="1">
      <c r="A255" s="17"/>
      <c r="B255" s="25"/>
      <c r="C255" s="27"/>
      <c r="E255" s="13"/>
      <c r="F255" s="20"/>
      <c r="G255" s="28"/>
      <c r="H255" s="65"/>
      <c r="I255" s="31"/>
      <c r="J255" s="31"/>
      <c r="K255" s="31"/>
      <c r="M255" s="25"/>
      <c r="N255" s="13"/>
      <c r="R255" s="17"/>
      <c r="T255" s="17"/>
      <c r="U255" s="17"/>
      <c r="V255" s="18"/>
      <c r="W255" s="16"/>
      <c r="AA255" s="9"/>
    </row>
    <row r="256" spans="1:27" ht="15" customHeight="1">
      <c r="A256" s="17"/>
      <c r="B256" s="25"/>
      <c r="C256" s="27"/>
      <c r="E256" s="13"/>
      <c r="F256" s="20"/>
      <c r="G256" s="28"/>
      <c r="H256" s="65"/>
      <c r="I256" s="31"/>
      <c r="J256" s="31"/>
      <c r="K256" s="31"/>
      <c r="M256" s="25"/>
      <c r="N256" s="13"/>
      <c r="R256" s="17"/>
      <c r="T256" s="17"/>
      <c r="U256" s="17"/>
      <c r="V256" s="18"/>
      <c r="W256" s="16"/>
      <c r="AA256" s="9"/>
    </row>
    <row r="257" spans="1:27" ht="15" customHeight="1">
      <c r="A257" s="17"/>
      <c r="B257" s="25"/>
      <c r="C257" s="27"/>
      <c r="E257" s="13"/>
      <c r="F257" s="20"/>
      <c r="G257" s="28"/>
      <c r="H257" s="65"/>
      <c r="I257" s="31"/>
      <c r="J257" s="31"/>
      <c r="K257" s="31"/>
      <c r="M257" s="25"/>
      <c r="N257" s="13"/>
      <c r="R257" s="17"/>
      <c r="T257" s="17"/>
      <c r="U257" s="17"/>
      <c r="V257" s="18"/>
      <c r="W257" s="16"/>
      <c r="AA257" s="9"/>
    </row>
    <row r="258" spans="1:27" ht="15" customHeight="1">
      <c r="A258" s="17"/>
      <c r="B258" s="25"/>
      <c r="C258" s="27"/>
      <c r="E258" s="13"/>
      <c r="F258" s="20"/>
      <c r="G258" s="28"/>
      <c r="H258" s="65"/>
      <c r="I258" s="31"/>
      <c r="J258" s="31"/>
      <c r="K258" s="31"/>
      <c r="M258" s="25"/>
      <c r="N258" s="13"/>
      <c r="R258" s="17"/>
      <c r="T258" s="17"/>
      <c r="U258" s="17"/>
      <c r="V258" s="18"/>
      <c r="W258" s="16"/>
      <c r="AA258" s="9"/>
    </row>
    <row r="259" spans="1:27" ht="15" customHeight="1">
      <c r="A259" s="17"/>
      <c r="B259" s="25"/>
      <c r="C259" s="27"/>
      <c r="E259" s="13"/>
      <c r="F259" s="20"/>
      <c r="G259" s="28"/>
      <c r="H259" s="65"/>
      <c r="I259" s="31"/>
      <c r="J259" s="31"/>
      <c r="K259" s="31"/>
      <c r="M259" s="25"/>
      <c r="N259" s="13"/>
      <c r="R259" s="17"/>
      <c r="T259" s="17"/>
      <c r="U259" s="17"/>
      <c r="V259" s="18"/>
      <c r="W259" s="16"/>
      <c r="AA259" s="9"/>
    </row>
    <row r="260" spans="1:27" ht="15" customHeight="1">
      <c r="A260" s="17"/>
      <c r="B260" s="25"/>
      <c r="C260" s="27"/>
      <c r="E260" s="13"/>
      <c r="F260" s="20"/>
      <c r="G260" s="28"/>
      <c r="H260" s="65"/>
      <c r="I260" s="31"/>
      <c r="J260" s="31"/>
      <c r="K260" s="31"/>
      <c r="M260" s="25"/>
      <c r="N260" s="13"/>
      <c r="R260" s="17"/>
      <c r="T260" s="17"/>
      <c r="U260" s="17"/>
      <c r="V260" s="18"/>
      <c r="W260" s="16"/>
      <c r="AA260" s="9"/>
    </row>
    <row r="261" spans="1:27" ht="15" customHeight="1">
      <c r="A261" s="17"/>
      <c r="B261" s="25"/>
      <c r="C261" s="27"/>
      <c r="E261" s="13"/>
      <c r="F261" s="20"/>
      <c r="G261" s="28"/>
      <c r="H261" s="65"/>
      <c r="I261" s="31"/>
      <c r="J261" s="31"/>
      <c r="K261" s="31"/>
      <c r="M261" s="25"/>
      <c r="N261" s="13"/>
      <c r="R261" s="17"/>
      <c r="T261" s="17"/>
      <c r="U261" s="17"/>
      <c r="V261" s="18"/>
      <c r="W261" s="16"/>
      <c r="AA261" s="9"/>
    </row>
    <row r="262" spans="1:27" ht="15" customHeight="1">
      <c r="A262" s="17"/>
      <c r="B262" s="25"/>
      <c r="C262" s="27"/>
      <c r="E262" s="13"/>
      <c r="F262" s="20"/>
      <c r="G262" s="28"/>
      <c r="H262" s="65"/>
      <c r="I262" s="31"/>
      <c r="J262" s="31"/>
      <c r="K262" s="31"/>
      <c r="M262" s="25"/>
      <c r="N262" s="13"/>
      <c r="R262" s="17"/>
      <c r="T262" s="17"/>
      <c r="U262" s="17"/>
      <c r="V262" s="18"/>
      <c r="W262" s="16"/>
      <c r="AA262" s="9"/>
    </row>
    <row r="263" spans="1:27" ht="15" customHeight="1">
      <c r="A263" s="17"/>
      <c r="B263" s="25"/>
      <c r="C263" s="27"/>
      <c r="E263" s="13"/>
      <c r="F263" s="20"/>
      <c r="G263" s="28"/>
      <c r="H263" s="65"/>
      <c r="I263" s="31"/>
      <c r="J263" s="31"/>
      <c r="K263" s="31"/>
      <c r="M263" s="25"/>
      <c r="N263" s="13"/>
      <c r="R263" s="17"/>
      <c r="T263" s="17"/>
      <c r="U263" s="17"/>
      <c r="V263" s="18"/>
      <c r="W263" s="16"/>
      <c r="AA263" s="9"/>
    </row>
    <row r="264" spans="1:27" ht="15" customHeight="1">
      <c r="A264" s="17"/>
      <c r="B264" s="25"/>
      <c r="C264" s="27"/>
      <c r="E264" s="13"/>
      <c r="F264" s="20"/>
      <c r="G264" s="28"/>
      <c r="H264" s="65"/>
      <c r="I264" s="31"/>
      <c r="J264" s="31"/>
      <c r="K264" s="31"/>
      <c r="M264" s="25"/>
      <c r="N264" s="13"/>
      <c r="R264" s="17"/>
      <c r="T264" s="17"/>
      <c r="U264" s="17"/>
      <c r="V264" s="18"/>
      <c r="W264" s="16"/>
      <c r="AA264" s="9"/>
    </row>
    <row r="265" spans="1:27" ht="15" customHeight="1">
      <c r="A265" s="17"/>
      <c r="B265" s="25"/>
      <c r="C265" s="27"/>
      <c r="E265" s="13"/>
      <c r="F265" s="20"/>
      <c r="G265" s="28"/>
      <c r="H265" s="65"/>
      <c r="I265" s="31"/>
      <c r="J265" s="31"/>
      <c r="K265" s="31"/>
      <c r="M265" s="25"/>
      <c r="N265" s="13"/>
      <c r="R265" s="17"/>
      <c r="T265" s="17"/>
      <c r="U265" s="17"/>
      <c r="V265" s="18"/>
      <c r="W265" s="16"/>
      <c r="AA265" s="9"/>
    </row>
    <row r="266" spans="1:27" ht="15" customHeight="1">
      <c r="A266" s="17"/>
      <c r="B266" s="25"/>
      <c r="C266" s="27"/>
      <c r="E266" s="13"/>
      <c r="F266" s="20"/>
      <c r="G266" s="28"/>
      <c r="H266" s="65"/>
      <c r="I266" s="31"/>
      <c r="J266" s="31"/>
      <c r="K266" s="31"/>
      <c r="M266" s="25"/>
      <c r="N266" s="13"/>
      <c r="R266" s="17"/>
      <c r="T266" s="17"/>
      <c r="U266" s="17"/>
      <c r="V266" s="18"/>
      <c r="W266" s="16"/>
      <c r="AA266" s="9"/>
    </row>
    <row r="267" spans="1:27" ht="15" customHeight="1">
      <c r="A267" s="17"/>
      <c r="B267" s="25"/>
      <c r="C267" s="27"/>
      <c r="E267" s="13"/>
      <c r="F267" s="20"/>
      <c r="G267" s="28"/>
      <c r="H267" s="65"/>
      <c r="I267" s="31"/>
      <c r="J267" s="31"/>
      <c r="K267" s="31"/>
      <c r="M267" s="25"/>
      <c r="N267" s="13"/>
      <c r="R267" s="17"/>
      <c r="T267" s="17"/>
      <c r="U267" s="17"/>
      <c r="V267" s="18"/>
      <c r="W267" s="16"/>
      <c r="AA267" s="9"/>
    </row>
    <row r="268" spans="1:27" ht="15" customHeight="1">
      <c r="A268" s="17"/>
      <c r="B268" s="25"/>
      <c r="C268" s="27"/>
      <c r="E268" s="13"/>
      <c r="F268" s="20"/>
      <c r="G268" s="28"/>
      <c r="H268" s="65"/>
      <c r="I268" s="31"/>
      <c r="J268" s="31"/>
      <c r="K268" s="31"/>
      <c r="M268" s="25"/>
      <c r="N268" s="13"/>
      <c r="R268" s="17"/>
      <c r="T268" s="17"/>
      <c r="U268" s="17"/>
      <c r="V268" s="18"/>
      <c r="W268" s="16"/>
      <c r="AA268" s="9"/>
    </row>
    <row r="269" spans="1:27" ht="15" customHeight="1">
      <c r="A269" s="17"/>
      <c r="B269" s="25"/>
      <c r="C269" s="27"/>
      <c r="E269" s="13"/>
      <c r="F269" s="20"/>
      <c r="G269" s="28"/>
      <c r="H269" s="65"/>
      <c r="I269" s="31"/>
      <c r="J269" s="31"/>
      <c r="K269" s="31"/>
      <c r="M269" s="25"/>
      <c r="N269" s="13"/>
      <c r="R269" s="17"/>
      <c r="T269" s="17"/>
      <c r="U269" s="17"/>
      <c r="V269" s="16"/>
      <c r="W269" s="16"/>
      <c r="AA269" s="9"/>
    </row>
    <row r="270" spans="1:27" ht="15" customHeight="1">
      <c r="A270" s="17"/>
      <c r="B270" s="25"/>
      <c r="C270" s="27"/>
      <c r="E270" s="13"/>
      <c r="F270" s="20"/>
      <c r="G270" s="28"/>
      <c r="H270" s="65"/>
      <c r="I270" s="31"/>
      <c r="J270" s="31"/>
      <c r="K270" s="31"/>
      <c r="M270" s="25"/>
      <c r="N270" s="13"/>
      <c r="R270" s="17"/>
      <c r="T270" s="17"/>
      <c r="U270" s="17"/>
      <c r="V270" s="16"/>
      <c r="W270" s="16"/>
      <c r="AA270" s="9"/>
    </row>
    <row r="271" spans="1:27" ht="15" customHeight="1">
      <c r="A271" s="17"/>
      <c r="B271" s="25"/>
      <c r="C271" s="27"/>
      <c r="E271" s="13"/>
      <c r="F271" s="20"/>
      <c r="G271" s="28"/>
      <c r="H271" s="65"/>
      <c r="I271" s="31"/>
      <c r="J271" s="31"/>
      <c r="K271" s="31"/>
      <c r="M271" s="25"/>
      <c r="N271" s="13"/>
      <c r="R271" s="17"/>
      <c r="T271" s="17"/>
      <c r="U271" s="17"/>
      <c r="V271" s="16"/>
      <c r="W271" s="16"/>
      <c r="AA271" s="9"/>
    </row>
    <row r="272" spans="1:27" ht="15" customHeight="1">
      <c r="A272" s="17"/>
      <c r="B272" s="25"/>
      <c r="C272" s="27"/>
      <c r="E272" s="13"/>
      <c r="F272" s="20"/>
      <c r="G272" s="28"/>
      <c r="H272" s="65"/>
      <c r="I272" s="31"/>
      <c r="J272" s="31"/>
      <c r="K272" s="31"/>
      <c r="M272" s="25"/>
      <c r="N272" s="13"/>
      <c r="R272" s="17"/>
      <c r="T272" s="17"/>
      <c r="U272" s="17"/>
      <c r="V272" s="16"/>
      <c r="W272" s="16"/>
      <c r="AA272" s="9"/>
    </row>
    <row r="273" spans="1:27" ht="15" customHeight="1">
      <c r="A273" s="17"/>
      <c r="B273" s="25"/>
      <c r="C273" s="27"/>
      <c r="E273" s="13"/>
      <c r="F273" s="20"/>
      <c r="G273" s="28"/>
      <c r="H273" s="65"/>
      <c r="I273" s="31"/>
      <c r="J273" s="31"/>
      <c r="K273" s="31"/>
      <c r="M273" s="25"/>
      <c r="N273" s="13"/>
      <c r="R273" s="17"/>
      <c r="T273" s="17"/>
      <c r="U273" s="17"/>
      <c r="V273" s="16"/>
      <c r="W273" s="16"/>
      <c r="AA273" s="9"/>
    </row>
    <row r="274" spans="1:27" ht="15" customHeight="1">
      <c r="A274" s="17"/>
      <c r="B274" s="25"/>
      <c r="C274" s="27"/>
      <c r="E274" s="13"/>
      <c r="F274" s="20"/>
      <c r="G274" s="28"/>
      <c r="H274" s="65"/>
      <c r="I274" s="31"/>
      <c r="J274" s="31"/>
      <c r="K274" s="31"/>
      <c r="M274" s="25"/>
      <c r="N274" s="13"/>
      <c r="R274" s="17"/>
      <c r="T274" s="17"/>
      <c r="U274" s="17"/>
      <c r="V274" s="16"/>
      <c r="W274" s="16"/>
      <c r="AA274" s="9"/>
    </row>
    <row r="275" spans="1:27" ht="15" customHeight="1">
      <c r="A275" s="17"/>
      <c r="B275" s="25"/>
      <c r="C275" s="27"/>
      <c r="E275" s="13"/>
      <c r="F275" s="20"/>
      <c r="G275" s="28"/>
      <c r="H275" s="65"/>
      <c r="I275" s="31"/>
      <c r="J275" s="31"/>
      <c r="K275" s="31"/>
      <c r="M275" s="25"/>
      <c r="N275" s="13"/>
      <c r="R275" s="17"/>
      <c r="T275" s="17"/>
      <c r="U275" s="17"/>
      <c r="V275" s="16"/>
      <c r="W275" s="16"/>
      <c r="AA275" s="9"/>
    </row>
    <row r="276" spans="1:27" ht="15" customHeight="1">
      <c r="A276" s="17"/>
      <c r="B276" s="25"/>
      <c r="C276" s="27"/>
      <c r="E276" s="13"/>
      <c r="F276" s="20"/>
      <c r="G276" s="28"/>
      <c r="H276" s="65"/>
      <c r="I276" s="31"/>
      <c r="J276" s="31"/>
      <c r="K276" s="31"/>
      <c r="M276" s="25"/>
      <c r="N276" s="13"/>
      <c r="R276" s="17"/>
      <c r="T276" s="17"/>
      <c r="U276" s="17"/>
      <c r="V276" s="16"/>
      <c r="W276" s="16"/>
      <c r="AA276" s="9"/>
    </row>
    <row r="277" spans="1:27" ht="15" customHeight="1">
      <c r="A277" s="17"/>
      <c r="B277" s="25"/>
      <c r="C277" s="27"/>
      <c r="E277" s="13"/>
      <c r="F277" s="20"/>
      <c r="G277" s="28"/>
      <c r="H277" s="65"/>
      <c r="I277" s="31"/>
      <c r="J277" s="31"/>
      <c r="K277" s="31"/>
      <c r="M277" s="25"/>
      <c r="N277" s="13"/>
      <c r="R277" s="17"/>
      <c r="T277" s="17"/>
      <c r="U277" s="17"/>
      <c r="V277" s="16"/>
      <c r="W277" s="16"/>
      <c r="AA277" s="9"/>
    </row>
    <row r="278" spans="1:27" ht="15" customHeight="1">
      <c r="A278" s="17"/>
      <c r="B278" s="25"/>
      <c r="C278" s="27"/>
      <c r="E278" s="13"/>
      <c r="F278" s="20"/>
      <c r="G278" s="28"/>
      <c r="H278" s="65"/>
      <c r="I278" s="31"/>
      <c r="J278" s="31"/>
      <c r="K278" s="31"/>
      <c r="M278" s="25"/>
      <c r="N278" s="13"/>
      <c r="R278" s="17"/>
      <c r="T278" s="17"/>
      <c r="U278" s="17"/>
      <c r="V278" s="16"/>
      <c r="W278" s="16"/>
      <c r="AA278" s="9"/>
    </row>
    <row r="279" spans="1:27" ht="15" customHeight="1">
      <c r="A279" s="17"/>
      <c r="B279" s="25"/>
      <c r="C279" s="27"/>
      <c r="E279" s="13"/>
      <c r="F279" s="20"/>
      <c r="G279" s="28"/>
      <c r="H279" s="65"/>
      <c r="I279" s="31"/>
      <c r="J279" s="31"/>
      <c r="K279" s="31"/>
      <c r="M279" s="25"/>
      <c r="N279" s="13"/>
      <c r="R279" s="17"/>
      <c r="T279" s="17"/>
      <c r="U279" s="17"/>
      <c r="V279" s="16"/>
      <c r="W279" s="16"/>
      <c r="AA279" s="9"/>
    </row>
    <row r="280" spans="1:27" ht="15" customHeight="1">
      <c r="A280" s="17"/>
      <c r="B280" s="25"/>
      <c r="C280" s="27"/>
      <c r="E280" s="13"/>
      <c r="F280" s="20"/>
      <c r="G280" s="28"/>
      <c r="H280" s="65"/>
      <c r="I280" s="31"/>
      <c r="J280" s="31"/>
      <c r="K280" s="31"/>
      <c r="M280" s="25"/>
      <c r="N280" s="13"/>
      <c r="R280" s="17"/>
      <c r="T280" s="17"/>
      <c r="U280" s="17"/>
      <c r="V280" s="16"/>
      <c r="W280" s="16"/>
      <c r="AA280" s="9"/>
    </row>
    <row r="281" spans="1:27" ht="15" customHeight="1">
      <c r="A281" s="17"/>
      <c r="B281" s="25"/>
      <c r="C281" s="27"/>
      <c r="E281" s="13"/>
      <c r="F281" s="20"/>
      <c r="G281" s="28"/>
      <c r="H281" s="65"/>
      <c r="I281" s="31"/>
      <c r="J281" s="31"/>
      <c r="K281" s="31"/>
      <c r="M281" s="25"/>
      <c r="N281" s="13"/>
      <c r="R281" s="17"/>
      <c r="T281" s="17"/>
      <c r="U281" s="17"/>
      <c r="V281" s="16"/>
      <c r="W281" s="16"/>
      <c r="AA281" s="9"/>
    </row>
    <row r="282" spans="1:27" ht="15" customHeight="1">
      <c r="A282" s="17"/>
      <c r="B282" s="25"/>
      <c r="C282" s="27"/>
      <c r="E282" s="13"/>
      <c r="F282" s="20"/>
      <c r="G282" s="28"/>
      <c r="H282" s="65"/>
      <c r="I282" s="31"/>
      <c r="J282" s="31"/>
      <c r="K282" s="31"/>
      <c r="M282" s="25"/>
      <c r="N282" s="13"/>
      <c r="R282" s="17"/>
      <c r="T282" s="17"/>
      <c r="U282" s="17"/>
      <c r="V282" s="16"/>
      <c r="W282" s="16"/>
      <c r="AA282" s="9"/>
    </row>
    <row r="283" spans="1:27" ht="15" customHeight="1">
      <c r="A283" s="17"/>
      <c r="B283" s="25"/>
      <c r="C283" s="27"/>
      <c r="E283" s="13"/>
      <c r="F283" s="20"/>
      <c r="G283" s="28"/>
      <c r="H283" s="65"/>
      <c r="I283" s="31"/>
      <c r="J283" s="31"/>
      <c r="K283" s="25"/>
      <c r="M283" s="25"/>
      <c r="N283" s="13"/>
      <c r="R283" s="17"/>
      <c r="T283" s="17"/>
      <c r="U283" s="17"/>
      <c r="V283" s="16"/>
      <c r="W283" s="16"/>
      <c r="AA283" s="9"/>
    </row>
    <row r="284" spans="1:27" ht="15" customHeight="1">
      <c r="A284" s="17"/>
      <c r="B284" s="25"/>
      <c r="C284" s="27"/>
      <c r="E284" s="13"/>
      <c r="F284" s="20"/>
      <c r="G284" s="28"/>
      <c r="H284" s="65"/>
      <c r="I284" s="31"/>
      <c r="J284" s="31"/>
      <c r="K284" s="25"/>
      <c r="M284" s="25"/>
      <c r="N284" s="13"/>
      <c r="R284" s="17"/>
      <c r="T284" s="17"/>
      <c r="U284" s="17"/>
      <c r="V284" s="16"/>
      <c r="W284" s="16"/>
      <c r="AA284" s="9"/>
    </row>
    <row r="285" spans="1:27" ht="15" customHeight="1">
      <c r="A285" s="17"/>
      <c r="B285" s="25"/>
      <c r="C285" s="27"/>
      <c r="E285" s="13"/>
      <c r="F285" s="20"/>
      <c r="G285" s="28"/>
      <c r="H285" s="65"/>
      <c r="I285" s="31"/>
      <c r="J285" s="31"/>
      <c r="K285" s="25"/>
      <c r="M285" s="25"/>
      <c r="N285" s="13"/>
      <c r="R285" s="17"/>
      <c r="T285" s="17"/>
      <c r="U285" s="17"/>
      <c r="V285" s="16"/>
      <c r="W285" s="16"/>
      <c r="AA285" s="9"/>
    </row>
    <row r="286" spans="1:27" ht="15" customHeight="1">
      <c r="A286" s="17"/>
      <c r="B286" s="25"/>
      <c r="C286" s="27"/>
      <c r="E286" s="13"/>
      <c r="F286" s="20"/>
      <c r="G286" s="28"/>
      <c r="H286" s="65"/>
      <c r="I286" s="31"/>
      <c r="J286" s="31"/>
      <c r="K286" s="31"/>
      <c r="M286" s="25"/>
      <c r="N286" s="13"/>
      <c r="R286" s="17"/>
      <c r="T286" s="17"/>
      <c r="U286" s="17"/>
      <c r="V286" s="16"/>
      <c r="W286" s="16"/>
      <c r="AA286" s="9"/>
    </row>
    <row r="287" spans="1:27" ht="15" customHeight="1">
      <c r="A287" s="17"/>
      <c r="B287" s="25"/>
      <c r="C287" s="27"/>
      <c r="E287" s="13"/>
      <c r="F287" s="20"/>
      <c r="G287" s="28"/>
      <c r="H287" s="65"/>
      <c r="I287" s="31"/>
      <c r="J287" s="31"/>
      <c r="K287" s="25"/>
      <c r="M287" s="25"/>
      <c r="N287" s="13"/>
      <c r="R287" s="17"/>
      <c r="T287" s="17"/>
      <c r="U287" s="17"/>
      <c r="V287" s="16"/>
      <c r="W287" s="16"/>
      <c r="AA287" s="9"/>
    </row>
    <row r="288" spans="1:27" ht="15" customHeight="1">
      <c r="A288" s="17"/>
      <c r="B288" s="25"/>
      <c r="C288" s="27"/>
      <c r="E288" s="13"/>
      <c r="F288" s="20"/>
      <c r="G288" s="28"/>
      <c r="H288" s="65"/>
      <c r="I288" s="31"/>
      <c r="J288" s="31"/>
      <c r="K288" s="25"/>
      <c r="M288" s="25"/>
      <c r="N288" s="13"/>
      <c r="R288" s="17"/>
      <c r="T288" s="17"/>
      <c r="U288" s="17"/>
      <c r="V288" s="16"/>
      <c r="W288" s="16"/>
      <c r="AA288" s="9"/>
    </row>
    <row r="289" spans="1:27" ht="15" customHeight="1">
      <c r="A289" s="17"/>
      <c r="B289" s="25"/>
      <c r="C289" s="27"/>
      <c r="D289" s="10"/>
      <c r="E289" s="13"/>
      <c r="F289" s="20"/>
      <c r="G289" s="28"/>
      <c r="H289" s="65"/>
      <c r="I289" s="31"/>
      <c r="J289" s="31"/>
      <c r="K289" s="25"/>
      <c r="M289" s="25"/>
      <c r="N289" s="13"/>
      <c r="R289" s="17"/>
      <c r="T289" s="17"/>
      <c r="U289" s="17"/>
      <c r="V289" s="16"/>
      <c r="W289" s="16"/>
      <c r="AA289" s="9"/>
    </row>
    <row r="290" spans="1:27" ht="15" customHeight="1">
      <c r="A290" s="17"/>
      <c r="B290" s="25"/>
      <c r="C290" s="27"/>
      <c r="D290" s="10"/>
      <c r="E290" s="13"/>
      <c r="F290" s="20"/>
      <c r="G290" s="28"/>
      <c r="H290" s="65"/>
      <c r="I290" s="31"/>
      <c r="J290" s="31"/>
      <c r="K290" s="31"/>
      <c r="M290" s="25"/>
      <c r="N290" s="13"/>
      <c r="R290" s="17"/>
      <c r="T290" s="17"/>
      <c r="U290" s="17"/>
      <c r="V290" s="16"/>
      <c r="W290" s="16"/>
      <c r="AA290" s="9"/>
    </row>
    <row r="291" spans="1:27" ht="15" customHeight="1">
      <c r="A291" s="17"/>
      <c r="B291" s="25"/>
      <c r="C291" s="27"/>
      <c r="D291" s="10"/>
      <c r="E291" s="13"/>
      <c r="F291" s="20"/>
      <c r="G291" s="28"/>
      <c r="H291" s="65"/>
      <c r="I291" s="31"/>
      <c r="J291" s="31"/>
      <c r="K291" s="31"/>
      <c r="M291" s="25"/>
      <c r="N291" s="13"/>
      <c r="R291" s="17"/>
      <c r="T291" s="17"/>
      <c r="U291" s="17"/>
      <c r="V291" s="16"/>
      <c r="W291" s="16"/>
      <c r="AA291" s="9"/>
    </row>
    <row r="292" spans="1:27" ht="15" customHeight="1">
      <c r="A292" s="17"/>
      <c r="B292" s="25"/>
      <c r="C292" s="27"/>
      <c r="D292" s="10"/>
      <c r="E292" s="13"/>
      <c r="F292" s="20"/>
      <c r="G292" s="28"/>
      <c r="H292" s="65"/>
      <c r="I292" s="31"/>
      <c r="J292" s="31"/>
      <c r="K292" s="25"/>
      <c r="M292" s="25"/>
      <c r="N292" s="13"/>
      <c r="R292" s="17"/>
      <c r="T292" s="17"/>
      <c r="U292" s="17"/>
      <c r="V292" s="16"/>
      <c r="W292" s="16"/>
      <c r="AA292" s="9"/>
    </row>
    <row r="293" spans="1:27" ht="15" customHeight="1">
      <c r="A293" s="17"/>
      <c r="B293" s="25"/>
      <c r="C293" s="27"/>
      <c r="E293" s="13"/>
      <c r="F293" s="20"/>
      <c r="G293" s="28"/>
      <c r="H293" s="65"/>
      <c r="I293" s="31"/>
      <c r="J293" s="31"/>
      <c r="K293" s="31"/>
      <c r="M293" s="25"/>
      <c r="N293" s="13"/>
      <c r="R293" s="17"/>
      <c r="T293" s="17"/>
      <c r="U293" s="17"/>
      <c r="V293" s="16"/>
      <c r="W293" s="16"/>
      <c r="AA293" s="9"/>
    </row>
    <row r="294" spans="1:27" ht="15" customHeight="1">
      <c r="A294" s="17"/>
      <c r="B294" s="25"/>
      <c r="C294" s="27"/>
      <c r="E294" s="13"/>
      <c r="F294" s="20"/>
      <c r="G294" s="28"/>
      <c r="H294" s="65"/>
      <c r="I294" s="31"/>
      <c r="J294" s="31"/>
      <c r="K294" s="31"/>
      <c r="M294" s="25"/>
      <c r="N294" s="13"/>
      <c r="R294" s="17"/>
      <c r="T294" s="17"/>
      <c r="U294" s="17"/>
      <c r="V294" s="16"/>
      <c r="W294" s="16"/>
      <c r="AA294" s="9"/>
    </row>
    <row r="295" spans="1:27" ht="15" customHeight="1">
      <c r="A295" s="17"/>
      <c r="B295" s="26"/>
      <c r="C295" s="27"/>
      <c r="E295" s="13"/>
      <c r="F295" s="20"/>
      <c r="G295" s="29"/>
      <c r="H295" s="65"/>
      <c r="I295" s="32"/>
      <c r="J295" s="32"/>
      <c r="K295" s="32"/>
      <c r="M295" s="26"/>
      <c r="N295" s="13"/>
      <c r="R295" s="17"/>
      <c r="T295" s="17"/>
      <c r="U295" s="17"/>
      <c r="V295" s="16"/>
      <c r="W295" s="16"/>
      <c r="AA295" s="9"/>
    </row>
    <row r="296" spans="1:27" ht="15" customHeight="1">
      <c r="A296" s="17"/>
      <c r="B296" s="26"/>
      <c r="C296" s="27"/>
      <c r="E296" s="13"/>
      <c r="F296" s="20"/>
      <c r="G296" s="29"/>
      <c r="H296" s="65"/>
      <c r="I296" s="32"/>
      <c r="J296" s="32"/>
      <c r="K296" s="32"/>
      <c r="M296" s="26"/>
      <c r="N296" s="13"/>
      <c r="R296" s="17"/>
      <c r="T296" s="17"/>
      <c r="U296" s="17"/>
      <c r="V296" s="16"/>
      <c r="W296" s="16"/>
      <c r="AA296" s="9"/>
    </row>
    <row r="297" spans="1:27" ht="15" customHeight="1">
      <c r="A297" s="17"/>
      <c r="B297" s="26"/>
      <c r="C297" s="27"/>
      <c r="E297" s="13"/>
      <c r="F297" s="20"/>
      <c r="G297" s="29"/>
      <c r="H297" s="65"/>
      <c r="I297" s="32"/>
      <c r="J297" s="32"/>
      <c r="K297" s="32"/>
      <c r="M297" s="26"/>
      <c r="N297" s="13"/>
      <c r="R297" s="17"/>
      <c r="T297" s="17"/>
      <c r="U297" s="17"/>
      <c r="V297" s="16"/>
      <c r="W297" s="16"/>
      <c r="AA297" s="9"/>
    </row>
    <row r="298" spans="1:27" ht="15" customHeight="1">
      <c r="A298" s="17"/>
      <c r="B298" s="26"/>
      <c r="C298" s="27"/>
      <c r="E298" s="13"/>
      <c r="F298" s="20"/>
      <c r="G298" s="29"/>
      <c r="H298" s="65"/>
      <c r="I298" s="32"/>
      <c r="J298" s="32"/>
      <c r="K298" s="32"/>
      <c r="M298" s="26"/>
      <c r="N298" s="13"/>
      <c r="R298" s="17"/>
      <c r="T298" s="17"/>
      <c r="U298" s="17"/>
      <c r="V298" s="16"/>
      <c r="W298" s="16"/>
      <c r="AA298" s="9"/>
    </row>
    <row r="299" spans="1:27" ht="15" customHeight="1">
      <c r="A299" s="17"/>
      <c r="B299" s="26"/>
      <c r="C299" s="27"/>
      <c r="E299" s="13"/>
      <c r="F299" s="20"/>
      <c r="G299" s="29"/>
      <c r="H299" s="65"/>
      <c r="I299" s="32"/>
      <c r="J299" s="32"/>
      <c r="K299" s="32"/>
      <c r="M299" s="26"/>
      <c r="N299" s="13"/>
      <c r="R299" s="17"/>
      <c r="T299" s="17"/>
      <c r="U299" s="17"/>
      <c r="V299" s="16"/>
      <c r="W299" s="16"/>
      <c r="AA299" s="9"/>
    </row>
    <row r="300" spans="1:27" ht="15" customHeight="1">
      <c r="A300" s="17"/>
      <c r="B300" s="26"/>
      <c r="C300" s="27"/>
      <c r="E300" s="13"/>
      <c r="F300" s="20"/>
      <c r="G300" s="29"/>
      <c r="H300" s="65"/>
      <c r="I300" s="32"/>
      <c r="J300" s="32"/>
      <c r="K300" s="32"/>
      <c r="M300" s="26"/>
      <c r="N300" s="13"/>
      <c r="R300" s="17"/>
      <c r="T300" s="17"/>
      <c r="U300" s="17"/>
      <c r="V300" s="16"/>
      <c r="W300" s="16"/>
      <c r="AA300" s="9"/>
    </row>
    <row r="301" spans="1:27" ht="15" customHeight="1">
      <c r="A301" s="17"/>
      <c r="B301" s="26"/>
      <c r="C301" s="27"/>
      <c r="E301" s="13"/>
      <c r="F301" s="20"/>
      <c r="G301" s="29"/>
      <c r="H301" s="65"/>
      <c r="I301" s="32"/>
      <c r="J301" s="32"/>
      <c r="K301" s="32"/>
      <c r="M301" s="26"/>
      <c r="N301" s="13"/>
      <c r="R301" s="17"/>
      <c r="T301" s="17"/>
      <c r="U301" s="17"/>
      <c r="V301" s="16"/>
      <c r="W301" s="16"/>
      <c r="AA301" s="9"/>
    </row>
    <row r="302" spans="1:27" ht="15" customHeight="1">
      <c r="A302" s="17"/>
      <c r="B302" s="26"/>
      <c r="C302" s="27"/>
      <c r="E302" s="13"/>
      <c r="F302" s="20"/>
      <c r="G302" s="29"/>
      <c r="H302" s="65"/>
      <c r="I302" s="32"/>
      <c r="J302" s="32"/>
      <c r="K302" s="32"/>
      <c r="M302" s="26"/>
      <c r="N302" s="13"/>
      <c r="R302" s="17"/>
      <c r="T302" s="17"/>
      <c r="U302" s="17"/>
      <c r="V302" s="16"/>
      <c r="W302" s="16"/>
      <c r="AA302" s="9"/>
    </row>
    <row r="303" spans="1:27" ht="15" customHeight="1">
      <c r="A303" s="17"/>
      <c r="B303" s="26"/>
      <c r="C303" s="27"/>
      <c r="E303" s="13"/>
      <c r="F303" s="20"/>
      <c r="G303" s="29"/>
      <c r="H303" s="65"/>
      <c r="I303" s="32"/>
      <c r="J303" s="32"/>
      <c r="K303" s="32"/>
      <c r="M303" s="26"/>
      <c r="N303" s="13"/>
      <c r="R303" s="17"/>
      <c r="T303" s="17"/>
      <c r="U303" s="17"/>
      <c r="V303" s="16"/>
      <c r="W303" s="16"/>
      <c r="AA303" s="9"/>
    </row>
    <row r="304" spans="1:27" ht="15" customHeight="1">
      <c r="A304" s="17"/>
      <c r="B304" s="26"/>
      <c r="C304" s="27"/>
      <c r="E304" s="13"/>
      <c r="F304" s="20"/>
      <c r="G304" s="29"/>
      <c r="H304" s="65"/>
      <c r="I304" s="32"/>
      <c r="J304" s="32"/>
      <c r="K304" s="32"/>
      <c r="M304" s="26"/>
      <c r="N304" s="13"/>
      <c r="R304" s="17"/>
      <c r="T304" s="17"/>
      <c r="U304" s="17"/>
      <c r="V304" s="16"/>
      <c r="W304" s="16"/>
      <c r="AA304" s="9"/>
    </row>
    <row r="305" spans="1:27" ht="15" customHeight="1">
      <c r="A305" s="17"/>
      <c r="B305" s="26"/>
      <c r="C305" s="27"/>
      <c r="E305" s="13"/>
      <c r="F305" s="20"/>
      <c r="G305" s="29"/>
      <c r="H305" s="65"/>
      <c r="I305" s="32"/>
      <c r="J305" s="32"/>
      <c r="K305" s="32"/>
      <c r="M305" s="26"/>
      <c r="N305" s="13"/>
      <c r="R305" s="17"/>
      <c r="T305" s="17"/>
      <c r="U305" s="17"/>
      <c r="V305" s="16"/>
      <c r="W305" s="16"/>
      <c r="AA305" s="9"/>
    </row>
    <row r="306" spans="1:27" ht="15" customHeight="1">
      <c r="A306" s="17"/>
      <c r="B306" s="26"/>
      <c r="C306" s="27"/>
      <c r="E306" s="13"/>
      <c r="F306" s="20"/>
      <c r="G306" s="29"/>
      <c r="H306" s="65"/>
      <c r="I306" s="32"/>
      <c r="J306" s="32"/>
      <c r="K306" s="32"/>
      <c r="M306" s="26"/>
      <c r="N306" s="13"/>
      <c r="R306" s="17"/>
      <c r="T306" s="17"/>
      <c r="U306" s="17"/>
      <c r="V306" s="16"/>
      <c r="W306" s="16"/>
      <c r="AA306" s="9"/>
    </row>
    <row r="307" spans="1:27" ht="15" customHeight="1">
      <c r="A307" s="17"/>
      <c r="B307" s="26"/>
      <c r="C307" s="27"/>
      <c r="E307" s="13"/>
      <c r="F307" s="20"/>
      <c r="G307" s="29"/>
      <c r="H307" s="65"/>
      <c r="I307" s="32"/>
      <c r="J307" s="32"/>
      <c r="K307" s="32"/>
      <c r="M307" s="26"/>
      <c r="N307" s="13"/>
      <c r="R307" s="17"/>
      <c r="T307" s="17"/>
      <c r="U307" s="17"/>
      <c r="V307" s="16"/>
      <c r="W307" s="16"/>
      <c r="AA307" s="9"/>
    </row>
    <row r="308" spans="1:27" ht="15" customHeight="1">
      <c r="A308" s="17"/>
      <c r="B308" s="26"/>
      <c r="C308" s="27"/>
      <c r="E308" s="13"/>
      <c r="F308" s="20"/>
      <c r="G308" s="29"/>
      <c r="H308" s="65"/>
      <c r="I308" s="32"/>
      <c r="J308" s="32"/>
      <c r="K308" s="30"/>
      <c r="M308" s="26"/>
      <c r="N308" s="13"/>
      <c r="R308" s="17"/>
      <c r="T308" s="17"/>
      <c r="U308" s="17"/>
      <c r="V308" s="16"/>
      <c r="W308" s="16"/>
      <c r="AA308" s="9"/>
    </row>
    <row r="309" spans="1:27" ht="15" customHeight="1">
      <c r="A309" s="17"/>
      <c r="B309" s="26"/>
      <c r="C309" s="27"/>
      <c r="E309" s="13"/>
      <c r="F309" s="20"/>
      <c r="G309" s="29"/>
      <c r="H309" s="65"/>
      <c r="I309" s="32"/>
      <c r="J309" s="32"/>
      <c r="K309" s="32"/>
      <c r="M309" s="26"/>
      <c r="N309" s="13"/>
      <c r="R309" s="17"/>
      <c r="T309" s="17"/>
      <c r="U309" s="17"/>
      <c r="V309" s="16"/>
      <c r="W309" s="16"/>
      <c r="AA309" s="9"/>
    </row>
    <row r="310" spans="1:27" ht="15" customHeight="1">
      <c r="A310" s="17"/>
      <c r="B310" s="26"/>
      <c r="C310" s="27"/>
      <c r="E310" s="13"/>
      <c r="F310" s="20"/>
      <c r="G310" s="29"/>
      <c r="H310" s="65"/>
      <c r="I310" s="32"/>
      <c r="J310" s="32"/>
      <c r="K310" s="32"/>
      <c r="M310" s="26"/>
      <c r="N310" s="13"/>
      <c r="R310" s="17"/>
      <c r="T310" s="17"/>
      <c r="U310" s="17"/>
      <c r="V310" s="16"/>
      <c r="W310" s="16"/>
      <c r="AA310" s="9"/>
    </row>
    <row r="311" spans="1:27" ht="15" customHeight="1">
      <c r="A311" s="17"/>
      <c r="B311" s="26"/>
      <c r="C311" s="27"/>
      <c r="E311" s="13"/>
      <c r="F311" s="20"/>
      <c r="G311" s="29"/>
      <c r="H311" s="65"/>
      <c r="I311" s="32"/>
      <c r="J311" s="32"/>
      <c r="K311" s="32"/>
      <c r="M311" s="26"/>
      <c r="N311" s="13"/>
      <c r="R311" s="17"/>
      <c r="T311" s="17"/>
      <c r="U311" s="17"/>
      <c r="V311" s="16"/>
      <c r="W311" s="16"/>
      <c r="AA311" s="9"/>
    </row>
    <row r="312" spans="1:27" ht="15" customHeight="1">
      <c r="A312" s="17"/>
      <c r="B312" s="26"/>
      <c r="C312" s="27"/>
      <c r="E312" s="13"/>
      <c r="F312" s="20"/>
      <c r="G312" s="29"/>
      <c r="H312" s="65"/>
      <c r="I312" s="32"/>
      <c r="J312" s="32"/>
      <c r="K312" s="30"/>
      <c r="M312" s="26"/>
      <c r="N312" s="13"/>
      <c r="R312" s="17"/>
      <c r="T312" s="17"/>
      <c r="U312" s="17"/>
      <c r="V312" s="16"/>
      <c r="W312" s="16"/>
      <c r="AA312" s="9"/>
    </row>
    <row r="313" spans="1:27" ht="15" customHeight="1">
      <c r="A313" s="17"/>
      <c r="B313" s="26"/>
      <c r="C313" s="27"/>
      <c r="E313" s="13"/>
      <c r="F313" s="20"/>
      <c r="G313" s="29"/>
      <c r="H313" s="65"/>
      <c r="I313" s="32"/>
      <c r="J313" s="32"/>
      <c r="K313" s="32"/>
      <c r="M313" s="26"/>
      <c r="N313" s="13"/>
      <c r="R313" s="17"/>
      <c r="T313" s="17"/>
      <c r="U313" s="17"/>
      <c r="V313" s="16"/>
      <c r="W313" s="16"/>
      <c r="AA313" s="9"/>
    </row>
    <row r="314" spans="1:27" ht="15" customHeight="1">
      <c r="A314" s="17"/>
      <c r="B314" s="26"/>
      <c r="C314" s="27"/>
      <c r="E314" s="13"/>
      <c r="F314" s="20"/>
      <c r="G314" s="29"/>
      <c r="H314" s="65"/>
      <c r="I314" s="32"/>
      <c r="J314" s="32"/>
      <c r="K314" s="30"/>
      <c r="M314" s="26"/>
      <c r="N314" s="13"/>
      <c r="R314" s="17"/>
      <c r="T314" s="17"/>
      <c r="U314" s="17"/>
      <c r="V314" s="16"/>
      <c r="W314" s="16"/>
      <c r="AA314" s="9"/>
    </row>
    <row r="315" spans="1:27" ht="15" customHeight="1">
      <c r="A315" s="17"/>
      <c r="B315" s="26"/>
      <c r="C315" s="27"/>
      <c r="E315" s="13"/>
      <c r="F315" s="20"/>
      <c r="G315" s="29"/>
      <c r="H315" s="65"/>
      <c r="I315" s="32"/>
      <c r="J315" s="32"/>
      <c r="K315" s="32"/>
      <c r="M315" s="26"/>
      <c r="N315" s="13"/>
      <c r="R315" s="17"/>
      <c r="T315" s="17"/>
      <c r="U315" s="17"/>
      <c r="V315" s="16"/>
      <c r="W315" s="16"/>
      <c r="AA315" s="9"/>
    </row>
    <row r="316" spans="1:27" ht="15" customHeight="1">
      <c r="A316" s="17"/>
      <c r="B316" s="26"/>
      <c r="C316" s="27"/>
      <c r="E316" s="13"/>
      <c r="F316" s="20"/>
      <c r="G316" s="29"/>
      <c r="H316" s="65"/>
      <c r="I316" s="32"/>
      <c r="J316" s="32"/>
      <c r="K316" s="32"/>
      <c r="M316" s="26"/>
      <c r="N316" s="13"/>
      <c r="R316" s="17"/>
      <c r="T316" s="17"/>
      <c r="U316" s="17"/>
      <c r="V316" s="16"/>
      <c r="W316" s="16"/>
      <c r="AA316" s="9"/>
    </row>
    <row r="317" spans="1:27" ht="15" customHeight="1">
      <c r="A317" s="17"/>
      <c r="B317" s="26"/>
      <c r="C317" s="27"/>
      <c r="E317" s="13"/>
      <c r="F317" s="20"/>
      <c r="G317" s="29"/>
      <c r="H317" s="65"/>
      <c r="I317" s="32"/>
      <c r="J317" s="32"/>
      <c r="K317" s="32"/>
      <c r="M317" s="26"/>
      <c r="N317" s="13"/>
      <c r="R317" s="17"/>
      <c r="T317" s="17"/>
      <c r="U317" s="17"/>
      <c r="V317" s="16"/>
      <c r="W317" s="16"/>
      <c r="AA317" s="9"/>
    </row>
    <row r="318" spans="1:27" ht="15" customHeight="1">
      <c r="A318" s="17"/>
      <c r="B318" s="26"/>
      <c r="C318" s="27"/>
      <c r="E318" s="13"/>
      <c r="F318" s="20"/>
      <c r="G318" s="29"/>
      <c r="H318" s="65"/>
      <c r="I318" s="32"/>
      <c r="J318" s="32"/>
      <c r="K318" s="32"/>
      <c r="M318" s="26"/>
      <c r="N318" s="13"/>
      <c r="R318" s="17"/>
      <c r="T318" s="17"/>
      <c r="U318" s="17"/>
      <c r="V318" s="16"/>
      <c r="W318" s="16"/>
      <c r="AA318" s="9"/>
    </row>
    <row r="319" spans="1:27" ht="15" customHeight="1">
      <c r="A319" s="17"/>
      <c r="B319" s="26"/>
      <c r="C319" s="27"/>
      <c r="E319" s="13"/>
      <c r="F319" s="20"/>
      <c r="G319" s="29"/>
      <c r="H319" s="65"/>
      <c r="I319" s="32"/>
      <c r="J319" s="32"/>
      <c r="K319" s="30"/>
      <c r="M319" s="26"/>
      <c r="N319" s="13"/>
      <c r="R319" s="17"/>
      <c r="T319" s="17"/>
      <c r="U319" s="17"/>
      <c r="V319" s="16"/>
      <c r="W319" s="16"/>
      <c r="AA319" s="9"/>
    </row>
    <row r="320" spans="1:27" ht="15" customHeight="1">
      <c r="A320" s="17"/>
      <c r="B320" s="26"/>
      <c r="C320" s="27"/>
      <c r="E320" s="13"/>
      <c r="F320" s="20"/>
      <c r="G320" s="29"/>
      <c r="H320" s="65"/>
      <c r="I320" s="32"/>
      <c r="J320" s="32"/>
      <c r="K320" s="32"/>
      <c r="M320" s="26"/>
      <c r="N320" s="13"/>
      <c r="R320" s="17"/>
      <c r="T320" s="17"/>
      <c r="U320" s="17"/>
      <c r="V320" s="16"/>
      <c r="W320" s="16"/>
      <c r="AA320" s="9"/>
    </row>
    <row r="321" spans="1:27" ht="15" customHeight="1">
      <c r="A321" s="17"/>
      <c r="B321" s="26"/>
      <c r="C321" s="27"/>
      <c r="E321" s="13"/>
      <c r="F321" s="20"/>
      <c r="G321" s="29"/>
      <c r="H321" s="65"/>
      <c r="I321" s="32"/>
      <c r="J321" s="32"/>
      <c r="K321" s="30"/>
      <c r="M321" s="26"/>
      <c r="N321" s="13"/>
      <c r="R321" s="17"/>
      <c r="T321" s="17"/>
      <c r="U321" s="17"/>
      <c r="V321" s="16"/>
      <c r="W321" s="16"/>
      <c r="AA321" s="9"/>
    </row>
    <row r="322" spans="1:27" ht="15" customHeight="1">
      <c r="A322" s="17"/>
      <c r="B322" s="26"/>
      <c r="C322" s="27"/>
      <c r="E322" s="13"/>
      <c r="F322" s="20"/>
      <c r="G322" s="29"/>
      <c r="H322" s="65"/>
      <c r="I322" s="32"/>
      <c r="J322" s="32"/>
      <c r="K322" s="32"/>
      <c r="M322" s="26"/>
      <c r="N322" s="13"/>
      <c r="R322" s="17"/>
      <c r="T322" s="17"/>
      <c r="U322" s="17"/>
      <c r="V322" s="16"/>
      <c r="W322" s="16"/>
      <c r="AA322" s="9"/>
    </row>
    <row r="323" spans="1:27" ht="15" customHeight="1">
      <c r="A323" s="17"/>
      <c r="B323" s="26"/>
      <c r="C323" s="27"/>
      <c r="E323" s="13"/>
      <c r="F323" s="20"/>
      <c r="G323" s="29"/>
      <c r="H323" s="65"/>
      <c r="I323" s="32"/>
      <c r="J323" s="32"/>
      <c r="K323" s="32"/>
      <c r="M323" s="26"/>
      <c r="N323" s="13"/>
      <c r="R323" s="17"/>
      <c r="T323" s="17"/>
      <c r="U323" s="17"/>
      <c r="V323" s="16"/>
      <c r="W323" s="16"/>
      <c r="AA323" s="9"/>
    </row>
    <row r="324" spans="1:27" ht="15" customHeight="1">
      <c r="A324" s="17"/>
      <c r="B324" s="26"/>
      <c r="C324" s="27"/>
      <c r="E324" s="13"/>
      <c r="F324" s="20"/>
      <c r="G324" s="29"/>
      <c r="H324" s="65"/>
      <c r="I324" s="32"/>
      <c r="J324" s="32"/>
      <c r="K324" s="32"/>
      <c r="M324" s="26"/>
      <c r="N324" s="13"/>
      <c r="R324" s="17"/>
      <c r="T324" s="17"/>
      <c r="U324" s="17"/>
      <c r="V324" s="16"/>
      <c r="W324" s="16"/>
      <c r="AA324" s="9"/>
    </row>
    <row r="325" spans="1:27" ht="15" customHeight="1">
      <c r="A325" s="17"/>
      <c r="B325" s="26"/>
      <c r="C325" s="27"/>
      <c r="E325" s="13"/>
      <c r="F325" s="20"/>
      <c r="G325" s="29"/>
      <c r="H325" s="65"/>
      <c r="I325" s="32"/>
      <c r="J325" s="32"/>
      <c r="K325" s="32"/>
      <c r="M325" s="26"/>
      <c r="N325" s="13"/>
      <c r="R325" s="17"/>
      <c r="T325" s="17"/>
      <c r="U325" s="17"/>
      <c r="V325" s="16"/>
      <c r="W325" s="16"/>
      <c r="AA325" s="9"/>
    </row>
    <row r="326" spans="1:27" ht="15" customHeight="1">
      <c r="A326" s="17"/>
      <c r="B326" s="26"/>
      <c r="C326" s="27"/>
      <c r="E326" s="13"/>
      <c r="F326" s="20"/>
      <c r="G326" s="29"/>
      <c r="H326" s="65"/>
      <c r="I326" s="32"/>
      <c r="J326" s="32"/>
      <c r="K326" s="32"/>
      <c r="M326" s="26"/>
      <c r="N326" s="13"/>
      <c r="R326" s="17"/>
      <c r="T326" s="17"/>
      <c r="U326" s="17"/>
      <c r="V326" s="16"/>
      <c r="W326" s="16"/>
      <c r="AA326" s="9"/>
    </row>
    <row r="327" spans="1:27" ht="15" customHeight="1">
      <c r="A327" s="17"/>
      <c r="B327" s="26"/>
      <c r="C327" s="27"/>
      <c r="E327" s="13"/>
      <c r="F327" s="20"/>
      <c r="G327" s="29"/>
      <c r="H327" s="65"/>
      <c r="I327" s="32"/>
      <c r="J327" s="32"/>
      <c r="K327" s="32"/>
      <c r="M327" s="26"/>
      <c r="N327" s="13"/>
      <c r="R327" s="17"/>
      <c r="T327" s="17"/>
      <c r="U327" s="17"/>
      <c r="V327" s="16"/>
      <c r="W327" s="16"/>
      <c r="AA327" s="9"/>
    </row>
    <row r="328" spans="1:27" ht="15" customHeight="1">
      <c r="A328" s="17"/>
      <c r="B328" s="26"/>
      <c r="C328" s="27"/>
      <c r="E328" s="13"/>
      <c r="F328" s="20"/>
      <c r="G328" s="29"/>
      <c r="H328" s="65"/>
      <c r="I328" s="32"/>
      <c r="J328" s="32"/>
      <c r="K328" s="30"/>
      <c r="M328" s="26"/>
      <c r="N328" s="13"/>
      <c r="R328" s="17"/>
      <c r="T328" s="17"/>
      <c r="U328" s="17"/>
      <c r="V328" s="16"/>
      <c r="W328" s="16"/>
      <c r="AA328" s="9"/>
    </row>
    <row r="329" spans="1:27" ht="15" customHeight="1">
      <c r="A329" s="17"/>
      <c r="B329" s="26"/>
      <c r="C329" s="27"/>
      <c r="E329" s="13"/>
      <c r="F329" s="20"/>
      <c r="G329" s="29"/>
      <c r="H329" s="65"/>
      <c r="I329" s="32"/>
      <c r="J329" s="32"/>
      <c r="K329" s="32"/>
      <c r="M329" s="26"/>
      <c r="N329" s="13"/>
      <c r="R329" s="17"/>
      <c r="T329" s="17"/>
      <c r="U329" s="17"/>
      <c r="V329" s="16"/>
      <c r="W329" s="16"/>
      <c r="AA329" s="9"/>
    </row>
    <row r="330" spans="1:27" ht="15" customHeight="1">
      <c r="A330" s="17"/>
      <c r="B330" s="26"/>
      <c r="C330" s="27"/>
      <c r="E330" s="13"/>
      <c r="F330" s="20"/>
      <c r="G330" s="29"/>
      <c r="H330" s="65"/>
      <c r="I330" s="32"/>
      <c r="J330" s="32"/>
      <c r="K330" s="32"/>
      <c r="M330" s="26"/>
      <c r="N330" s="13"/>
      <c r="R330" s="17"/>
      <c r="T330" s="17"/>
      <c r="U330" s="17"/>
      <c r="V330" s="16"/>
      <c r="W330" s="16"/>
      <c r="AA330" s="9"/>
    </row>
    <row r="331" spans="1:27" ht="15" customHeight="1">
      <c r="A331" s="17"/>
      <c r="B331" s="26"/>
      <c r="C331" s="27"/>
      <c r="E331" s="13"/>
      <c r="F331" s="20"/>
      <c r="G331" s="29"/>
      <c r="H331" s="65"/>
      <c r="I331" s="32"/>
      <c r="J331" s="32"/>
      <c r="K331" s="32"/>
      <c r="M331" s="26"/>
      <c r="N331" s="13"/>
      <c r="R331" s="17"/>
      <c r="T331" s="17"/>
      <c r="U331" s="17"/>
      <c r="V331" s="16"/>
      <c r="W331" s="16"/>
      <c r="AA331" s="9"/>
    </row>
    <row r="332" spans="1:27" ht="15" customHeight="1">
      <c r="A332" s="17"/>
      <c r="B332" s="26"/>
      <c r="C332" s="27"/>
      <c r="E332" s="13"/>
      <c r="F332" s="20"/>
      <c r="G332" s="29"/>
      <c r="H332" s="65"/>
      <c r="I332" s="32"/>
      <c r="J332" s="32"/>
      <c r="K332" s="32"/>
      <c r="M332" s="26"/>
      <c r="N332" s="13"/>
      <c r="R332" s="17"/>
      <c r="T332" s="17"/>
      <c r="U332" s="17"/>
      <c r="V332" s="16"/>
      <c r="W332" s="16"/>
      <c r="AA332" s="9"/>
    </row>
    <row r="333" spans="1:27" ht="15" customHeight="1">
      <c r="A333" s="17"/>
      <c r="B333" s="26"/>
      <c r="C333" s="27"/>
      <c r="E333" s="13"/>
      <c r="F333" s="20"/>
      <c r="G333" s="29"/>
      <c r="H333" s="65"/>
      <c r="I333" s="32"/>
      <c r="J333" s="32"/>
      <c r="K333" s="30"/>
      <c r="M333" s="26"/>
      <c r="N333" s="13"/>
      <c r="R333" s="17"/>
      <c r="T333" s="17"/>
      <c r="U333" s="17"/>
      <c r="V333" s="16"/>
      <c r="W333" s="16"/>
      <c r="AA333" s="9"/>
    </row>
    <row r="334" spans="1:27" ht="15" customHeight="1">
      <c r="A334" s="17"/>
      <c r="B334" s="26"/>
      <c r="C334" s="27"/>
      <c r="E334" s="13"/>
      <c r="F334" s="20"/>
      <c r="G334" s="29"/>
      <c r="H334" s="65"/>
      <c r="I334" s="32"/>
      <c r="J334" s="32"/>
      <c r="K334" s="32"/>
      <c r="M334" s="26"/>
      <c r="N334" s="13"/>
      <c r="R334" s="17"/>
      <c r="T334" s="17"/>
      <c r="U334" s="17"/>
      <c r="V334" s="16"/>
      <c r="W334" s="16"/>
      <c r="AA334" s="9"/>
    </row>
    <row r="335" spans="1:27" ht="15" customHeight="1">
      <c r="A335" s="17"/>
      <c r="B335" s="26"/>
      <c r="C335" s="27"/>
      <c r="E335" s="13"/>
      <c r="F335" s="20"/>
      <c r="G335" s="29"/>
      <c r="H335" s="65"/>
      <c r="I335" s="32"/>
      <c r="J335" s="32"/>
      <c r="K335" s="30"/>
      <c r="M335" s="26"/>
      <c r="N335" s="13"/>
      <c r="R335" s="17"/>
      <c r="T335" s="17"/>
      <c r="U335" s="17"/>
      <c r="V335" s="16"/>
      <c r="W335" s="16"/>
      <c r="AA335" s="9"/>
    </row>
    <row r="336" spans="1:27" ht="15" customHeight="1">
      <c r="A336" s="17"/>
      <c r="B336" s="26"/>
      <c r="C336" s="27"/>
      <c r="E336" s="13"/>
      <c r="F336" s="20"/>
      <c r="G336" s="29"/>
      <c r="H336" s="65"/>
      <c r="I336" s="32"/>
      <c r="J336" s="32"/>
      <c r="K336" s="30"/>
      <c r="M336" s="26"/>
      <c r="N336" s="13"/>
      <c r="R336" s="17"/>
      <c r="T336" s="17"/>
      <c r="U336" s="17"/>
      <c r="V336" s="16"/>
      <c r="W336" s="16"/>
      <c r="AA336" s="9"/>
    </row>
    <row r="337" spans="1:27" ht="15" customHeight="1">
      <c r="A337" s="17"/>
      <c r="B337" s="26"/>
      <c r="C337" s="27"/>
      <c r="E337" s="13"/>
      <c r="F337" s="20"/>
      <c r="G337" s="29"/>
      <c r="H337" s="65"/>
      <c r="I337" s="32"/>
      <c r="J337" s="32"/>
      <c r="K337" s="30"/>
      <c r="M337" s="26"/>
      <c r="N337" s="13"/>
      <c r="R337" s="17"/>
      <c r="T337" s="17"/>
      <c r="U337" s="17"/>
      <c r="V337" s="16"/>
      <c r="W337" s="16"/>
      <c r="AA337" s="9"/>
    </row>
    <row r="338" spans="1:27" ht="15" customHeight="1">
      <c r="A338" s="17"/>
      <c r="B338" s="26"/>
      <c r="C338" s="27"/>
      <c r="E338" s="13"/>
      <c r="F338" s="20"/>
      <c r="G338" s="29"/>
      <c r="H338" s="65"/>
      <c r="I338" s="32"/>
      <c r="J338" s="32"/>
      <c r="K338" s="30"/>
      <c r="M338" s="26"/>
      <c r="N338" s="13"/>
      <c r="R338" s="17"/>
      <c r="T338" s="17"/>
      <c r="U338" s="17"/>
      <c r="V338" s="16"/>
      <c r="W338" s="16"/>
      <c r="AA338" s="9"/>
    </row>
    <row r="339" spans="1:27" ht="15" customHeight="1">
      <c r="A339" s="17"/>
      <c r="B339" s="26"/>
      <c r="C339" s="27"/>
      <c r="E339" s="13"/>
      <c r="F339" s="20"/>
      <c r="G339" s="29"/>
      <c r="H339" s="65"/>
      <c r="I339" s="32"/>
      <c r="J339" s="32"/>
      <c r="K339" s="32"/>
      <c r="M339" s="26"/>
      <c r="N339" s="13"/>
      <c r="R339" s="17"/>
      <c r="T339" s="17"/>
      <c r="U339" s="17"/>
      <c r="V339" s="16"/>
      <c r="W339" s="16"/>
      <c r="AA339" s="9"/>
    </row>
    <row r="340" spans="1:27" ht="15" customHeight="1">
      <c r="A340" s="17"/>
      <c r="B340" s="26"/>
      <c r="C340" s="27"/>
      <c r="E340" s="13"/>
      <c r="F340" s="20"/>
      <c r="G340" s="29"/>
      <c r="H340" s="65"/>
      <c r="I340" s="32"/>
      <c r="J340" s="32"/>
      <c r="K340" s="30"/>
      <c r="M340" s="26"/>
      <c r="N340" s="13"/>
      <c r="R340" s="17"/>
      <c r="T340" s="17"/>
      <c r="U340" s="17"/>
      <c r="V340" s="16"/>
      <c r="W340" s="16"/>
      <c r="AA340" s="9"/>
    </row>
    <row r="341" spans="1:27" ht="15" customHeight="1">
      <c r="A341" s="17"/>
      <c r="B341" s="26"/>
      <c r="C341" s="27"/>
      <c r="E341" s="13"/>
      <c r="F341" s="20"/>
      <c r="G341" s="29"/>
      <c r="H341" s="65"/>
      <c r="I341" s="32"/>
      <c r="J341" s="32"/>
      <c r="K341" s="32"/>
      <c r="M341" s="26"/>
      <c r="N341" s="13"/>
      <c r="R341" s="17"/>
      <c r="T341" s="17"/>
      <c r="U341" s="17"/>
      <c r="V341" s="16"/>
      <c r="W341" s="16"/>
      <c r="AA341" s="9"/>
    </row>
    <row r="342" spans="1:27" ht="15" customHeight="1">
      <c r="A342" s="17"/>
      <c r="B342" s="26"/>
      <c r="C342" s="27"/>
      <c r="E342" s="13"/>
      <c r="F342" s="20"/>
      <c r="G342" s="29"/>
      <c r="H342" s="65"/>
      <c r="I342" s="32"/>
      <c r="J342" s="32"/>
      <c r="K342" s="32"/>
      <c r="M342" s="26"/>
      <c r="N342" s="13"/>
      <c r="R342" s="17"/>
      <c r="T342" s="17"/>
      <c r="U342" s="17"/>
      <c r="V342" s="16"/>
      <c r="W342" s="16"/>
      <c r="AA342" s="9"/>
    </row>
    <row r="343" spans="1:27" ht="15" customHeight="1">
      <c r="A343" s="17"/>
      <c r="B343" s="26"/>
      <c r="C343" s="27"/>
      <c r="E343" s="13"/>
      <c r="F343" s="20"/>
      <c r="G343" s="29"/>
      <c r="H343" s="65"/>
      <c r="I343" s="32"/>
      <c r="J343" s="32"/>
      <c r="K343" s="32"/>
      <c r="M343" s="26"/>
      <c r="N343" s="13"/>
      <c r="R343" s="17"/>
      <c r="T343" s="17"/>
      <c r="U343" s="17"/>
      <c r="V343" s="16"/>
      <c r="W343" s="16"/>
      <c r="AA343" s="9"/>
    </row>
    <row r="344" spans="1:27" ht="15" customHeight="1">
      <c r="A344" s="17"/>
      <c r="B344" s="26"/>
      <c r="C344" s="27"/>
      <c r="E344" s="13"/>
      <c r="F344" s="20"/>
      <c r="G344" s="29"/>
      <c r="H344" s="65"/>
      <c r="I344" s="32"/>
      <c r="J344" s="32"/>
      <c r="K344" s="32"/>
      <c r="M344" s="26"/>
      <c r="N344" s="13"/>
      <c r="R344" s="17"/>
      <c r="T344" s="17"/>
      <c r="U344" s="17"/>
      <c r="V344" s="16"/>
      <c r="W344" s="16"/>
      <c r="AA344" s="9"/>
    </row>
    <row r="345" spans="1:27" ht="15" customHeight="1">
      <c r="A345" s="17"/>
      <c r="B345" s="26"/>
      <c r="C345" s="27"/>
      <c r="E345" s="13"/>
      <c r="F345" s="20"/>
      <c r="G345" s="29"/>
      <c r="H345" s="65"/>
      <c r="I345" s="32"/>
      <c r="J345" s="32"/>
      <c r="K345" s="32"/>
      <c r="M345" s="26"/>
      <c r="N345" s="13"/>
      <c r="R345" s="17"/>
      <c r="T345" s="17"/>
      <c r="U345" s="17"/>
      <c r="V345" s="16"/>
      <c r="W345" s="16"/>
      <c r="AA345" s="9"/>
    </row>
    <row r="346" spans="1:27" ht="15" customHeight="1">
      <c r="A346" s="17"/>
      <c r="B346" s="26"/>
      <c r="C346" s="27"/>
      <c r="E346" s="13"/>
      <c r="F346" s="20"/>
      <c r="G346" s="29"/>
      <c r="H346" s="65"/>
      <c r="I346" s="32"/>
      <c r="J346" s="32"/>
      <c r="K346" s="32"/>
      <c r="M346" s="26"/>
      <c r="N346" s="13"/>
      <c r="R346" s="17"/>
      <c r="T346" s="17"/>
      <c r="U346" s="17"/>
      <c r="V346" s="16"/>
      <c r="W346" s="16"/>
      <c r="AA346" s="9"/>
    </row>
    <row r="347" spans="1:27" ht="15" customHeight="1">
      <c r="A347" s="17"/>
      <c r="B347" s="26"/>
      <c r="C347" s="27"/>
      <c r="E347" s="13"/>
      <c r="F347" s="20"/>
      <c r="G347" s="29"/>
      <c r="H347" s="65"/>
      <c r="I347" s="32"/>
      <c r="J347" s="32"/>
      <c r="K347" s="32"/>
      <c r="M347" s="26"/>
      <c r="N347" s="13"/>
      <c r="R347" s="17"/>
      <c r="T347" s="17"/>
      <c r="U347" s="17"/>
      <c r="V347" s="16"/>
      <c r="W347" s="16"/>
      <c r="AA347" s="9"/>
    </row>
    <row r="348" spans="1:27" ht="15" customHeight="1">
      <c r="A348" s="17"/>
      <c r="B348" s="26"/>
      <c r="C348" s="27"/>
      <c r="E348" s="13"/>
      <c r="F348" s="20"/>
      <c r="G348" s="29"/>
      <c r="H348" s="65"/>
      <c r="I348" s="32"/>
      <c r="J348" s="32"/>
      <c r="K348" s="32"/>
      <c r="M348" s="26"/>
      <c r="N348" s="13"/>
      <c r="R348" s="17"/>
      <c r="T348" s="17"/>
      <c r="U348" s="17"/>
      <c r="V348" s="16"/>
      <c r="W348" s="16"/>
      <c r="AA348" s="9"/>
    </row>
    <row r="349" spans="1:27" ht="15" customHeight="1">
      <c r="A349" s="17"/>
      <c r="B349" s="26"/>
      <c r="C349" s="27"/>
      <c r="E349" s="13"/>
      <c r="F349" s="20"/>
      <c r="G349" s="29"/>
      <c r="H349" s="65"/>
      <c r="I349" s="32"/>
      <c r="J349" s="32"/>
      <c r="K349" s="32"/>
      <c r="M349" s="26"/>
      <c r="N349" s="13"/>
      <c r="R349" s="17"/>
      <c r="T349" s="17"/>
      <c r="U349" s="17"/>
      <c r="V349" s="16"/>
      <c r="W349" s="16"/>
      <c r="AA349" s="9"/>
    </row>
    <row r="350" spans="1:27" ht="15" customHeight="1">
      <c r="A350" s="17"/>
      <c r="B350" s="26"/>
      <c r="C350" s="27"/>
      <c r="E350" s="13"/>
      <c r="F350" s="20"/>
      <c r="G350" s="29"/>
      <c r="H350" s="65"/>
      <c r="I350" s="32"/>
      <c r="J350" s="32"/>
      <c r="K350" s="32"/>
      <c r="M350" s="26"/>
      <c r="N350" s="13"/>
      <c r="R350" s="17"/>
      <c r="T350" s="17"/>
      <c r="U350" s="17"/>
      <c r="V350" s="16"/>
      <c r="W350" s="16"/>
      <c r="AA350" s="9"/>
    </row>
    <row r="351" spans="1:27" ht="15" customHeight="1">
      <c r="A351" s="17"/>
      <c r="B351" s="26"/>
      <c r="C351" s="27"/>
      <c r="E351" s="13"/>
      <c r="F351" s="20"/>
      <c r="G351" s="29"/>
      <c r="H351" s="65"/>
      <c r="I351" s="32"/>
      <c r="J351" s="32"/>
      <c r="K351" s="32"/>
      <c r="M351" s="26"/>
      <c r="N351" s="13"/>
      <c r="R351" s="17"/>
      <c r="T351" s="17"/>
      <c r="U351" s="17"/>
      <c r="V351" s="16"/>
      <c r="W351" s="16"/>
      <c r="AA351" s="9"/>
    </row>
    <row r="352" spans="1:27" ht="15" customHeight="1">
      <c r="A352" s="17"/>
      <c r="B352" s="26"/>
      <c r="C352" s="27"/>
      <c r="E352" s="13"/>
      <c r="F352" s="20"/>
      <c r="G352" s="29"/>
      <c r="H352" s="65"/>
      <c r="I352" s="32"/>
      <c r="J352" s="32"/>
      <c r="K352" s="32"/>
      <c r="M352" s="26"/>
      <c r="N352" s="13"/>
      <c r="R352" s="17"/>
      <c r="T352" s="17"/>
      <c r="U352" s="17"/>
      <c r="V352" s="16"/>
      <c r="W352" s="16"/>
      <c r="AA352" s="9"/>
    </row>
    <row r="353" spans="1:27" ht="15" customHeight="1">
      <c r="A353" s="17"/>
      <c r="B353" s="26"/>
      <c r="C353" s="27"/>
      <c r="E353" s="13"/>
      <c r="F353" s="20"/>
      <c r="G353" s="29"/>
      <c r="H353" s="65"/>
      <c r="I353" s="32"/>
      <c r="J353" s="32"/>
      <c r="K353" s="32"/>
      <c r="M353" s="26"/>
      <c r="N353" s="13"/>
      <c r="R353" s="17"/>
      <c r="T353" s="17"/>
      <c r="U353" s="17"/>
      <c r="V353" s="16"/>
      <c r="W353" s="16"/>
      <c r="AA353" s="9"/>
    </row>
    <row r="354" spans="1:27" ht="15" customHeight="1">
      <c r="A354" s="17"/>
      <c r="B354" s="26"/>
      <c r="C354" s="27"/>
      <c r="E354" s="13"/>
      <c r="F354" s="20"/>
      <c r="G354" s="29"/>
      <c r="H354" s="65"/>
      <c r="I354" s="32"/>
      <c r="J354" s="32"/>
      <c r="K354" s="32"/>
      <c r="M354" s="26"/>
      <c r="N354" s="13"/>
      <c r="R354" s="17"/>
      <c r="T354" s="17"/>
      <c r="U354" s="17"/>
      <c r="V354" s="16"/>
      <c r="W354" s="16"/>
      <c r="AA354" s="9"/>
    </row>
    <row r="355" spans="1:27" ht="15" customHeight="1">
      <c r="A355" s="17"/>
      <c r="B355" s="26"/>
      <c r="C355" s="27"/>
      <c r="E355" s="13"/>
      <c r="F355" s="20"/>
      <c r="G355" s="29"/>
      <c r="H355" s="65"/>
      <c r="I355" s="32"/>
      <c r="J355" s="32"/>
      <c r="K355" s="32"/>
      <c r="M355" s="26"/>
      <c r="N355" s="13"/>
      <c r="R355" s="17"/>
      <c r="T355" s="17"/>
      <c r="U355" s="17"/>
      <c r="V355" s="16"/>
      <c r="W355" s="16"/>
      <c r="AA355" s="9"/>
    </row>
    <row r="356" spans="1:27" ht="15" customHeight="1">
      <c r="A356" s="17"/>
      <c r="B356" s="26"/>
      <c r="C356" s="27"/>
      <c r="E356" s="13"/>
      <c r="F356" s="20"/>
      <c r="G356" s="29"/>
      <c r="H356" s="65"/>
      <c r="I356" s="32"/>
      <c r="J356" s="32"/>
      <c r="K356" s="32"/>
      <c r="M356" s="26"/>
      <c r="N356" s="13"/>
      <c r="R356" s="17"/>
      <c r="T356" s="17"/>
      <c r="U356" s="17"/>
      <c r="V356" s="16"/>
      <c r="W356" s="16"/>
      <c r="AA356" s="9"/>
    </row>
    <row r="357" spans="1:27" ht="15" customHeight="1">
      <c r="A357" s="17"/>
      <c r="B357" s="26"/>
      <c r="C357" s="27"/>
      <c r="E357" s="13"/>
      <c r="F357" s="20"/>
      <c r="G357" s="29"/>
      <c r="H357" s="65"/>
      <c r="I357" s="32"/>
      <c r="J357" s="32"/>
      <c r="K357" s="32"/>
      <c r="M357" s="26"/>
      <c r="N357" s="13"/>
      <c r="R357" s="17"/>
      <c r="T357" s="17"/>
      <c r="U357" s="17"/>
      <c r="V357" s="16"/>
      <c r="W357" s="16"/>
      <c r="AA357" s="9"/>
    </row>
    <row r="358" spans="1:27" ht="15" customHeight="1">
      <c r="A358" s="17"/>
      <c r="B358" s="26"/>
      <c r="C358" s="27"/>
      <c r="E358" s="13"/>
      <c r="F358" s="20"/>
      <c r="G358" s="29"/>
      <c r="H358" s="65"/>
      <c r="I358" s="32"/>
      <c r="J358" s="32"/>
      <c r="K358" s="32"/>
      <c r="M358" s="26"/>
      <c r="N358" s="13"/>
      <c r="R358" s="17"/>
      <c r="T358" s="17"/>
      <c r="U358" s="17"/>
      <c r="V358" s="16"/>
      <c r="W358" s="16"/>
      <c r="AA358" s="9"/>
    </row>
    <row r="359" spans="1:27" ht="15" customHeight="1">
      <c r="A359" s="17"/>
      <c r="B359" s="26"/>
      <c r="C359" s="27"/>
      <c r="E359" s="13"/>
      <c r="F359" s="20"/>
      <c r="G359" s="29"/>
      <c r="H359" s="65"/>
      <c r="I359" s="32"/>
      <c r="J359" s="32"/>
      <c r="K359" s="32"/>
      <c r="M359" s="26"/>
      <c r="N359" s="13"/>
      <c r="R359" s="17"/>
      <c r="T359" s="17"/>
      <c r="U359" s="17"/>
      <c r="V359" s="16"/>
      <c r="W359" s="16"/>
      <c r="AA359" s="9"/>
    </row>
    <row r="360" spans="1:27" ht="15" customHeight="1">
      <c r="A360" s="17"/>
      <c r="B360" s="26"/>
      <c r="C360" s="27"/>
      <c r="E360" s="13"/>
      <c r="F360" s="20"/>
      <c r="G360" s="29"/>
      <c r="H360" s="65"/>
      <c r="I360" s="32"/>
      <c r="J360" s="32"/>
      <c r="K360" s="32"/>
      <c r="M360" s="26"/>
      <c r="N360" s="13"/>
      <c r="R360" s="17"/>
      <c r="T360" s="17"/>
      <c r="U360" s="17"/>
      <c r="V360" s="16"/>
      <c r="W360" s="16"/>
      <c r="AA360" s="9"/>
    </row>
    <row r="361" spans="1:27" ht="15" customHeight="1">
      <c r="A361" s="17"/>
      <c r="B361" s="26"/>
      <c r="C361" s="27"/>
      <c r="E361" s="13"/>
      <c r="F361" s="20"/>
      <c r="G361" s="29"/>
      <c r="H361" s="65"/>
      <c r="I361" s="32"/>
      <c r="J361" s="32"/>
      <c r="K361" s="32"/>
      <c r="M361" s="26"/>
      <c r="N361" s="13"/>
      <c r="R361" s="17"/>
      <c r="T361" s="17"/>
      <c r="U361" s="17"/>
      <c r="V361" s="16"/>
      <c r="W361" s="16"/>
      <c r="AA361" s="9"/>
    </row>
    <row r="362" spans="1:27" ht="15" customHeight="1">
      <c r="A362" s="17"/>
      <c r="B362" s="26"/>
      <c r="C362" s="27"/>
      <c r="E362" s="13"/>
      <c r="F362" s="20"/>
      <c r="G362" s="29"/>
      <c r="H362" s="65"/>
      <c r="I362" s="32"/>
      <c r="J362" s="32"/>
      <c r="K362" s="32"/>
      <c r="M362" s="26"/>
      <c r="N362" s="13"/>
      <c r="R362" s="17"/>
      <c r="T362" s="17"/>
      <c r="U362" s="17"/>
      <c r="V362" s="16"/>
      <c r="W362" s="16"/>
      <c r="AA362" s="9"/>
    </row>
    <row r="363" spans="1:27" ht="15" customHeight="1">
      <c r="A363" s="17"/>
      <c r="B363" s="26"/>
      <c r="C363" s="27"/>
      <c r="E363" s="13"/>
      <c r="F363" s="20"/>
      <c r="G363" s="29"/>
      <c r="H363" s="65"/>
      <c r="I363" s="32"/>
      <c r="J363" s="32"/>
      <c r="K363" s="32"/>
      <c r="M363" s="26"/>
      <c r="N363" s="13"/>
      <c r="R363" s="17"/>
      <c r="T363" s="17"/>
      <c r="U363" s="17"/>
      <c r="V363" s="16"/>
      <c r="W363" s="16"/>
      <c r="AA363" s="9"/>
    </row>
    <row r="364" spans="1:27" ht="15" customHeight="1">
      <c r="A364" s="17"/>
      <c r="B364" s="26"/>
      <c r="C364" s="27"/>
      <c r="E364" s="13"/>
      <c r="F364" s="20"/>
      <c r="G364" s="29"/>
      <c r="H364" s="65"/>
      <c r="I364" s="32"/>
      <c r="J364" s="32"/>
      <c r="K364" s="32"/>
      <c r="M364" s="26"/>
      <c r="N364" s="13"/>
      <c r="R364" s="17"/>
      <c r="T364" s="17"/>
      <c r="U364" s="17"/>
      <c r="V364" s="16"/>
      <c r="W364" s="16"/>
      <c r="AA364" s="9"/>
    </row>
    <row r="365" spans="1:27" ht="15" customHeight="1">
      <c r="A365" s="17"/>
      <c r="B365" s="26"/>
      <c r="C365" s="27"/>
      <c r="E365" s="13"/>
      <c r="F365" s="20"/>
      <c r="G365" s="29"/>
      <c r="H365" s="65"/>
      <c r="I365" s="32"/>
      <c r="J365" s="32"/>
      <c r="K365" s="32"/>
      <c r="M365" s="26"/>
      <c r="N365" s="13"/>
      <c r="R365" s="17"/>
      <c r="T365" s="17"/>
      <c r="U365" s="17"/>
      <c r="V365" s="16"/>
      <c r="W365" s="16"/>
      <c r="AA365" s="9"/>
    </row>
    <row r="366" spans="1:27" ht="15" customHeight="1">
      <c r="A366" s="17"/>
      <c r="B366" s="26"/>
      <c r="C366" s="27"/>
      <c r="E366" s="13"/>
      <c r="F366" s="20"/>
      <c r="G366" s="29"/>
      <c r="H366" s="65"/>
      <c r="I366" s="32"/>
      <c r="J366" s="32"/>
      <c r="K366" s="32"/>
      <c r="M366" s="26"/>
      <c r="N366" s="13"/>
      <c r="R366" s="17"/>
      <c r="T366" s="17"/>
      <c r="U366" s="17"/>
      <c r="V366" s="16"/>
      <c r="W366" s="16"/>
      <c r="AA366" s="9"/>
    </row>
    <row r="367" spans="1:27" ht="15" customHeight="1">
      <c r="A367" s="17"/>
      <c r="B367" s="26"/>
      <c r="C367" s="27"/>
      <c r="E367" s="13"/>
      <c r="F367" s="20"/>
      <c r="G367" s="29"/>
      <c r="H367" s="65"/>
      <c r="I367" s="32"/>
      <c r="J367" s="32"/>
      <c r="K367" s="32"/>
      <c r="M367" s="26"/>
      <c r="N367" s="13"/>
      <c r="R367" s="17"/>
      <c r="T367" s="17"/>
      <c r="U367" s="17"/>
      <c r="V367" s="16"/>
      <c r="W367" s="16"/>
      <c r="AA367" s="9"/>
    </row>
    <row r="368" spans="1:27" ht="15" customHeight="1">
      <c r="A368" s="17"/>
      <c r="B368" s="26"/>
      <c r="C368" s="27"/>
      <c r="E368" s="13"/>
      <c r="F368" s="20"/>
      <c r="G368" s="29"/>
      <c r="H368" s="65"/>
      <c r="I368" s="32"/>
      <c r="J368" s="32"/>
      <c r="K368" s="32"/>
      <c r="M368" s="26"/>
      <c r="N368" s="13"/>
      <c r="R368" s="17"/>
      <c r="T368" s="17"/>
      <c r="U368" s="17"/>
      <c r="V368" s="16"/>
      <c r="W368" s="16"/>
      <c r="AA368" s="9"/>
    </row>
    <row r="369" spans="1:27" ht="15" customHeight="1">
      <c r="A369" s="17"/>
      <c r="B369" s="26"/>
      <c r="C369" s="27"/>
      <c r="E369" s="13"/>
      <c r="F369" s="20"/>
      <c r="G369" s="29"/>
      <c r="H369" s="65"/>
      <c r="I369" s="32"/>
      <c r="J369" s="32"/>
      <c r="K369" s="32"/>
      <c r="M369" s="26"/>
      <c r="N369" s="13"/>
      <c r="R369" s="17"/>
      <c r="T369" s="17"/>
      <c r="U369" s="17"/>
      <c r="V369" s="16"/>
      <c r="W369" s="16"/>
      <c r="AA369" s="9"/>
    </row>
    <row r="370" spans="1:27" ht="15" customHeight="1">
      <c r="A370" s="17"/>
      <c r="B370" s="26"/>
      <c r="C370" s="27"/>
      <c r="E370" s="13"/>
      <c r="F370" s="20"/>
      <c r="G370" s="29"/>
      <c r="H370" s="65"/>
      <c r="I370" s="32"/>
      <c r="J370" s="32"/>
      <c r="K370" s="32"/>
      <c r="M370" s="26"/>
      <c r="N370" s="13"/>
      <c r="R370" s="17"/>
      <c r="T370" s="17"/>
      <c r="U370" s="17"/>
      <c r="V370" s="16"/>
      <c r="W370" s="16"/>
      <c r="AA370" s="9"/>
    </row>
    <row r="371" spans="1:27" ht="15" customHeight="1">
      <c r="A371" s="17"/>
      <c r="B371" s="26"/>
      <c r="C371" s="27"/>
      <c r="E371" s="13"/>
      <c r="F371" s="20"/>
      <c r="G371" s="29"/>
      <c r="H371" s="65"/>
      <c r="I371" s="32"/>
      <c r="J371" s="32"/>
      <c r="K371" s="32"/>
      <c r="M371" s="26"/>
      <c r="N371" s="13"/>
      <c r="R371" s="17"/>
      <c r="T371" s="17"/>
      <c r="U371" s="17"/>
      <c r="V371" s="16"/>
      <c r="W371" s="16"/>
      <c r="AA371" s="9"/>
    </row>
    <row r="372" spans="1:27" ht="15" customHeight="1">
      <c r="A372" s="17"/>
      <c r="B372" s="26"/>
      <c r="C372" s="27"/>
      <c r="E372" s="13"/>
      <c r="F372" s="20"/>
      <c r="G372" s="29"/>
      <c r="H372" s="65"/>
      <c r="I372" s="32"/>
      <c r="J372" s="32"/>
      <c r="K372" s="32"/>
      <c r="M372" s="26"/>
      <c r="N372" s="13"/>
      <c r="R372" s="17"/>
      <c r="T372" s="17"/>
      <c r="U372" s="17"/>
      <c r="V372" s="16"/>
      <c r="W372" s="16"/>
      <c r="AA372" s="9"/>
    </row>
    <row r="373" spans="1:27" ht="15" customHeight="1">
      <c r="A373" s="17"/>
      <c r="B373" s="26"/>
      <c r="C373" s="27"/>
      <c r="E373" s="13"/>
      <c r="F373" s="20"/>
      <c r="G373" s="29"/>
      <c r="H373" s="65"/>
      <c r="I373" s="32"/>
      <c r="J373" s="32"/>
      <c r="K373" s="32"/>
      <c r="M373" s="26"/>
      <c r="N373" s="13"/>
      <c r="R373" s="17"/>
      <c r="T373" s="17"/>
      <c r="U373" s="17"/>
      <c r="V373" s="16"/>
      <c r="W373" s="16"/>
      <c r="AA373" s="9"/>
    </row>
    <row r="374" spans="1:27" ht="15" customHeight="1">
      <c r="A374" s="17"/>
      <c r="B374" s="26"/>
      <c r="C374" s="27"/>
      <c r="E374" s="13"/>
      <c r="F374" s="20"/>
      <c r="G374" s="29"/>
      <c r="H374" s="65"/>
      <c r="I374" s="32"/>
      <c r="J374" s="32"/>
      <c r="K374" s="32"/>
      <c r="M374" s="26"/>
      <c r="N374" s="13"/>
      <c r="R374" s="17"/>
      <c r="T374" s="17"/>
      <c r="U374" s="17"/>
      <c r="V374" s="16"/>
      <c r="W374" s="16"/>
      <c r="AA374" s="9"/>
    </row>
    <row r="375" spans="1:27" ht="15" customHeight="1">
      <c r="A375" s="17"/>
      <c r="B375" s="26"/>
      <c r="C375" s="27"/>
      <c r="E375" s="13"/>
      <c r="F375" s="20"/>
      <c r="G375" s="29"/>
      <c r="H375" s="65"/>
      <c r="I375" s="32"/>
      <c r="J375" s="32"/>
      <c r="K375" s="32"/>
      <c r="M375" s="26"/>
      <c r="N375" s="13"/>
      <c r="R375" s="17"/>
      <c r="T375" s="17"/>
      <c r="U375" s="17"/>
      <c r="V375" s="16"/>
      <c r="W375" s="16"/>
      <c r="AA375" s="9"/>
    </row>
    <row r="376" spans="1:27" ht="15" customHeight="1">
      <c r="A376" s="17"/>
      <c r="B376" s="26"/>
      <c r="C376" s="27"/>
      <c r="E376" s="13"/>
      <c r="F376" s="20"/>
      <c r="G376" s="29"/>
      <c r="H376" s="65"/>
      <c r="I376" s="32"/>
      <c r="J376" s="32"/>
      <c r="K376" s="32"/>
      <c r="M376" s="26"/>
      <c r="N376" s="13"/>
      <c r="R376" s="17"/>
      <c r="T376" s="17"/>
      <c r="U376" s="17"/>
      <c r="V376" s="16"/>
      <c r="W376" s="16"/>
      <c r="AA376" s="9"/>
    </row>
    <row r="377" spans="1:27" ht="15" customHeight="1">
      <c r="A377" s="17"/>
      <c r="B377" s="26"/>
      <c r="C377" s="27"/>
      <c r="E377" s="13"/>
      <c r="F377" s="20"/>
      <c r="G377" s="29"/>
      <c r="H377" s="65"/>
      <c r="I377" s="32"/>
      <c r="J377" s="32"/>
      <c r="K377" s="32"/>
      <c r="M377" s="26"/>
      <c r="N377" s="13"/>
      <c r="R377" s="17"/>
      <c r="T377" s="17"/>
      <c r="U377" s="17"/>
      <c r="V377" s="16"/>
      <c r="W377" s="16"/>
      <c r="AA377" s="9"/>
    </row>
    <row r="378" spans="1:27" ht="15" customHeight="1">
      <c r="A378" s="17"/>
      <c r="B378" s="26"/>
      <c r="C378" s="27"/>
      <c r="E378" s="13"/>
      <c r="F378" s="20"/>
      <c r="G378" s="29"/>
      <c r="H378" s="65"/>
      <c r="I378" s="32"/>
      <c r="J378" s="32"/>
      <c r="K378" s="32"/>
      <c r="M378" s="26"/>
      <c r="N378" s="13"/>
      <c r="R378" s="17"/>
      <c r="T378" s="17"/>
      <c r="U378" s="17"/>
      <c r="V378" s="16"/>
      <c r="W378" s="16"/>
      <c r="AA378" s="9"/>
    </row>
    <row r="379" spans="1:27" ht="15" customHeight="1">
      <c r="A379" s="17"/>
      <c r="B379" s="26"/>
      <c r="C379" s="27"/>
      <c r="E379" s="13"/>
      <c r="F379" s="20"/>
      <c r="G379" s="29"/>
      <c r="H379" s="65"/>
      <c r="I379" s="32"/>
      <c r="J379" s="32"/>
      <c r="K379" s="32"/>
      <c r="M379" s="26"/>
      <c r="N379" s="13"/>
      <c r="R379" s="17"/>
      <c r="T379" s="17"/>
      <c r="U379" s="17"/>
      <c r="V379" s="16"/>
      <c r="W379" s="16"/>
      <c r="AA379" s="9"/>
    </row>
    <row r="380" spans="1:27" ht="15" customHeight="1">
      <c r="A380" s="17"/>
      <c r="B380" s="26"/>
      <c r="C380" s="27"/>
      <c r="E380" s="13"/>
      <c r="F380" s="20"/>
      <c r="G380" s="29"/>
      <c r="H380" s="65"/>
      <c r="I380" s="32"/>
      <c r="J380" s="32"/>
      <c r="K380" s="32"/>
      <c r="M380" s="26"/>
      <c r="N380" s="13"/>
      <c r="R380" s="17"/>
      <c r="T380" s="17"/>
      <c r="U380" s="17"/>
      <c r="V380" s="16"/>
      <c r="W380" s="16"/>
      <c r="AA380" s="9"/>
    </row>
    <row r="381" spans="1:27" ht="15" customHeight="1">
      <c r="A381" s="17"/>
      <c r="B381" s="26"/>
      <c r="C381" s="27"/>
      <c r="E381" s="13"/>
      <c r="F381" s="20"/>
      <c r="G381" s="29"/>
      <c r="H381" s="65"/>
      <c r="I381" s="32"/>
      <c r="J381" s="32"/>
      <c r="K381" s="32"/>
      <c r="M381" s="26"/>
      <c r="N381" s="13"/>
      <c r="R381" s="17"/>
      <c r="T381" s="17"/>
      <c r="U381" s="17"/>
      <c r="V381" s="16"/>
      <c r="W381" s="16"/>
      <c r="AA381" s="9"/>
    </row>
    <row r="382" spans="1:27" ht="15" customHeight="1">
      <c r="A382" s="17"/>
      <c r="B382" s="26"/>
      <c r="C382" s="27"/>
      <c r="E382" s="13"/>
      <c r="F382" s="20"/>
      <c r="G382" s="29"/>
      <c r="H382" s="65"/>
      <c r="I382" s="32"/>
      <c r="J382" s="32"/>
      <c r="K382" s="32"/>
      <c r="M382" s="26"/>
      <c r="N382" s="13"/>
      <c r="R382" s="17"/>
      <c r="T382" s="17"/>
      <c r="U382" s="17"/>
      <c r="V382" s="16"/>
      <c r="W382" s="16"/>
      <c r="AA382" s="9"/>
    </row>
    <row r="383" spans="1:27" ht="15" customHeight="1">
      <c r="A383" s="17"/>
      <c r="B383" s="26"/>
      <c r="C383" s="27"/>
      <c r="E383" s="13"/>
      <c r="F383" s="20"/>
      <c r="G383" s="29"/>
      <c r="H383" s="65"/>
      <c r="I383" s="32"/>
      <c r="J383" s="32"/>
      <c r="K383" s="32"/>
      <c r="M383" s="26"/>
      <c r="N383" s="13"/>
      <c r="R383" s="17"/>
      <c r="T383" s="17"/>
      <c r="U383" s="17"/>
      <c r="V383" s="16"/>
      <c r="W383" s="16"/>
      <c r="AA383" s="9"/>
    </row>
    <row r="384" spans="1:27" ht="15" customHeight="1">
      <c r="A384" s="17"/>
      <c r="B384" s="26"/>
      <c r="C384" s="27"/>
      <c r="E384" s="13"/>
      <c r="F384" s="20"/>
      <c r="G384" s="29"/>
      <c r="H384" s="65"/>
      <c r="I384" s="32"/>
      <c r="J384" s="32"/>
      <c r="K384" s="32"/>
      <c r="M384" s="26"/>
      <c r="N384" s="13"/>
      <c r="R384" s="17"/>
      <c r="T384" s="17"/>
      <c r="U384" s="17"/>
      <c r="V384" s="16"/>
      <c r="W384" s="16"/>
      <c r="AA384" s="9"/>
    </row>
    <row r="385" spans="1:27" ht="15" customHeight="1">
      <c r="A385" s="17"/>
      <c r="B385" s="26"/>
      <c r="C385" s="27"/>
      <c r="E385" s="13"/>
      <c r="F385" s="20"/>
      <c r="G385" s="29"/>
      <c r="H385" s="65"/>
      <c r="I385" s="32"/>
      <c r="J385" s="32"/>
      <c r="K385" s="32"/>
      <c r="M385" s="26"/>
      <c r="N385" s="13"/>
      <c r="R385" s="17"/>
      <c r="T385" s="17"/>
      <c r="U385" s="17"/>
      <c r="V385" s="16"/>
      <c r="W385" s="16"/>
      <c r="AA385" s="9"/>
    </row>
    <row r="386" spans="1:27" ht="15" customHeight="1">
      <c r="A386" s="17"/>
      <c r="B386" s="26"/>
      <c r="C386" s="27"/>
      <c r="E386" s="13"/>
      <c r="F386" s="20"/>
      <c r="G386" s="29"/>
      <c r="H386" s="65"/>
      <c r="I386" s="32"/>
      <c r="J386" s="32"/>
      <c r="K386" s="32"/>
      <c r="M386" s="26"/>
      <c r="N386" s="13"/>
      <c r="R386" s="17"/>
      <c r="T386" s="17"/>
      <c r="U386" s="17"/>
      <c r="V386" s="16"/>
      <c r="W386" s="16"/>
      <c r="AA386" s="9"/>
    </row>
    <row r="387" spans="1:27" ht="15" customHeight="1">
      <c r="A387" s="17"/>
      <c r="B387" s="26"/>
      <c r="C387" s="27"/>
      <c r="E387" s="13"/>
      <c r="F387" s="20"/>
      <c r="G387" s="29"/>
      <c r="H387" s="65"/>
      <c r="I387" s="32"/>
      <c r="J387" s="32"/>
      <c r="K387" s="32"/>
      <c r="M387" s="26"/>
      <c r="N387" s="13"/>
      <c r="R387" s="17"/>
      <c r="T387" s="17"/>
      <c r="U387" s="17"/>
      <c r="V387" s="16"/>
      <c r="W387" s="16"/>
      <c r="AA387" s="9"/>
    </row>
    <row r="388" spans="1:27" ht="15" customHeight="1">
      <c r="A388" s="17"/>
      <c r="B388" s="26"/>
      <c r="C388" s="27"/>
      <c r="E388" s="13"/>
      <c r="F388" s="20"/>
      <c r="G388" s="29"/>
      <c r="H388" s="65"/>
      <c r="I388" s="32"/>
      <c r="J388" s="32"/>
      <c r="K388" s="32"/>
      <c r="M388" s="26"/>
      <c r="N388" s="13"/>
      <c r="R388" s="17"/>
      <c r="T388" s="17"/>
      <c r="U388" s="17"/>
      <c r="V388" s="16"/>
      <c r="W388" s="16"/>
      <c r="AA388" s="9"/>
    </row>
    <row r="389" spans="1:27" ht="15" customHeight="1">
      <c r="A389" s="17"/>
      <c r="B389" s="26"/>
      <c r="C389" s="27"/>
      <c r="D389" s="10"/>
      <c r="E389" s="13"/>
      <c r="F389" s="20"/>
      <c r="G389" s="29"/>
      <c r="H389" s="65"/>
      <c r="I389" s="32"/>
      <c r="J389" s="32"/>
      <c r="K389" s="32"/>
      <c r="M389" s="26"/>
      <c r="N389" s="13"/>
      <c r="R389" s="17"/>
      <c r="T389" s="17"/>
      <c r="U389" s="17"/>
      <c r="V389" s="16"/>
      <c r="W389" s="16"/>
      <c r="AA389" s="9"/>
    </row>
    <row r="390" spans="1:27" ht="15" customHeight="1">
      <c r="A390" s="17"/>
      <c r="B390" s="26"/>
      <c r="C390" s="27"/>
      <c r="D390" s="10"/>
      <c r="E390" s="13"/>
      <c r="F390" s="20"/>
      <c r="G390" s="29"/>
      <c r="H390" s="65"/>
      <c r="I390" s="32"/>
      <c r="J390" s="32"/>
      <c r="K390" s="32"/>
      <c r="M390" s="26"/>
      <c r="N390" s="13"/>
      <c r="R390" s="17"/>
      <c r="T390" s="17"/>
      <c r="U390" s="17"/>
      <c r="V390" s="16"/>
      <c r="W390" s="16"/>
      <c r="AA390" s="9"/>
    </row>
    <row r="391" spans="1:27" ht="15" customHeight="1">
      <c r="A391" s="17"/>
      <c r="B391" s="26"/>
      <c r="C391" s="27"/>
      <c r="D391" s="10"/>
      <c r="E391" s="13"/>
      <c r="F391" s="20"/>
      <c r="G391" s="29"/>
      <c r="H391" s="65"/>
      <c r="I391" s="32"/>
      <c r="J391" s="32"/>
      <c r="K391" s="32"/>
      <c r="M391" s="26"/>
      <c r="N391" s="13"/>
      <c r="R391" s="17"/>
      <c r="T391" s="17"/>
      <c r="U391" s="17"/>
      <c r="V391" s="16"/>
      <c r="W391" s="16"/>
      <c r="AA391" s="9"/>
    </row>
    <row r="392" spans="1:27" ht="15" customHeight="1">
      <c r="A392" s="17"/>
      <c r="B392" s="26"/>
      <c r="C392" s="27"/>
      <c r="D392" s="10"/>
      <c r="E392" s="13"/>
      <c r="F392" s="20"/>
      <c r="G392" s="29"/>
      <c r="H392" s="65"/>
      <c r="I392" s="32"/>
      <c r="J392" s="32"/>
      <c r="K392" s="32"/>
      <c r="M392" s="26"/>
      <c r="N392" s="13"/>
      <c r="R392" s="17"/>
      <c r="T392" s="17"/>
      <c r="U392" s="17"/>
      <c r="V392" s="16"/>
      <c r="W392" s="16"/>
      <c r="AA392" s="9"/>
    </row>
    <row r="393" spans="1:27" ht="15" customHeight="1">
      <c r="A393" s="17"/>
      <c r="B393" s="26"/>
      <c r="C393" s="27"/>
      <c r="E393" s="13"/>
      <c r="F393" s="20"/>
      <c r="G393" s="29"/>
      <c r="H393" s="65"/>
      <c r="I393" s="32"/>
      <c r="J393" s="32"/>
      <c r="K393" s="32"/>
      <c r="M393" s="26"/>
      <c r="N393" s="13"/>
      <c r="R393" s="17"/>
      <c r="T393" s="17"/>
      <c r="U393" s="17"/>
      <c r="V393" s="16"/>
      <c r="W393" s="16"/>
      <c r="AA393" s="9"/>
    </row>
    <row r="394" spans="1:27" ht="15" customHeight="1">
      <c r="A394" s="17"/>
      <c r="B394" s="26"/>
      <c r="C394" s="27"/>
      <c r="E394" s="13"/>
      <c r="F394" s="20"/>
      <c r="G394" s="29"/>
      <c r="H394" s="65"/>
      <c r="I394" s="32"/>
      <c r="J394" s="32"/>
      <c r="K394" s="30"/>
      <c r="M394" s="26"/>
      <c r="N394" s="13"/>
      <c r="R394" s="17"/>
      <c r="T394" s="17"/>
      <c r="U394" s="17"/>
      <c r="V394" s="16"/>
      <c r="W394" s="16"/>
      <c r="AA394" s="9"/>
    </row>
    <row r="395" spans="1:27" ht="15" customHeight="1">
      <c r="A395" s="17"/>
      <c r="B395" s="26"/>
      <c r="C395" s="27"/>
      <c r="E395" s="13"/>
      <c r="F395" s="20"/>
      <c r="G395" s="29"/>
      <c r="H395" s="65"/>
      <c r="I395" s="32"/>
      <c r="J395" s="32"/>
      <c r="K395" s="32"/>
      <c r="M395" s="26"/>
      <c r="N395" s="13"/>
      <c r="R395" s="17"/>
      <c r="T395" s="17"/>
      <c r="U395" s="17"/>
      <c r="V395" s="16"/>
      <c r="W395" s="16"/>
      <c r="AA395" s="9"/>
    </row>
    <row r="396" spans="1:27" ht="15" customHeight="1">
      <c r="A396" s="17"/>
      <c r="B396" s="26"/>
      <c r="C396" s="27"/>
      <c r="E396" s="13"/>
      <c r="F396" s="20"/>
      <c r="G396" s="29"/>
      <c r="H396" s="65"/>
      <c r="I396" s="32"/>
      <c r="J396" s="32"/>
      <c r="K396" s="32"/>
      <c r="M396" s="26"/>
      <c r="N396" s="13"/>
      <c r="R396" s="17"/>
      <c r="T396" s="17"/>
      <c r="U396" s="17"/>
      <c r="V396" s="16"/>
      <c r="W396" s="16"/>
      <c r="AA396" s="9"/>
    </row>
    <row r="397" spans="1:27" ht="15" customHeight="1">
      <c r="A397" s="17"/>
      <c r="B397" s="26"/>
      <c r="C397" s="27"/>
      <c r="E397" s="13"/>
      <c r="F397" s="20"/>
      <c r="G397" s="29"/>
      <c r="H397" s="65"/>
      <c r="I397" s="32"/>
      <c r="J397" s="32"/>
      <c r="K397" s="32"/>
      <c r="M397" s="26"/>
      <c r="N397" s="13"/>
      <c r="R397" s="17"/>
      <c r="T397" s="17"/>
      <c r="U397" s="17"/>
      <c r="V397" s="16"/>
      <c r="W397" s="16"/>
      <c r="AA397" s="9"/>
    </row>
    <row r="398" spans="1:27" ht="15" customHeight="1">
      <c r="A398" s="17"/>
      <c r="B398" s="26"/>
      <c r="C398" s="27"/>
      <c r="E398" s="13"/>
      <c r="F398" s="20"/>
      <c r="G398" s="29"/>
      <c r="H398" s="65"/>
      <c r="I398" s="32"/>
      <c r="J398" s="32"/>
      <c r="K398" s="30"/>
      <c r="M398" s="26"/>
      <c r="N398" s="13"/>
      <c r="R398" s="17"/>
      <c r="T398" s="17"/>
      <c r="U398" s="17"/>
      <c r="V398" s="16"/>
      <c r="W398" s="16"/>
      <c r="AA398" s="9"/>
    </row>
    <row r="399" spans="1:27" ht="15" customHeight="1">
      <c r="A399" s="17"/>
      <c r="B399" s="26"/>
      <c r="C399" s="27"/>
      <c r="E399" s="13"/>
      <c r="F399" s="20"/>
      <c r="G399" s="29"/>
      <c r="H399" s="65"/>
      <c r="I399" s="32"/>
      <c r="J399" s="32"/>
      <c r="K399" s="32"/>
      <c r="M399" s="26"/>
      <c r="N399" s="13"/>
      <c r="R399" s="17"/>
      <c r="T399" s="17"/>
      <c r="U399" s="17"/>
      <c r="V399" s="16"/>
      <c r="W399" s="16"/>
      <c r="AA399" s="9"/>
    </row>
    <row r="400" spans="1:27" ht="15" customHeight="1">
      <c r="A400" s="17"/>
      <c r="B400" s="26"/>
      <c r="C400" s="27"/>
      <c r="E400" s="13"/>
      <c r="F400" s="20"/>
      <c r="G400" s="29"/>
      <c r="H400" s="65"/>
      <c r="I400" s="32"/>
      <c r="J400" s="32"/>
      <c r="K400" s="32"/>
      <c r="M400" s="26"/>
      <c r="N400" s="13"/>
      <c r="R400" s="17"/>
      <c r="T400" s="17"/>
      <c r="U400" s="17"/>
      <c r="V400" s="16"/>
      <c r="W400" s="16"/>
      <c r="AA400" s="9"/>
    </row>
    <row r="401" spans="1:27" ht="15" customHeight="1">
      <c r="A401" s="17"/>
      <c r="B401" s="26"/>
      <c r="C401" s="27"/>
      <c r="E401" s="13"/>
      <c r="F401" s="20"/>
      <c r="G401" s="29"/>
      <c r="H401" s="65"/>
      <c r="I401" s="32"/>
      <c r="J401" s="32"/>
      <c r="K401" s="32"/>
      <c r="M401" s="26"/>
      <c r="N401" s="13"/>
      <c r="R401" s="17"/>
      <c r="T401" s="17"/>
      <c r="U401" s="17"/>
      <c r="V401" s="16"/>
      <c r="W401" s="16"/>
      <c r="AA401" s="9"/>
    </row>
    <row r="402" spans="1:27" ht="15" customHeight="1">
      <c r="A402" s="17"/>
      <c r="B402" s="26"/>
      <c r="C402" s="27"/>
      <c r="E402" s="13"/>
      <c r="F402" s="20"/>
      <c r="G402" s="29"/>
      <c r="H402" s="65"/>
      <c r="I402" s="32"/>
      <c r="J402" s="32"/>
      <c r="K402" s="30"/>
      <c r="M402" s="26"/>
      <c r="N402" s="13"/>
      <c r="R402" s="17"/>
      <c r="T402" s="17"/>
      <c r="U402" s="17"/>
      <c r="V402" s="16"/>
      <c r="W402" s="16"/>
      <c r="AA402" s="9"/>
    </row>
    <row r="403" spans="1:27" ht="15" customHeight="1">
      <c r="A403" s="17"/>
      <c r="B403" s="26"/>
      <c r="C403" s="27"/>
      <c r="E403" s="13"/>
      <c r="F403" s="20"/>
      <c r="G403" s="29"/>
      <c r="H403" s="65"/>
      <c r="I403" s="32"/>
      <c r="J403" s="32"/>
      <c r="K403" s="30"/>
      <c r="M403" s="26"/>
      <c r="N403" s="13"/>
      <c r="R403" s="17"/>
      <c r="T403" s="17"/>
      <c r="U403" s="17"/>
      <c r="V403" s="16"/>
      <c r="W403" s="16"/>
      <c r="AA403" s="9"/>
    </row>
    <row r="404" spans="1:27" ht="15" customHeight="1">
      <c r="A404" s="17"/>
      <c r="B404" s="26"/>
      <c r="C404" s="27"/>
      <c r="E404" s="13"/>
      <c r="F404" s="20"/>
      <c r="G404" s="29"/>
      <c r="H404" s="65"/>
      <c r="I404" s="32"/>
      <c r="J404" s="32"/>
      <c r="K404" s="32"/>
      <c r="M404" s="26"/>
      <c r="N404" s="13"/>
      <c r="R404" s="17"/>
      <c r="T404" s="17"/>
      <c r="U404" s="17"/>
      <c r="V404" s="16"/>
      <c r="W404" s="16"/>
      <c r="AA404" s="9"/>
    </row>
    <row r="405" spans="1:27" ht="15" customHeight="1">
      <c r="A405" s="17"/>
      <c r="B405" s="26"/>
      <c r="C405" s="27"/>
      <c r="E405" s="13"/>
      <c r="F405" s="20"/>
      <c r="G405" s="29"/>
      <c r="H405" s="65"/>
      <c r="I405" s="32"/>
      <c r="J405" s="32"/>
      <c r="K405" s="32"/>
      <c r="M405" s="26"/>
      <c r="N405" s="13"/>
      <c r="R405" s="17"/>
      <c r="T405" s="17"/>
      <c r="U405" s="17"/>
      <c r="V405" s="16"/>
      <c r="W405" s="16"/>
      <c r="AA405" s="9"/>
    </row>
    <row r="406" spans="1:27" ht="15" customHeight="1">
      <c r="A406" s="17"/>
      <c r="B406" s="26"/>
      <c r="C406" s="27"/>
      <c r="E406" s="13"/>
      <c r="F406" s="20"/>
      <c r="G406" s="29"/>
      <c r="H406" s="65"/>
      <c r="I406" s="32"/>
      <c r="J406" s="32"/>
      <c r="K406" s="32"/>
      <c r="M406" s="26"/>
      <c r="N406" s="13"/>
      <c r="R406" s="17"/>
      <c r="T406" s="17"/>
      <c r="U406" s="17"/>
      <c r="V406" s="16"/>
      <c r="W406" s="16"/>
      <c r="AA406" s="9"/>
    </row>
    <row r="407" spans="1:27" ht="15" customHeight="1">
      <c r="A407" s="17"/>
      <c r="B407" s="26"/>
      <c r="C407" s="27"/>
      <c r="E407" s="13"/>
      <c r="F407" s="20"/>
      <c r="G407" s="29"/>
      <c r="H407" s="65"/>
      <c r="I407" s="32"/>
      <c r="J407" s="32"/>
      <c r="K407" s="32"/>
      <c r="M407" s="26"/>
      <c r="N407" s="13"/>
      <c r="R407" s="17"/>
      <c r="T407" s="17"/>
      <c r="U407" s="17"/>
      <c r="V407" s="16"/>
      <c r="W407" s="16"/>
      <c r="AA407" s="9"/>
    </row>
    <row r="408" spans="1:27" ht="15" customHeight="1">
      <c r="A408" s="17"/>
      <c r="B408" s="26"/>
      <c r="C408" s="27"/>
      <c r="E408" s="13"/>
      <c r="F408" s="20"/>
      <c r="G408" s="29"/>
      <c r="H408" s="65"/>
      <c r="I408" s="32"/>
      <c r="J408" s="32"/>
      <c r="K408" s="32"/>
      <c r="M408" s="26"/>
      <c r="N408" s="13"/>
      <c r="R408" s="17"/>
      <c r="T408" s="17"/>
      <c r="U408" s="17"/>
      <c r="V408" s="16"/>
      <c r="W408" s="16"/>
      <c r="AA408" s="9"/>
    </row>
    <row r="409" spans="1:27" ht="15" customHeight="1">
      <c r="A409" s="17"/>
      <c r="B409" s="26"/>
      <c r="C409" s="27"/>
      <c r="E409" s="13"/>
      <c r="F409" s="20"/>
      <c r="G409" s="29"/>
      <c r="H409" s="65"/>
      <c r="I409" s="32"/>
      <c r="J409" s="32"/>
      <c r="K409" s="32"/>
      <c r="M409" s="26"/>
      <c r="N409" s="13"/>
      <c r="R409" s="17"/>
      <c r="T409" s="17"/>
      <c r="U409" s="17"/>
      <c r="V409" s="16"/>
      <c r="W409" s="16"/>
      <c r="AA409" s="9"/>
    </row>
    <row r="410" spans="1:27" ht="15" customHeight="1">
      <c r="A410" s="17"/>
      <c r="B410" s="26"/>
      <c r="C410" s="27"/>
      <c r="E410" s="13"/>
      <c r="F410" s="20"/>
      <c r="G410" s="29"/>
      <c r="H410" s="65"/>
      <c r="I410" s="32"/>
      <c r="J410" s="32"/>
      <c r="K410" s="32"/>
      <c r="M410" s="26"/>
      <c r="N410" s="13"/>
      <c r="R410" s="17"/>
      <c r="T410" s="17"/>
      <c r="U410" s="17"/>
      <c r="V410" s="16"/>
      <c r="W410" s="16"/>
      <c r="AA410" s="9"/>
    </row>
    <row r="411" spans="1:27" ht="15" customHeight="1">
      <c r="A411" s="17"/>
      <c r="B411" s="26"/>
      <c r="C411" s="27"/>
      <c r="E411" s="13"/>
      <c r="F411" s="20"/>
      <c r="G411" s="29"/>
      <c r="H411" s="65"/>
      <c r="I411" s="32"/>
      <c r="J411" s="32"/>
      <c r="K411" s="30"/>
      <c r="M411" s="26"/>
      <c r="N411" s="13"/>
      <c r="R411" s="17"/>
      <c r="T411" s="17"/>
      <c r="U411" s="17"/>
      <c r="V411" s="16"/>
      <c r="W411" s="16"/>
      <c r="AA411" s="9"/>
    </row>
    <row r="412" spans="1:27" ht="15" customHeight="1">
      <c r="A412" s="17"/>
      <c r="B412" s="26"/>
      <c r="C412" s="27"/>
      <c r="E412" s="13"/>
      <c r="F412" s="20"/>
      <c r="G412" s="29"/>
      <c r="H412" s="65"/>
      <c r="I412" s="32"/>
      <c r="J412" s="32"/>
      <c r="K412" s="32"/>
      <c r="M412" s="26"/>
      <c r="N412" s="13"/>
      <c r="R412" s="17"/>
      <c r="T412" s="17"/>
      <c r="U412" s="17"/>
      <c r="V412" s="16"/>
      <c r="W412" s="16"/>
      <c r="AA412" s="9"/>
    </row>
    <row r="413" spans="1:27" ht="15" customHeight="1">
      <c r="A413" s="17"/>
      <c r="B413" s="26"/>
      <c r="C413" s="27"/>
      <c r="E413" s="13"/>
      <c r="F413" s="20"/>
      <c r="G413" s="29"/>
      <c r="H413" s="65"/>
      <c r="I413" s="32"/>
      <c r="J413" s="32"/>
      <c r="K413" s="32"/>
      <c r="M413" s="26"/>
      <c r="N413" s="13"/>
      <c r="R413" s="17"/>
      <c r="T413" s="17"/>
      <c r="U413" s="17"/>
      <c r="V413" s="16"/>
      <c r="W413" s="16"/>
      <c r="AA413" s="9"/>
    </row>
    <row r="414" spans="1:27" ht="15" customHeight="1">
      <c r="A414" s="17"/>
      <c r="B414" s="26"/>
      <c r="C414" s="27"/>
      <c r="E414" s="13"/>
      <c r="F414" s="20"/>
      <c r="G414" s="29"/>
      <c r="H414" s="65"/>
      <c r="I414" s="32"/>
      <c r="J414" s="32"/>
      <c r="K414" s="32"/>
      <c r="M414" s="26"/>
      <c r="N414" s="13"/>
      <c r="R414" s="17"/>
      <c r="T414" s="17"/>
      <c r="U414" s="17"/>
      <c r="V414" s="16"/>
      <c r="W414" s="16"/>
      <c r="AA414" s="9"/>
    </row>
    <row r="415" spans="1:27" ht="15" customHeight="1">
      <c r="A415" s="17"/>
      <c r="B415" s="26"/>
      <c r="C415" s="27"/>
      <c r="E415" s="13"/>
      <c r="F415" s="20"/>
      <c r="G415" s="29"/>
      <c r="H415" s="65"/>
      <c r="I415" s="32"/>
      <c r="J415" s="32"/>
      <c r="K415" s="32"/>
      <c r="M415" s="26"/>
      <c r="N415" s="13"/>
      <c r="R415" s="17"/>
      <c r="T415" s="17"/>
      <c r="U415" s="17"/>
      <c r="V415" s="16"/>
      <c r="W415" s="16"/>
      <c r="AA415" s="9"/>
    </row>
    <row r="416" spans="1:27" ht="15" customHeight="1">
      <c r="A416" s="17"/>
      <c r="B416" s="26"/>
      <c r="C416" s="27"/>
      <c r="E416" s="13"/>
      <c r="F416" s="20"/>
      <c r="G416" s="29"/>
      <c r="H416" s="65"/>
      <c r="I416" s="32"/>
      <c r="J416" s="32"/>
      <c r="K416" s="32"/>
      <c r="M416" s="26"/>
      <c r="N416" s="13"/>
      <c r="R416" s="17"/>
      <c r="T416" s="17"/>
      <c r="U416" s="17"/>
      <c r="V416" s="16"/>
      <c r="W416" s="16"/>
      <c r="AA416" s="9"/>
    </row>
    <row r="417" spans="1:27" ht="15" customHeight="1">
      <c r="A417" s="17"/>
      <c r="B417" s="26"/>
      <c r="C417" s="27"/>
      <c r="E417" s="13"/>
      <c r="F417" s="20"/>
      <c r="G417" s="29"/>
      <c r="H417" s="65"/>
      <c r="I417" s="32"/>
      <c r="J417" s="32"/>
      <c r="K417" s="32"/>
      <c r="M417" s="26"/>
      <c r="N417" s="13"/>
      <c r="R417" s="17"/>
      <c r="T417" s="17"/>
      <c r="U417" s="17"/>
      <c r="V417" s="16"/>
      <c r="W417" s="16"/>
      <c r="AA417" s="9"/>
    </row>
    <row r="418" spans="1:27" ht="15" customHeight="1">
      <c r="A418" s="17"/>
      <c r="B418" s="26"/>
      <c r="C418" s="27"/>
      <c r="E418" s="13"/>
      <c r="F418" s="20"/>
      <c r="G418" s="29"/>
      <c r="H418" s="65"/>
      <c r="I418" s="32"/>
      <c r="J418" s="32"/>
      <c r="K418" s="32"/>
      <c r="M418" s="26"/>
      <c r="N418" s="13"/>
      <c r="R418" s="17"/>
      <c r="T418" s="17"/>
      <c r="U418" s="17"/>
      <c r="V418" s="16"/>
      <c r="W418" s="16"/>
      <c r="AA418" s="9"/>
    </row>
    <row r="419" spans="1:27" ht="15" customHeight="1">
      <c r="A419" s="17"/>
      <c r="B419" s="26"/>
      <c r="C419" s="27"/>
      <c r="E419" s="13"/>
      <c r="F419" s="20"/>
      <c r="G419" s="29"/>
      <c r="H419" s="65"/>
      <c r="I419" s="32"/>
      <c r="J419" s="32"/>
      <c r="K419" s="32"/>
      <c r="M419" s="26"/>
      <c r="N419" s="13"/>
      <c r="R419" s="17"/>
      <c r="T419" s="17"/>
      <c r="U419" s="17"/>
      <c r="V419" s="16"/>
      <c r="W419" s="16"/>
      <c r="AA419" s="9"/>
    </row>
    <row r="420" spans="1:27" ht="15" customHeight="1">
      <c r="A420" s="17"/>
      <c r="B420" s="26"/>
      <c r="C420" s="27"/>
      <c r="E420" s="13"/>
      <c r="F420" s="20"/>
      <c r="G420" s="29"/>
      <c r="H420" s="65"/>
      <c r="I420" s="32"/>
      <c r="J420" s="32"/>
      <c r="K420" s="32"/>
      <c r="M420" s="26"/>
      <c r="N420" s="13"/>
      <c r="R420" s="17"/>
      <c r="T420" s="17"/>
      <c r="U420" s="17"/>
      <c r="V420" s="16"/>
      <c r="W420" s="16"/>
      <c r="AA420" s="9"/>
    </row>
    <row r="421" spans="1:27" ht="15" customHeight="1">
      <c r="A421" s="17"/>
      <c r="B421" s="26"/>
      <c r="C421" s="27"/>
      <c r="E421" s="13"/>
      <c r="F421" s="20"/>
      <c r="G421" s="29"/>
      <c r="H421" s="65"/>
      <c r="I421" s="32"/>
      <c r="J421" s="32"/>
      <c r="K421" s="30"/>
      <c r="M421" s="26"/>
      <c r="N421" s="13"/>
      <c r="R421" s="17"/>
      <c r="T421" s="17"/>
      <c r="U421" s="17"/>
      <c r="V421" s="16"/>
      <c r="W421" s="16"/>
      <c r="AA421" s="9"/>
    </row>
    <row r="422" spans="1:27" ht="15" customHeight="1">
      <c r="A422" s="17"/>
      <c r="B422" s="26"/>
      <c r="C422" s="27"/>
      <c r="E422" s="13"/>
      <c r="F422" s="20"/>
      <c r="G422" s="29"/>
      <c r="H422" s="65"/>
      <c r="I422" s="32"/>
      <c r="J422" s="32"/>
      <c r="K422" s="30"/>
      <c r="M422" s="26"/>
      <c r="N422" s="13"/>
      <c r="R422" s="17"/>
      <c r="T422" s="17"/>
      <c r="U422" s="17"/>
      <c r="V422" s="16"/>
      <c r="W422" s="16"/>
      <c r="AA422" s="9"/>
    </row>
    <row r="423" spans="1:27" ht="15" customHeight="1">
      <c r="A423" s="17"/>
      <c r="B423" s="26"/>
      <c r="C423" s="27"/>
      <c r="E423" s="13"/>
      <c r="F423" s="20"/>
      <c r="G423" s="29"/>
      <c r="H423" s="65"/>
      <c r="I423" s="32"/>
      <c r="J423" s="32"/>
      <c r="K423" s="30"/>
      <c r="M423" s="26"/>
      <c r="N423" s="13"/>
      <c r="R423" s="17"/>
      <c r="T423" s="17"/>
      <c r="U423" s="17"/>
      <c r="V423" s="16"/>
      <c r="W423" s="16"/>
      <c r="AA423" s="9"/>
    </row>
    <row r="424" spans="1:27" ht="15" customHeight="1">
      <c r="A424" s="17"/>
      <c r="B424" s="26"/>
      <c r="C424" s="27"/>
      <c r="E424" s="13"/>
      <c r="F424" s="20"/>
      <c r="G424" s="29"/>
      <c r="H424" s="65"/>
      <c r="I424" s="32"/>
      <c r="J424" s="32"/>
      <c r="K424" s="32"/>
      <c r="M424" s="26"/>
      <c r="N424" s="13"/>
      <c r="R424" s="17"/>
      <c r="T424" s="17"/>
      <c r="U424" s="17"/>
      <c r="V424" s="16"/>
      <c r="W424" s="16"/>
      <c r="AA424" s="9"/>
    </row>
    <row r="425" spans="1:27" ht="15" customHeight="1">
      <c r="A425" s="17"/>
      <c r="B425" s="26"/>
      <c r="C425" s="27"/>
      <c r="E425" s="13"/>
      <c r="F425" s="20"/>
      <c r="G425" s="29"/>
      <c r="H425" s="65"/>
      <c r="I425" s="32"/>
      <c r="J425" s="32"/>
      <c r="K425" s="30"/>
      <c r="M425" s="26"/>
      <c r="N425" s="13"/>
      <c r="R425" s="17"/>
      <c r="T425" s="17"/>
      <c r="U425" s="17"/>
      <c r="V425" s="16"/>
      <c r="W425" s="16"/>
      <c r="AA425" s="9"/>
    </row>
    <row r="426" spans="1:27" ht="15" customHeight="1">
      <c r="A426" s="17"/>
      <c r="B426" s="26"/>
      <c r="C426" s="27"/>
      <c r="E426" s="13"/>
      <c r="F426" s="20"/>
      <c r="G426" s="29"/>
      <c r="H426" s="65"/>
      <c r="I426" s="32"/>
      <c r="J426" s="32"/>
      <c r="K426" s="32"/>
      <c r="M426" s="26"/>
      <c r="N426" s="13"/>
      <c r="R426" s="17"/>
      <c r="T426" s="17"/>
      <c r="U426" s="17"/>
      <c r="V426" s="16"/>
      <c r="W426" s="16"/>
      <c r="AA426" s="9"/>
    </row>
    <row r="427" spans="1:27" ht="15" customHeight="1">
      <c r="A427" s="17"/>
      <c r="B427" s="26"/>
      <c r="C427" s="27"/>
      <c r="E427" s="13"/>
      <c r="F427" s="20"/>
      <c r="G427" s="29"/>
      <c r="H427" s="65"/>
      <c r="I427" s="32"/>
      <c r="J427" s="32"/>
      <c r="K427" s="30"/>
      <c r="M427" s="26"/>
      <c r="N427" s="13"/>
      <c r="R427" s="17"/>
      <c r="T427" s="17"/>
      <c r="U427" s="17"/>
      <c r="V427" s="16"/>
      <c r="W427" s="16"/>
      <c r="AA427" s="9"/>
    </row>
    <row r="428" spans="1:27" ht="15" customHeight="1">
      <c r="A428" s="17"/>
      <c r="B428" s="19"/>
      <c r="C428" s="19"/>
      <c r="E428" s="13"/>
      <c r="F428" s="20"/>
      <c r="G428" s="17"/>
      <c r="H428" s="66"/>
      <c r="I428" s="21"/>
      <c r="J428" s="22"/>
      <c r="K428" s="3"/>
      <c r="M428" s="19"/>
      <c r="N428" s="13"/>
      <c r="R428" s="17"/>
      <c r="T428" s="17"/>
      <c r="U428" s="17"/>
      <c r="V428" s="16"/>
      <c r="W428" s="16"/>
      <c r="AA428" s="9"/>
    </row>
    <row r="429" spans="1:27" ht="15" customHeight="1">
      <c r="A429" s="17"/>
      <c r="B429" s="19"/>
      <c r="C429" s="19"/>
      <c r="E429" s="13"/>
      <c r="F429" s="20"/>
      <c r="G429" s="17"/>
      <c r="H429" s="66"/>
      <c r="I429" s="21"/>
      <c r="J429" s="22"/>
      <c r="K429" s="3"/>
      <c r="M429" s="19"/>
      <c r="N429" s="13"/>
      <c r="R429" s="17"/>
      <c r="T429" s="17"/>
      <c r="U429" s="17"/>
      <c r="V429" s="16"/>
      <c r="W429" s="16"/>
      <c r="AA429" s="9"/>
    </row>
    <row r="430" spans="1:27" ht="15" customHeight="1">
      <c r="A430" s="17"/>
      <c r="B430" s="19"/>
      <c r="C430" s="19"/>
      <c r="E430" s="13"/>
      <c r="F430" s="20"/>
      <c r="G430" s="17"/>
      <c r="H430" s="66"/>
      <c r="I430" s="21"/>
      <c r="J430" s="22"/>
      <c r="K430" s="3"/>
      <c r="M430" s="19"/>
      <c r="N430" s="13"/>
      <c r="R430" s="17"/>
      <c r="T430" s="17"/>
      <c r="U430" s="17"/>
      <c r="V430" s="16"/>
      <c r="W430" s="16"/>
      <c r="AA430" s="9"/>
    </row>
    <row r="431" spans="1:27" ht="15" customHeight="1">
      <c r="A431" s="17"/>
      <c r="B431" s="19"/>
      <c r="C431" s="19"/>
      <c r="E431" s="13"/>
      <c r="F431" s="20"/>
      <c r="G431" s="17"/>
      <c r="H431" s="66"/>
      <c r="I431" s="21"/>
      <c r="J431" s="22"/>
      <c r="K431" s="3"/>
      <c r="M431" s="19"/>
      <c r="N431" s="13"/>
      <c r="R431" s="17"/>
      <c r="T431" s="17"/>
      <c r="U431" s="17"/>
      <c r="V431" s="16"/>
      <c r="W431" s="16"/>
      <c r="AA431" s="9"/>
    </row>
    <row r="432" spans="1:27" ht="15" customHeight="1">
      <c r="A432" s="17"/>
      <c r="B432" s="19"/>
      <c r="C432" s="19"/>
      <c r="E432" s="13"/>
      <c r="F432" s="20"/>
      <c r="G432" s="17"/>
      <c r="H432" s="66"/>
      <c r="I432" s="21"/>
      <c r="J432" s="3"/>
      <c r="K432" s="3"/>
      <c r="M432" s="19"/>
      <c r="N432" s="13"/>
      <c r="R432" s="17"/>
      <c r="T432" s="17"/>
      <c r="U432" s="17"/>
      <c r="V432" s="16"/>
      <c r="W432" s="16"/>
      <c r="AA432" s="9"/>
    </row>
    <row r="433" spans="1:27" ht="15" customHeight="1">
      <c r="A433" s="17"/>
      <c r="B433" s="19"/>
      <c r="C433" s="19"/>
      <c r="E433" s="13"/>
      <c r="F433" s="20"/>
      <c r="G433" s="17"/>
      <c r="H433" s="66"/>
      <c r="I433" s="21"/>
      <c r="J433" s="3"/>
      <c r="K433" s="3"/>
      <c r="M433" s="19"/>
      <c r="N433" s="13"/>
      <c r="R433" s="17"/>
      <c r="T433" s="17"/>
      <c r="U433" s="17"/>
      <c r="V433" s="16"/>
      <c r="W433" s="16"/>
      <c r="AA433" s="9"/>
    </row>
    <row r="434" spans="1:27" ht="15" customHeight="1">
      <c r="A434" s="17"/>
      <c r="B434" s="19"/>
      <c r="C434" s="19"/>
      <c r="E434" s="13"/>
      <c r="F434" s="20"/>
      <c r="G434" s="17"/>
      <c r="H434" s="66"/>
      <c r="I434" s="21"/>
      <c r="J434" s="3"/>
      <c r="K434" s="3"/>
      <c r="M434" s="19"/>
      <c r="N434" s="13"/>
      <c r="R434" s="17"/>
      <c r="T434" s="17"/>
      <c r="U434" s="17"/>
      <c r="V434" s="16"/>
      <c r="W434" s="16"/>
      <c r="AA434" s="9"/>
    </row>
    <row r="435" spans="1:27" ht="15" customHeight="1">
      <c r="A435" s="17"/>
      <c r="B435" s="19"/>
      <c r="C435" s="19"/>
      <c r="E435" s="13"/>
      <c r="F435" s="20"/>
      <c r="G435" s="17"/>
      <c r="H435" s="66"/>
      <c r="I435" s="21"/>
      <c r="J435" s="3"/>
      <c r="K435" s="3"/>
      <c r="M435" s="19"/>
      <c r="N435" s="13"/>
      <c r="R435" s="17"/>
      <c r="T435" s="17"/>
      <c r="U435" s="17"/>
      <c r="V435" s="16"/>
      <c r="W435" s="16"/>
      <c r="AA435" s="9"/>
    </row>
    <row r="436" spans="1:27" ht="15" customHeight="1">
      <c r="A436" s="17"/>
      <c r="B436" s="19"/>
      <c r="C436" s="19"/>
      <c r="E436" s="13"/>
      <c r="F436" s="20"/>
      <c r="G436" s="17"/>
      <c r="H436" s="66"/>
      <c r="I436" s="21"/>
      <c r="J436" s="3"/>
      <c r="K436" s="3"/>
      <c r="M436" s="19"/>
      <c r="N436" s="13"/>
      <c r="R436" s="17"/>
      <c r="T436" s="17"/>
      <c r="U436" s="17"/>
      <c r="V436" s="16"/>
      <c r="W436" s="16"/>
      <c r="AA436" s="9"/>
    </row>
    <row r="437" spans="1:27" ht="15" customHeight="1">
      <c r="A437" s="17"/>
      <c r="B437" s="19"/>
      <c r="C437" s="19"/>
      <c r="E437" s="13"/>
      <c r="F437" s="20"/>
      <c r="G437" s="17"/>
      <c r="H437" s="66"/>
      <c r="I437" s="21"/>
      <c r="J437" s="3"/>
      <c r="K437" s="3"/>
      <c r="M437" s="19"/>
      <c r="N437" s="13"/>
      <c r="R437" s="17"/>
      <c r="T437" s="17"/>
      <c r="U437" s="17"/>
      <c r="V437" s="16"/>
      <c r="W437" s="16"/>
      <c r="AA437" s="9"/>
    </row>
    <row r="438" spans="1:27" ht="15" customHeight="1">
      <c r="A438" s="17"/>
      <c r="B438" s="19"/>
      <c r="C438" s="19"/>
      <c r="E438" s="13"/>
      <c r="F438" s="20"/>
      <c r="G438" s="17"/>
      <c r="H438" s="66"/>
      <c r="I438" s="21"/>
      <c r="J438" s="3"/>
      <c r="K438" s="3"/>
      <c r="M438" s="19"/>
      <c r="N438" s="13"/>
      <c r="R438" s="17"/>
      <c r="T438" s="17"/>
      <c r="U438" s="17"/>
      <c r="V438" s="16"/>
      <c r="W438" s="16"/>
      <c r="AA438" s="9"/>
    </row>
    <row r="439" spans="1:27" ht="15" customHeight="1">
      <c r="A439" s="17"/>
      <c r="B439" s="19"/>
      <c r="C439" s="19"/>
      <c r="E439" s="13"/>
      <c r="F439" s="20"/>
      <c r="G439" s="17"/>
      <c r="H439" s="66"/>
      <c r="I439" s="21"/>
      <c r="J439" s="3"/>
      <c r="K439" s="3"/>
      <c r="M439" s="19"/>
      <c r="N439" s="13"/>
      <c r="R439" s="17"/>
      <c r="T439" s="17"/>
      <c r="U439" s="17"/>
      <c r="V439" s="16"/>
      <c r="W439" s="16"/>
      <c r="AA439" s="9"/>
    </row>
    <row r="440" spans="1:27" ht="15" customHeight="1">
      <c r="A440" s="17"/>
      <c r="B440" s="19"/>
      <c r="C440" s="19"/>
      <c r="E440" s="13"/>
      <c r="F440" s="20"/>
      <c r="G440" s="17"/>
      <c r="H440" s="66"/>
      <c r="I440" s="21"/>
      <c r="J440" s="3"/>
      <c r="K440" s="3"/>
      <c r="M440" s="19"/>
      <c r="N440" s="13"/>
      <c r="R440" s="17"/>
      <c r="T440" s="17"/>
      <c r="U440" s="17"/>
      <c r="V440" s="16"/>
      <c r="W440" s="16"/>
      <c r="AA440" s="9"/>
    </row>
    <row r="441" spans="1:27" ht="15" customHeight="1">
      <c r="A441" s="17"/>
      <c r="B441" s="19"/>
      <c r="C441" s="19"/>
      <c r="E441" s="13"/>
      <c r="F441" s="20"/>
      <c r="G441" s="17"/>
      <c r="H441" s="66"/>
      <c r="I441" s="21"/>
      <c r="J441" s="3"/>
      <c r="K441" s="3"/>
      <c r="M441" s="19"/>
      <c r="N441" s="13"/>
      <c r="R441" s="17"/>
      <c r="T441" s="17"/>
      <c r="U441" s="17"/>
      <c r="V441" s="16"/>
      <c r="W441" s="16"/>
      <c r="AA441" s="9"/>
    </row>
    <row r="442" spans="1:27" ht="15" customHeight="1">
      <c r="A442" s="17"/>
      <c r="B442" s="19"/>
      <c r="C442" s="19"/>
      <c r="E442" s="13"/>
      <c r="F442" s="20"/>
      <c r="G442" s="17"/>
      <c r="H442" s="66"/>
      <c r="I442" s="21"/>
      <c r="J442" s="3"/>
      <c r="K442" s="3"/>
      <c r="M442" s="19"/>
      <c r="N442" s="13"/>
      <c r="R442" s="17"/>
      <c r="T442" s="17"/>
      <c r="U442" s="17"/>
      <c r="V442" s="16"/>
      <c r="W442" s="16"/>
      <c r="AA442" s="9"/>
    </row>
    <row r="443" spans="1:27" ht="15" customHeight="1">
      <c r="A443" s="17"/>
      <c r="B443" s="19"/>
      <c r="C443" s="19"/>
      <c r="E443" s="13"/>
      <c r="F443" s="20"/>
      <c r="G443" s="17"/>
      <c r="H443" s="66"/>
      <c r="I443" s="21"/>
      <c r="J443" s="3"/>
      <c r="K443" s="3"/>
      <c r="M443" s="19"/>
      <c r="N443" s="13"/>
      <c r="R443" s="17"/>
      <c r="T443" s="17"/>
      <c r="U443" s="17"/>
      <c r="V443" s="16"/>
      <c r="W443" s="16"/>
      <c r="AA443" s="9"/>
    </row>
    <row r="444" spans="1:27" ht="15" customHeight="1">
      <c r="A444" s="17"/>
      <c r="B444" s="19"/>
      <c r="C444" s="19"/>
      <c r="E444" s="13"/>
      <c r="F444" s="20"/>
      <c r="G444" s="17"/>
      <c r="H444" s="66"/>
      <c r="I444" s="21"/>
      <c r="J444" s="3"/>
      <c r="K444" s="3"/>
      <c r="M444" s="19"/>
      <c r="N444" s="13"/>
      <c r="R444" s="17"/>
      <c r="T444" s="17"/>
      <c r="U444" s="17"/>
      <c r="V444" s="16"/>
      <c r="W444" s="16"/>
      <c r="AA444" s="9"/>
    </row>
    <row r="445" spans="1:27" ht="15" customHeight="1">
      <c r="A445" s="17"/>
      <c r="B445" s="19"/>
      <c r="C445" s="19"/>
      <c r="E445" s="13"/>
      <c r="F445" s="20"/>
      <c r="G445" s="17"/>
      <c r="H445" s="66"/>
      <c r="I445" s="21"/>
      <c r="J445" s="3"/>
      <c r="K445" s="3"/>
      <c r="M445" s="19"/>
      <c r="N445" s="13"/>
      <c r="R445" s="17"/>
      <c r="T445" s="17"/>
      <c r="U445" s="17"/>
      <c r="V445" s="16"/>
      <c r="W445" s="16"/>
      <c r="AA445" s="9"/>
    </row>
    <row r="446" spans="1:27" ht="15" customHeight="1">
      <c r="A446" s="17"/>
      <c r="B446" s="19"/>
      <c r="C446" s="19"/>
      <c r="E446" s="13"/>
      <c r="F446" s="20"/>
      <c r="G446" s="17"/>
      <c r="H446" s="66"/>
      <c r="I446" s="21"/>
      <c r="J446" s="3"/>
      <c r="K446" s="3"/>
      <c r="M446" s="19"/>
      <c r="N446" s="13"/>
      <c r="R446" s="17"/>
      <c r="T446" s="17"/>
      <c r="U446" s="17"/>
      <c r="V446" s="16"/>
      <c r="W446" s="16"/>
      <c r="AA446" s="9"/>
    </row>
    <row r="447" spans="1:27" ht="15" customHeight="1">
      <c r="A447" s="17"/>
      <c r="B447" s="19"/>
      <c r="C447" s="19"/>
      <c r="E447" s="13"/>
      <c r="F447" s="20"/>
      <c r="G447" s="17"/>
      <c r="H447" s="66"/>
      <c r="I447" s="21"/>
      <c r="J447" s="3"/>
      <c r="K447" s="3"/>
      <c r="M447" s="19"/>
      <c r="N447" s="13"/>
      <c r="R447" s="17"/>
      <c r="T447" s="17"/>
      <c r="U447" s="17"/>
      <c r="V447" s="16"/>
      <c r="W447" s="16"/>
      <c r="AA447" s="9"/>
    </row>
    <row r="448" spans="1:27" ht="15" customHeight="1">
      <c r="A448" s="17"/>
      <c r="B448" s="19"/>
      <c r="C448" s="19"/>
      <c r="E448" s="13"/>
      <c r="F448" s="20"/>
      <c r="G448" s="17"/>
      <c r="H448" s="66"/>
      <c r="I448" s="21"/>
      <c r="J448" s="3"/>
      <c r="K448" s="3"/>
      <c r="M448" s="19"/>
      <c r="N448" s="13"/>
      <c r="R448" s="17"/>
      <c r="T448" s="17"/>
      <c r="U448" s="17"/>
      <c r="V448" s="16"/>
      <c r="W448" s="16"/>
      <c r="AA448" s="9"/>
    </row>
    <row r="449" spans="1:27" ht="15" customHeight="1">
      <c r="A449" s="17"/>
      <c r="B449" s="19"/>
      <c r="C449" s="19"/>
      <c r="E449" s="13"/>
      <c r="F449" s="20"/>
      <c r="G449" s="17"/>
      <c r="H449" s="66"/>
      <c r="I449" s="21"/>
      <c r="J449" s="3"/>
      <c r="K449" s="3"/>
      <c r="M449" s="19"/>
      <c r="N449" s="13"/>
      <c r="R449" s="17"/>
      <c r="T449" s="17"/>
      <c r="U449" s="17"/>
      <c r="V449" s="16"/>
      <c r="W449" s="16"/>
      <c r="AA449" s="9"/>
    </row>
    <row r="450" spans="1:27" ht="15" customHeight="1">
      <c r="A450" s="17"/>
      <c r="B450" s="19"/>
      <c r="C450" s="19"/>
      <c r="E450" s="13"/>
      <c r="F450" s="20"/>
      <c r="G450" s="17"/>
      <c r="H450" s="66"/>
      <c r="I450" s="21"/>
      <c r="J450" s="3"/>
      <c r="K450" s="3"/>
      <c r="M450" s="19"/>
      <c r="N450" s="13"/>
      <c r="R450" s="17"/>
      <c r="T450" s="17"/>
      <c r="U450" s="17"/>
      <c r="V450" s="16"/>
      <c r="W450" s="16"/>
      <c r="AA450" s="9"/>
    </row>
    <row r="451" spans="1:27" ht="15" customHeight="1">
      <c r="A451" s="17"/>
      <c r="B451" s="19"/>
      <c r="C451" s="19"/>
      <c r="E451" s="13"/>
      <c r="F451" s="20"/>
      <c r="G451" s="17"/>
      <c r="H451" s="66"/>
      <c r="I451" s="21"/>
      <c r="J451" s="3"/>
      <c r="K451" s="3"/>
      <c r="M451" s="19"/>
      <c r="N451" s="13"/>
      <c r="R451" s="17"/>
      <c r="T451" s="17"/>
      <c r="U451" s="17"/>
      <c r="V451" s="16"/>
      <c r="W451" s="16"/>
      <c r="AA451" s="9"/>
    </row>
    <row r="452" spans="1:27" ht="15" customHeight="1">
      <c r="A452" s="17"/>
      <c r="B452" s="19"/>
      <c r="C452" s="19"/>
      <c r="E452" s="13"/>
      <c r="F452" s="20"/>
      <c r="G452" s="17"/>
      <c r="H452" s="66"/>
      <c r="I452" s="21"/>
      <c r="J452" s="3"/>
      <c r="K452" s="3"/>
      <c r="M452" s="19"/>
      <c r="N452" s="13"/>
      <c r="R452" s="17"/>
      <c r="T452" s="17"/>
      <c r="U452" s="17"/>
      <c r="V452" s="16"/>
      <c r="W452" s="16"/>
      <c r="AA452" s="9"/>
    </row>
    <row r="453" spans="1:27" ht="15" customHeight="1">
      <c r="A453" s="17"/>
      <c r="B453" s="19"/>
      <c r="C453" s="19"/>
      <c r="E453" s="13"/>
      <c r="F453" s="20"/>
      <c r="G453" s="17"/>
      <c r="H453" s="66"/>
      <c r="I453" s="21"/>
      <c r="J453" s="3"/>
      <c r="K453" s="3"/>
      <c r="M453" s="19"/>
      <c r="N453" s="13"/>
      <c r="R453" s="17"/>
      <c r="T453" s="17"/>
      <c r="U453" s="17"/>
      <c r="V453" s="16"/>
      <c r="W453" s="16"/>
      <c r="AA453" s="9"/>
    </row>
    <row r="454" spans="1:27" ht="15" customHeight="1">
      <c r="A454" s="17"/>
      <c r="B454" s="19"/>
      <c r="C454" s="19"/>
      <c r="E454" s="13"/>
      <c r="F454" s="20"/>
      <c r="G454" s="17"/>
      <c r="H454" s="66"/>
      <c r="I454" s="21"/>
      <c r="J454" s="3"/>
      <c r="K454" s="3"/>
      <c r="M454" s="19"/>
      <c r="N454" s="13"/>
      <c r="R454" s="17"/>
      <c r="T454" s="17"/>
      <c r="U454" s="17"/>
      <c r="V454" s="16"/>
      <c r="W454" s="16"/>
      <c r="AA454" s="9"/>
    </row>
    <row r="455" spans="1:27" ht="15" customHeight="1">
      <c r="A455" s="17"/>
      <c r="B455" s="19"/>
      <c r="C455" s="19"/>
      <c r="E455" s="13"/>
      <c r="F455" s="20"/>
      <c r="G455" s="17"/>
      <c r="H455" s="66"/>
      <c r="I455" s="21"/>
      <c r="J455" s="3"/>
      <c r="K455" s="3"/>
      <c r="M455" s="19"/>
      <c r="N455" s="13"/>
      <c r="R455" s="17"/>
      <c r="T455" s="17"/>
      <c r="U455" s="17"/>
      <c r="V455" s="16"/>
      <c r="W455" s="16"/>
      <c r="AA455" s="9"/>
    </row>
    <row r="456" spans="1:27" ht="15" customHeight="1">
      <c r="A456" s="17"/>
      <c r="B456" s="19"/>
      <c r="C456" s="19"/>
      <c r="E456" s="13"/>
      <c r="F456" s="20"/>
      <c r="G456" s="17"/>
      <c r="H456" s="66"/>
      <c r="I456" s="21"/>
      <c r="J456" s="3"/>
      <c r="K456" s="3"/>
      <c r="M456" s="19"/>
      <c r="N456" s="13"/>
      <c r="R456" s="17"/>
      <c r="T456" s="17"/>
      <c r="U456" s="17"/>
      <c r="V456" s="16"/>
      <c r="W456" s="16"/>
      <c r="AA456" s="9"/>
    </row>
    <row r="457" spans="1:27" ht="15" customHeight="1">
      <c r="A457" s="17"/>
      <c r="B457" s="19"/>
      <c r="C457" s="19"/>
      <c r="E457" s="13"/>
      <c r="F457" s="20"/>
      <c r="G457" s="17"/>
      <c r="H457" s="66"/>
      <c r="I457" s="21"/>
      <c r="J457" s="3"/>
      <c r="K457" s="3"/>
      <c r="M457" s="19"/>
      <c r="N457" s="13"/>
      <c r="R457" s="17"/>
      <c r="T457" s="17"/>
      <c r="U457" s="17"/>
      <c r="V457" s="16"/>
      <c r="W457" s="16"/>
      <c r="AA457" s="9"/>
    </row>
    <row r="458" spans="1:27" ht="15" customHeight="1">
      <c r="A458" s="17"/>
      <c r="B458" s="19"/>
      <c r="C458" s="19"/>
      <c r="E458" s="13"/>
      <c r="F458" s="20"/>
      <c r="G458" s="17"/>
      <c r="H458" s="66"/>
      <c r="I458" s="21"/>
      <c r="J458" s="3"/>
      <c r="K458" s="3"/>
      <c r="M458" s="19"/>
      <c r="N458" s="13"/>
      <c r="R458" s="17"/>
      <c r="T458" s="17"/>
      <c r="U458" s="17"/>
      <c r="V458" s="16"/>
      <c r="W458" s="16"/>
      <c r="AA458" s="9"/>
    </row>
    <row r="459" spans="1:27" ht="15" customHeight="1">
      <c r="A459" s="17"/>
      <c r="B459" s="19"/>
      <c r="C459" s="19"/>
      <c r="E459" s="13"/>
      <c r="F459" s="20"/>
      <c r="G459" s="17"/>
      <c r="H459" s="66"/>
      <c r="I459" s="21"/>
      <c r="J459" s="3"/>
      <c r="K459" s="3"/>
      <c r="M459" s="19"/>
      <c r="N459" s="13"/>
      <c r="R459" s="17"/>
      <c r="T459" s="17"/>
      <c r="U459" s="17"/>
      <c r="V459" s="16"/>
      <c r="W459" s="16"/>
      <c r="AA459" s="9"/>
    </row>
    <row r="460" spans="1:27" ht="15" customHeight="1">
      <c r="A460" s="17"/>
      <c r="B460" s="19"/>
      <c r="C460" s="19"/>
      <c r="E460" s="13"/>
      <c r="F460" s="20"/>
      <c r="G460" s="17"/>
      <c r="H460" s="66"/>
      <c r="I460" s="21"/>
      <c r="J460" s="3"/>
      <c r="K460" s="3"/>
      <c r="M460" s="19"/>
      <c r="N460" s="13"/>
      <c r="R460" s="17"/>
      <c r="T460" s="17"/>
      <c r="U460" s="17"/>
      <c r="V460" s="16"/>
      <c r="W460" s="16"/>
      <c r="AA460" s="9"/>
    </row>
    <row r="461" spans="1:27" ht="15" customHeight="1">
      <c r="A461" s="17"/>
      <c r="B461" s="19"/>
      <c r="C461" s="19"/>
      <c r="E461" s="13"/>
      <c r="F461" s="20"/>
      <c r="G461" s="17"/>
      <c r="H461" s="66"/>
      <c r="I461" s="21"/>
      <c r="J461" s="3"/>
      <c r="K461" s="3"/>
      <c r="M461" s="19"/>
      <c r="N461" s="13"/>
      <c r="R461" s="17"/>
      <c r="T461" s="17"/>
      <c r="U461" s="17"/>
      <c r="V461" s="16"/>
      <c r="W461" s="16"/>
      <c r="AA461" s="9"/>
    </row>
    <row r="462" spans="1:27" ht="15" customHeight="1">
      <c r="A462" s="17"/>
      <c r="B462" s="19"/>
      <c r="C462" s="19"/>
      <c r="E462" s="13"/>
      <c r="F462" s="20"/>
      <c r="G462" s="17"/>
      <c r="H462" s="66"/>
      <c r="I462" s="21"/>
      <c r="J462" s="3"/>
      <c r="K462" s="3"/>
      <c r="M462" s="19"/>
      <c r="N462" s="13"/>
      <c r="R462" s="17"/>
      <c r="T462" s="17"/>
      <c r="U462" s="17"/>
      <c r="V462" s="16"/>
      <c r="W462" s="16"/>
      <c r="AA462" s="9"/>
    </row>
    <row r="463" spans="1:27" ht="15" customHeight="1">
      <c r="A463" s="17"/>
      <c r="B463" s="19"/>
      <c r="C463" s="19"/>
      <c r="E463" s="13"/>
      <c r="F463" s="20"/>
      <c r="G463" s="17"/>
      <c r="H463" s="66"/>
      <c r="I463" s="21"/>
      <c r="J463" s="3"/>
      <c r="K463" s="3"/>
      <c r="M463" s="19"/>
      <c r="N463" s="13"/>
      <c r="R463" s="17"/>
      <c r="T463" s="17"/>
      <c r="U463" s="17"/>
      <c r="V463" s="16"/>
      <c r="W463" s="16"/>
      <c r="AA463" s="9"/>
    </row>
    <row r="464" spans="1:27" ht="15" customHeight="1">
      <c r="A464" s="17"/>
      <c r="B464" s="19"/>
      <c r="C464" s="19"/>
      <c r="E464" s="13"/>
      <c r="F464" s="20"/>
      <c r="G464" s="17"/>
      <c r="H464" s="66"/>
      <c r="I464" s="21"/>
      <c r="J464" s="3"/>
      <c r="K464" s="3"/>
      <c r="M464" s="19"/>
      <c r="N464" s="13"/>
      <c r="R464" s="17"/>
      <c r="T464" s="17"/>
      <c r="U464" s="17"/>
      <c r="V464" s="16"/>
      <c r="W464" s="16"/>
      <c r="AA464" s="9"/>
    </row>
    <row r="465" spans="1:27" ht="15" customHeight="1">
      <c r="A465" s="17"/>
      <c r="B465" s="19"/>
      <c r="C465" s="19"/>
      <c r="E465" s="13"/>
      <c r="F465" s="20"/>
      <c r="G465" s="17"/>
      <c r="H465" s="66"/>
      <c r="I465" s="21"/>
      <c r="J465" s="3"/>
      <c r="K465" s="3"/>
      <c r="M465" s="19"/>
      <c r="N465" s="13"/>
      <c r="R465" s="17"/>
      <c r="T465" s="17"/>
      <c r="U465" s="17"/>
      <c r="V465" s="16"/>
      <c r="W465" s="16"/>
      <c r="AA465" s="9"/>
    </row>
    <row r="466" spans="1:27" ht="15" customHeight="1">
      <c r="A466" s="17"/>
      <c r="B466" s="19"/>
      <c r="C466" s="19"/>
      <c r="E466" s="13"/>
      <c r="F466" s="20"/>
      <c r="G466" s="17"/>
      <c r="H466" s="66"/>
      <c r="I466" s="21"/>
      <c r="J466" s="3"/>
      <c r="K466" s="3"/>
      <c r="M466" s="19"/>
      <c r="N466" s="13"/>
      <c r="R466" s="17"/>
      <c r="T466" s="17"/>
      <c r="U466" s="17"/>
      <c r="V466" s="16"/>
      <c r="W466" s="16"/>
      <c r="AA466" s="9"/>
    </row>
    <row r="467" spans="1:27" ht="15" customHeight="1">
      <c r="A467" s="17"/>
      <c r="B467" s="19"/>
      <c r="C467" s="19"/>
      <c r="E467" s="13"/>
      <c r="F467" s="20"/>
      <c r="G467" s="17"/>
      <c r="H467" s="66"/>
      <c r="I467" s="21"/>
      <c r="J467" s="3"/>
      <c r="K467" s="3"/>
      <c r="M467" s="19"/>
      <c r="N467" s="13"/>
      <c r="R467" s="17"/>
      <c r="T467" s="17"/>
      <c r="U467" s="17"/>
      <c r="V467" s="16"/>
      <c r="W467" s="16"/>
      <c r="AA467" s="9"/>
    </row>
    <row r="468" spans="1:27" ht="15" customHeight="1">
      <c r="A468" s="17"/>
      <c r="B468" s="19"/>
      <c r="C468" s="19"/>
      <c r="E468" s="13"/>
      <c r="F468" s="20"/>
      <c r="G468" s="17"/>
      <c r="H468" s="66"/>
      <c r="I468" s="21"/>
      <c r="J468" s="3"/>
      <c r="K468" s="3"/>
      <c r="M468" s="19"/>
      <c r="N468" s="13"/>
      <c r="R468" s="17"/>
      <c r="T468" s="17"/>
      <c r="U468" s="17"/>
      <c r="V468" s="16"/>
      <c r="W468" s="16"/>
      <c r="AA468" s="9"/>
    </row>
    <row r="469" spans="1:27" ht="15" customHeight="1">
      <c r="A469" s="17"/>
      <c r="B469" s="19"/>
      <c r="C469" s="19"/>
      <c r="E469" s="13"/>
      <c r="F469" s="20"/>
      <c r="G469" s="17"/>
      <c r="H469" s="66"/>
      <c r="I469" s="21"/>
      <c r="J469" s="3"/>
      <c r="K469" s="3"/>
      <c r="M469" s="19"/>
      <c r="N469" s="13"/>
      <c r="R469" s="17"/>
      <c r="T469" s="17"/>
      <c r="U469" s="17"/>
      <c r="V469" s="16"/>
      <c r="W469" s="16"/>
      <c r="AA469" s="9"/>
    </row>
    <row r="470" spans="1:27" ht="15" customHeight="1">
      <c r="A470" s="17"/>
      <c r="B470" s="19"/>
      <c r="C470" s="19"/>
      <c r="E470" s="13"/>
      <c r="F470" s="20"/>
      <c r="G470" s="17"/>
      <c r="H470" s="66"/>
      <c r="I470" s="21"/>
      <c r="J470" s="3"/>
      <c r="K470" s="3"/>
      <c r="M470" s="19"/>
      <c r="N470" s="13"/>
      <c r="R470" s="17"/>
      <c r="T470" s="17"/>
      <c r="U470" s="17"/>
      <c r="V470" s="16"/>
      <c r="W470" s="16"/>
      <c r="AA470" s="9"/>
    </row>
    <row r="471" spans="1:27" ht="15" customHeight="1">
      <c r="A471" s="17"/>
      <c r="B471" s="19"/>
      <c r="C471" s="19"/>
      <c r="E471" s="13"/>
      <c r="F471" s="20"/>
      <c r="G471" s="17"/>
      <c r="H471" s="66"/>
      <c r="I471" s="21"/>
      <c r="J471" s="3"/>
      <c r="K471" s="3"/>
      <c r="M471" s="19"/>
      <c r="N471" s="13"/>
      <c r="R471" s="17"/>
      <c r="T471" s="17"/>
      <c r="U471" s="17"/>
      <c r="V471" s="16"/>
      <c r="W471" s="16"/>
      <c r="AA471" s="9"/>
    </row>
    <row r="472" spans="1:27" ht="15" customHeight="1">
      <c r="A472" s="17"/>
      <c r="B472" s="19"/>
      <c r="C472" s="19"/>
      <c r="E472" s="13"/>
      <c r="F472" s="20"/>
      <c r="G472" s="17"/>
      <c r="H472" s="66"/>
      <c r="I472" s="21"/>
      <c r="J472" s="3"/>
      <c r="K472" s="3"/>
      <c r="M472" s="19"/>
      <c r="N472" s="13"/>
      <c r="R472" s="17"/>
      <c r="T472" s="17"/>
      <c r="U472" s="17"/>
      <c r="V472" s="16"/>
      <c r="W472" s="16"/>
      <c r="AA472" s="9"/>
    </row>
    <row r="473" spans="1:27" ht="15" customHeight="1">
      <c r="A473" s="17"/>
      <c r="B473" s="19"/>
      <c r="C473" s="19"/>
      <c r="E473" s="13"/>
      <c r="F473" s="20"/>
      <c r="G473" s="17"/>
      <c r="H473" s="66"/>
      <c r="I473" s="21"/>
      <c r="J473" s="3"/>
      <c r="K473" s="3"/>
      <c r="M473" s="19"/>
      <c r="N473" s="13"/>
      <c r="R473" s="17"/>
      <c r="T473" s="17"/>
      <c r="U473" s="17"/>
      <c r="V473" s="16"/>
      <c r="W473" s="16"/>
      <c r="AA473" s="9"/>
    </row>
    <row r="474" spans="1:27" ht="15" customHeight="1">
      <c r="A474" s="17"/>
      <c r="B474" s="19"/>
      <c r="C474" s="19"/>
      <c r="E474" s="13"/>
      <c r="F474" s="20"/>
      <c r="G474" s="17"/>
      <c r="H474" s="66"/>
      <c r="I474" s="21"/>
      <c r="J474" s="3"/>
      <c r="K474" s="3"/>
      <c r="M474" s="19"/>
      <c r="N474" s="13"/>
      <c r="R474" s="17"/>
      <c r="T474" s="17"/>
      <c r="U474" s="17"/>
      <c r="V474" s="16"/>
      <c r="W474" s="16"/>
      <c r="AA474" s="9"/>
    </row>
    <row r="475" spans="1:27" ht="15" customHeight="1">
      <c r="A475" s="17"/>
      <c r="B475" s="19"/>
      <c r="C475" s="19"/>
      <c r="E475" s="13"/>
      <c r="F475" s="20"/>
      <c r="G475" s="17"/>
      <c r="H475" s="66"/>
      <c r="I475" s="21"/>
      <c r="J475" s="3"/>
      <c r="K475" s="3"/>
      <c r="M475" s="19"/>
      <c r="N475" s="13"/>
      <c r="R475" s="17"/>
      <c r="T475" s="17"/>
      <c r="U475" s="17"/>
      <c r="V475" s="16"/>
      <c r="W475" s="16"/>
      <c r="AA475" s="9"/>
    </row>
    <row r="476" spans="1:27" ht="15" customHeight="1">
      <c r="A476" s="17"/>
      <c r="B476" s="19"/>
      <c r="C476" s="19"/>
      <c r="E476" s="13"/>
      <c r="F476" s="20"/>
      <c r="G476" s="17"/>
      <c r="H476" s="66"/>
      <c r="I476" s="21"/>
      <c r="J476" s="3"/>
      <c r="K476" s="3"/>
      <c r="M476" s="19"/>
      <c r="N476" s="13"/>
      <c r="R476" s="17"/>
      <c r="T476" s="17"/>
      <c r="U476" s="17"/>
      <c r="V476" s="16"/>
      <c r="W476" s="16"/>
      <c r="AA476" s="9"/>
    </row>
    <row r="477" spans="1:27" ht="15" customHeight="1">
      <c r="A477" s="17"/>
      <c r="B477" s="19"/>
      <c r="C477" s="19"/>
      <c r="E477" s="13"/>
      <c r="F477" s="20"/>
      <c r="G477" s="17"/>
      <c r="H477" s="66"/>
      <c r="I477" s="21"/>
      <c r="J477" s="3"/>
      <c r="K477" s="3"/>
      <c r="M477" s="19"/>
      <c r="N477" s="13"/>
      <c r="R477" s="17"/>
      <c r="T477" s="17"/>
      <c r="U477" s="17"/>
      <c r="V477" s="16"/>
      <c r="W477" s="16"/>
      <c r="AA477" s="9"/>
    </row>
    <row r="478" spans="1:27" ht="15" customHeight="1">
      <c r="A478" s="17"/>
      <c r="B478" s="19"/>
      <c r="C478" s="19"/>
      <c r="E478" s="13"/>
      <c r="F478" s="20"/>
      <c r="G478" s="17"/>
      <c r="H478" s="66"/>
      <c r="I478" s="21"/>
      <c r="J478" s="3"/>
      <c r="K478" s="3"/>
      <c r="M478" s="19"/>
      <c r="N478" s="13"/>
      <c r="R478" s="17"/>
      <c r="T478" s="17"/>
      <c r="U478" s="17"/>
      <c r="V478" s="16"/>
      <c r="W478" s="16"/>
      <c r="AA478" s="9"/>
    </row>
    <row r="479" spans="1:27" ht="15" customHeight="1">
      <c r="A479" s="17"/>
      <c r="B479" s="19"/>
      <c r="C479" s="19"/>
      <c r="E479" s="13"/>
      <c r="F479" s="20"/>
      <c r="G479" s="17"/>
      <c r="H479" s="66"/>
      <c r="I479" s="21"/>
      <c r="J479" s="3"/>
      <c r="K479" s="3"/>
      <c r="M479" s="19"/>
      <c r="N479" s="13"/>
      <c r="R479" s="17"/>
      <c r="T479" s="17"/>
      <c r="U479" s="17"/>
      <c r="V479" s="16"/>
      <c r="W479" s="16"/>
      <c r="AA479" s="9"/>
    </row>
    <row r="480" spans="1:27" ht="15" customHeight="1">
      <c r="A480" s="17"/>
      <c r="B480" s="19"/>
      <c r="C480" s="19"/>
      <c r="E480" s="13"/>
      <c r="F480" s="20"/>
      <c r="G480" s="17"/>
      <c r="H480" s="66"/>
      <c r="I480" s="21"/>
      <c r="J480" s="3"/>
      <c r="K480" s="3"/>
      <c r="M480" s="19"/>
      <c r="N480" s="13"/>
      <c r="R480" s="17"/>
      <c r="T480" s="17"/>
      <c r="U480" s="17"/>
      <c r="V480" s="16"/>
      <c r="W480" s="16"/>
      <c r="AA480" s="9"/>
    </row>
    <row r="481" spans="1:27" ht="15" customHeight="1">
      <c r="A481" s="17"/>
      <c r="B481" s="19"/>
      <c r="C481" s="19"/>
      <c r="E481" s="13"/>
      <c r="F481" s="20"/>
      <c r="G481" s="17"/>
      <c r="H481" s="66"/>
      <c r="I481" s="21"/>
      <c r="J481" s="3"/>
      <c r="K481" s="3"/>
      <c r="M481" s="19"/>
      <c r="N481" s="13"/>
      <c r="R481" s="17"/>
      <c r="T481" s="17"/>
      <c r="U481" s="17"/>
      <c r="V481" s="16"/>
      <c r="W481" s="16"/>
      <c r="AA481" s="9"/>
    </row>
    <row r="482" spans="1:27" ht="15" customHeight="1">
      <c r="A482" s="17"/>
      <c r="B482" s="19"/>
      <c r="C482" s="19"/>
      <c r="E482" s="13"/>
      <c r="F482" s="20"/>
      <c r="G482" s="17"/>
      <c r="H482" s="66"/>
      <c r="I482" s="21"/>
      <c r="J482" s="3"/>
      <c r="K482" s="3"/>
      <c r="M482" s="19"/>
      <c r="N482" s="13"/>
      <c r="R482" s="17"/>
      <c r="T482" s="17"/>
      <c r="U482" s="17"/>
      <c r="V482" s="16"/>
      <c r="W482" s="16"/>
      <c r="AA482" s="9"/>
    </row>
    <row r="483" spans="1:27" ht="15" customHeight="1">
      <c r="A483" s="17"/>
      <c r="B483" s="19"/>
      <c r="C483" s="19"/>
      <c r="E483" s="13"/>
      <c r="F483" s="20"/>
      <c r="G483" s="17"/>
      <c r="H483" s="66"/>
      <c r="I483" s="21"/>
      <c r="J483" s="3"/>
      <c r="K483" s="3"/>
      <c r="M483" s="19"/>
      <c r="N483" s="13"/>
      <c r="R483" s="17"/>
      <c r="T483" s="17"/>
      <c r="U483" s="17"/>
      <c r="V483" s="16"/>
      <c r="W483" s="16"/>
      <c r="AA483" s="9"/>
    </row>
    <row r="484" spans="1:27" ht="15" customHeight="1">
      <c r="A484" s="17"/>
      <c r="B484" s="19"/>
      <c r="C484" s="19"/>
      <c r="E484" s="13"/>
      <c r="F484" s="20"/>
      <c r="G484" s="17"/>
      <c r="H484" s="66"/>
      <c r="I484" s="21"/>
      <c r="J484" s="3"/>
      <c r="K484" s="3"/>
      <c r="M484" s="19"/>
      <c r="N484" s="13"/>
      <c r="R484" s="17"/>
      <c r="T484" s="17"/>
      <c r="U484" s="17"/>
      <c r="V484" s="16"/>
      <c r="W484" s="16"/>
      <c r="AA484" s="9"/>
    </row>
    <row r="485" spans="1:27" ht="15" customHeight="1">
      <c r="A485" s="17"/>
      <c r="B485" s="19"/>
      <c r="C485" s="19"/>
      <c r="E485" s="13"/>
      <c r="F485" s="20"/>
      <c r="G485" s="17"/>
      <c r="H485" s="66"/>
      <c r="I485" s="21"/>
      <c r="J485" s="3"/>
      <c r="K485" s="3"/>
      <c r="M485" s="19"/>
      <c r="N485" s="13"/>
      <c r="R485" s="17"/>
      <c r="T485" s="17"/>
      <c r="U485" s="17"/>
      <c r="V485" s="16"/>
      <c r="W485" s="16"/>
      <c r="AA485" s="9"/>
    </row>
    <row r="486" spans="1:27" ht="15" customHeight="1">
      <c r="A486" s="17"/>
      <c r="B486" s="19"/>
      <c r="C486" s="19"/>
      <c r="E486" s="13"/>
      <c r="F486" s="20"/>
      <c r="G486" s="17"/>
      <c r="H486" s="66"/>
      <c r="I486" s="21"/>
      <c r="J486" s="3"/>
      <c r="K486" s="3"/>
      <c r="M486" s="19"/>
      <c r="N486" s="13"/>
      <c r="R486" s="17"/>
      <c r="T486" s="17"/>
      <c r="U486" s="17"/>
      <c r="V486" s="16"/>
      <c r="W486" s="16"/>
      <c r="AA486" s="9"/>
    </row>
    <row r="487" spans="1:27" ht="15" customHeight="1">
      <c r="A487" s="17"/>
      <c r="B487" s="19"/>
      <c r="C487" s="19"/>
      <c r="E487" s="13"/>
      <c r="F487" s="20"/>
      <c r="G487" s="17"/>
      <c r="H487" s="66"/>
      <c r="I487" s="21"/>
      <c r="J487" s="3"/>
      <c r="K487" s="3"/>
      <c r="M487" s="19"/>
      <c r="N487" s="13"/>
      <c r="R487" s="17"/>
      <c r="T487" s="17"/>
      <c r="U487" s="17"/>
      <c r="V487" s="16"/>
      <c r="W487" s="16"/>
      <c r="AA487" s="9"/>
    </row>
    <row r="488" spans="1:27" ht="15" customHeight="1">
      <c r="A488" s="17"/>
      <c r="B488" s="19"/>
      <c r="C488" s="19"/>
      <c r="E488" s="13"/>
      <c r="F488" s="20"/>
      <c r="G488" s="17"/>
      <c r="H488" s="66"/>
      <c r="I488" s="21"/>
      <c r="J488" s="3"/>
      <c r="K488" s="3"/>
      <c r="M488" s="19"/>
      <c r="N488" s="13"/>
      <c r="R488" s="17"/>
      <c r="T488" s="17"/>
      <c r="U488" s="17"/>
      <c r="V488" s="16"/>
      <c r="W488" s="16"/>
      <c r="AA488" s="9"/>
    </row>
    <row r="489" spans="1:27" ht="15" customHeight="1">
      <c r="A489" s="17"/>
      <c r="B489" s="19"/>
      <c r="C489" s="19"/>
      <c r="E489" s="13"/>
      <c r="F489" s="20"/>
      <c r="G489" s="17"/>
      <c r="H489" s="66"/>
      <c r="I489" s="21"/>
      <c r="J489" s="3"/>
      <c r="K489" s="3"/>
      <c r="M489" s="19"/>
      <c r="N489" s="13"/>
      <c r="R489" s="17"/>
      <c r="T489" s="17"/>
      <c r="U489" s="17"/>
      <c r="V489" s="16"/>
      <c r="W489" s="16"/>
      <c r="AA489" s="9"/>
    </row>
    <row r="490" spans="1:27" ht="15" customHeight="1">
      <c r="A490" s="17"/>
      <c r="B490" s="19"/>
      <c r="C490" s="19"/>
      <c r="E490" s="13"/>
      <c r="F490" s="20"/>
      <c r="G490" s="17"/>
      <c r="H490" s="66"/>
      <c r="I490" s="21"/>
      <c r="J490" s="3"/>
      <c r="K490" s="3"/>
      <c r="M490" s="19"/>
      <c r="N490" s="13"/>
      <c r="R490" s="17"/>
      <c r="T490" s="17"/>
      <c r="U490" s="17"/>
      <c r="V490" s="16"/>
      <c r="W490" s="16"/>
      <c r="AA490" s="9"/>
    </row>
    <row r="491" spans="1:27" ht="15" customHeight="1">
      <c r="A491" s="17"/>
      <c r="B491" s="19"/>
      <c r="C491" s="19"/>
      <c r="E491" s="13"/>
      <c r="F491" s="20"/>
      <c r="G491" s="17"/>
      <c r="H491" s="66"/>
      <c r="I491" s="21"/>
      <c r="J491" s="3"/>
      <c r="K491" s="3"/>
      <c r="M491" s="19"/>
      <c r="N491" s="13"/>
      <c r="R491" s="17"/>
      <c r="T491" s="17"/>
      <c r="U491" s="17"/>
      <c r="V491" s="16"/>
      <c r="W491" s="16"/>
      <c r="AA491" s="9"/>
    </row>
    <row r="492" spans="1:27" ht="15" customHeight="1">
      <c r="A492" s="17"/>
      <c r="B492" s="19"/>
      <c r="C492" s="19"/>
      <c r="E492" s="13"/>
      <c r="F492" s="20"/>
      <c r="G492" s="17"/>
      <c r="H492" s="66"/>
      <c r="I492" s="21"/>
      <c r="J492" s="3"/>
      <c r="K492" s="3"/>
      <c r="M492" s="19"/>
      <c r="N492" s="13"/>
      <c r="R492" s="17"/>
      <c r="T492" s="17"/>
      <c r="U492" s="17"/>
      <c r="V492" s="16"/>
      <c r="W492" s="16"/>
      <c r="AA492" s="9"/>
    </row>
    <row r="493" spans="1:27" ht="15" customHeight="1">
      <c r="A493" s="17"/>
      <c r="B493" s="19"/>
      <c r="C493" s="19"/>
      <c r="E493" s="13"/>
      <c r="F493" s="20"/>
      <c r="G493" s="17"/>
      <c r="H493" s="66"/>
      <c r="I493" s="21"/>
      <c r="J493" s="3"/>
      <c r="K493" s="3"/>
      <c r="M493" s="19"/>
      <c r="N493" s="13"/>
      <c r="R493" s="17"/>
      <c r="T493" s="17"/>
      <c r="U493" s="17"/>
      <c r="V493" s="16"/>
      <c r="W493" s="16"/>
      <c r="AA493" s="9"/>
    </row>
    <row r="494" spans="1:27" ht="15" customHeight="1">
      <c r="A494" s="17"/>
      <c r="B494" s="19"/>
      <c r="C494" s="19"/>
      <c r="E494" s="13"/>
      <c r="F494" s="20"/>
      <c r="G494" s="17"/>
      <c r="H494" s="66"/>
      <c r="I494" s="21"/>
      <c r="J494" s="3"/>
      <c r="K494" s="3"/>
      <c r="M494" s="19"/>
      <c r="N494" s="13"/>
      <c r="R494" s="17"/>
      <c r="T494" s="17"/>
      <c r="U494" s="17"/>
      <c r="V494" s="16"/>
      <c r="W494" s="16"/>
      <c r="AA494" s="9"/>
    </row>
    <row r="495" spans="1:27" ht="15" customHeight="1">
      <c r="A495" s="17"/>
      <c r="B495" s="19"/>
      <c r="C495" s="19"/>
      <c r="E495" s="13"/>
      <c r="F495" s="20"/>
      <c r="G495" s="17"/>
      <c r="H495" s="66"/>
      <c r="I495" s="21"/>
      <c r="J495" s="3"/>
      <c r="K495" s="3"/>
      <c r="M495" s="19"/>
      <c r="N495" s="13"/>
      <c r="R495" s="17"/>
      <c r="T495" s="17"/>
      <c r="U495" s="17"/>
      <c r="V495" s="16"/>
      <c r="W495" s="16"/>
      <c r="AA495" s="9"/>
    </row>
    <row r="496" spans="1:27" ht="15" customHeight="1">
      <c r="A496" s="17"/>
      <c r="B496" s="19"/>
      <c r="C496" s="19"/>
      <c r="E496" s="13"/>
      <c r="F496" s="20"/>
      <c r="G496" s="17"/>
      <c r="H496" s="66"/>
      <c r="I496" s="21"/>
      <c r="J496" s="3"/>
      <c r="K496" s="3"/>
      <c r="M496" s="19"/>
      <c r="N496" s="13"/>
      <c r="R496" s="17"/>
      <c r="T496" s="17"/>
      <c r="U496" s="17"/>
      <c r="V496" s="16"/>
      <c r="W496" s="16"/>
      <c r="AA496" s="9"/>
    </row>
    <row r="497" spans="1:27" ht="15" customHeight="1">
      <c r="A497" s="17"/>
      <c r="B497" s="19"/>
      <c r="C497" s="19"/>
      <c r="E497" s="13"/>
      <c r="F497" s="20"/>
      <c r="G497" s="17"/>
      <c r="H497" s="66"/>
      <c r="I497" s="21"/>
      <c r="J497" s="3"/>
      <c r="K497" s="3"/>
      <c r="M497" s="19"/>
      <c r="N497" s="13"/>
      <c r="R497" s="17"/>
      <c r="T497" s="17"/>
      <c r="U497" s="17"/>
      <c r="V497" s="16"/>
      <c r="W497" s="16"/>
      <c r="AA497" s="9"/>
    </row>
    <row r="498" spans="1:27" ht="15" customHeight="1">
      <c r="A498" s="17"/>
      <c r="B498" s="19"/>
      <c r="C498" s="19"/>
      <c r="E498" s="13"/>
      <c r="F498" s="20"/>
      <c r="G498" s="17"/>
      <c r="H498" s="66"/>
      <c r="I498" s="21"/>
      <c r="J498" s="3"/>
      <c r="K498" s="3"/>
      <c r="M498" s="19"/>
      <c r="N498" s="13"/>
      <c r="R498" s="17"/>
      <c r="T498" s="17"/>
      <c r="U498" s="17"/>
      <c r="V498" s="16"/>
      <c r="W498" s="16"/>
      <c r="AA498" s="9"/>
    </row>
    <row r="499" spans="1:27" ht="15" customHeight="1">
      <c r="A499" s="17"/>
      <c r="B499" s="19"/>
      <c r="C499" s="19"/>
      <c r="E499" s="13"/>
      <c r="F499" s="20"/>
      <c r="G499" s="17"/>
      <c r="H499" s="66"/>
      <c r="I499" s="21"/>
      <c r="J499" s="3"/>
      <c r="K499" s="3"/>
      <c r="M499" s="19"/>
      <c r="N499" s="13"/>
      <c r="R499" s="17"/>
      <c r="T499" s="17"/>
      <c r="U499" s="17"/>
      <c r="V499" s="16"/>
      <c r="W499" s="16"/>
      <c r="AA499" s="9"/>
    </row>
    <row r="500" spans="1:27" ht="15" customHeight="1">
      <c r="A500" s="17"/>
      <c r="B500" s="19"/>
      <c r="C500" s="19"/>
      <c r="E500" s="13"/>
      <c r="F500" s="20"/>
      <c r="G500" s="17"/>
      <c r="H500" s="66"/>
      <c r="I500" s="21"/>
      <c r="J500" s="3"/>
      <c r="K500" s="3"/>
      <c r="M500" s="19"/>
      <c r="N500" s="13"/>
      <c r="R500" s="17"/>
      <c r="T500" s="17"/>
      <c r="U500" s="17"/>
      <c r="V500" s="16"/>
      <c r="W500" s="16"/>
      <c r="AA500" s="9"/>
    </row>
    <row r="501" spans="1:27" ht="15" customHeight="1">
      <c r="A501" s="17"/>
      <c r="B501" s="19"/>
      <c r="C501" s="19"/>
      <c r="E501" s="13"/>
      <c r="F501" s="20"/>
      <c r="G501" s="17"/>
      <c r="H501" s="66"/>
      <c r="I501" s="21"/>
      <c r="J501" s="3"/>
      <c r="K501" s="3"/>
      <c r="M501" s="19"/>
      <c r="N501" s="13"/>
      <c r="R501" s="17"/>
      <c r="T501" s="17"/>
      <c r="U501" s="17"/>
      <c r="V501" s="16"/>
      <c r="W501" s="16"/>
      <c r="AA501" s="9"/>
    </row>
    <row r="502" spans="1:27" ht="15" customHeight="1">
      <c r="A502" s="17"/>
      <c r="B502" s="19"/>
      <c r="C502" s="19"/>
      <c r="E502" s="13"/>
      <c r="F502" s="20"/>
      <c r="G502" s="17"/>
      <c r="H502" s="66"/>
      <c r="I502" s="21"/>
      <c r="J502" s="3"/>
      <c r="K502" s="3"/>
      <c r="M502" s="19"/>
      <c r="N502" s="13"/>
      <c r="R502" s="17"/>
      <c r="T502" s="17"/>
      <c r="U502" s="17"/>
      <c r="V502" s="16"/>
      <c r="W502" s="16"/>
      <c r="AA502" s="9"/>
    </row>
    <row r="503" spans="1:27" ht="15" customHeight="1">
      <c r="A503" s="17"/>
      <c r="B503" s="19"/>
      <c r="C503" s="19"/>
      <c r="E503" s="13"/>
      <c r="F503" s="20"/>
      <c r="G503" s="17"/>
      <c r="H503" s="66"/>
      <c r="I503" s="21"/>
      <c r="J503" s="3"/>
      <c r="K503" s="3"/>
      <c r="M503" s="19"/>
      <c r="N503" s="13"/>
      <c r="R503" s="17"/>
      <c r="T503" s="17"/>
      <c r="U503" s="17"/>
      <c r="V503" s="16"/>
      <c r="W503" s="16"/>
      <c r="AA503" s="9"/>
    </row>
    <row r="504" spans="1:27" ht="15" customHeight="1">
      <c r="A504" s="17"/>
      <c r="B504" s="19"/>
      <c r="C504" s="19"/>
      <c r="E504" s="13"/>
      <c r="F504" s="20"/>
      <c r="G504" s="17"/>
      <c r="H504" s="66"/>
      <c r="I504" s="21"/>
      <c r="J504" s="3"/>
      <c r="K504" s="3"/>
      <c r="M504" s="19"/>
      <c r="N504" s="13"/>
      <c r="R504" s="17"/>
      <c r="T504" s="17"/>
      <c r="U504" s="17"/>
      <c r="V504" s="16"/>
      <c r="W504" s="16"/>
      <c r="AA504" s="9"/>
    </row>
    <row r="505" spans="1:27" ht="15" customHeight="1">
      <c r="A505" s="17"/>
      <c r="B505" s="19"/>
      <c r="C505" s="19"/>
      <c r="E505" s="13"/>
      <c r="F505" s="20"/>
      <c r="G505" s="17"/>
      <c r="H505" s="66"/>
      <c r="I505" s="21"/>
      <c r="J505" s="3"/>
      <c r="K505" s="3"/>
      <c r="M505" s="19"/>
      <c r="N505" s="13"/>
      <c r="R505" s="17"/>
      <c r="T505" s="17"/>
      <c r="U505" s="17"/>
      <c r="V505" s="16"/>
      <c r="W505" s="16"/>
      <c r="AA505" s="9"/>
    </row>
    <row r="506" spans="1:27" ht="15" customHeight="1">
      <c r="A506" s="17"/>
      <c r="B506" s="19"/>
      <c r="C506" s="19"/>
      <c r="E506" s="13"/>
      <c r="F506" s="20"/>
      <c r="G506" s="17"/>
      <c r="H506" s="66"/>
      <c r="I506" s="21"/>
      <c r="J506" s="3"/>
      <c r="K506" s="3"/>
      <c r="M506" s="19"/>
      <c r="N506" s="13"/>
      <c r="R506" s="17"/>
      <c r="T506" s="17"/>
      <c r="U506" s="17"/>
      <c r="V506" s="16"/>
      <c r="W506" s="16"/>
      <c r="AA506" s="9"/>
    </row>
    <row r="507" spans="1:27" ht="15" customHeight="1">
      <c r="A507" s="17"/>
      <c r="B507" s="19"/>
      <c r="C507" s="19"/>
      <c r="E507" s="13"/>
      <c r="F507" s="20"/>
      <c r="G507" s="17"/>
      <c r="H507" s="66"/>
      <c r="I507" s="21"/>
      <c r="J507" s="3"/>
      <c r="K507" s="3"/>
      <c r="M507" s="19"/>
      <c r="N507" s="13"/>
      <c r="R507" s="17"/>
      <c r="T507" s="17"/>
      <c r="U507" s="17"/>
      <c r="V507" s="16"/>
      <c r="W507" s="16"/>
      <c r="AA507" s="9"/>
    </row>
    <row r="508" spans="1:27" ht="15" customHeight="1">
      <c r="A508" s="17"/>
      <c r="B508" s="19"/>
      <c r="C508" s="19"/>
      <c r="E508" s="13"/>
      <c r="F508" s="20"/>
      <c r="G508" s="17"/>
      <c r="H508" s="66"/>
      <c r="I508" s="21"/>
      <c r="J508" s="3"/>
      <c r="K508" s="3"/>
      <c r="M508" s="19"/>
      <c r="N508" s="13"/>
      <c r="R508" s="17"/>
      <c r="T508" s="17"/>
      <c r="U508" s="17"/>
      <c r="V508" s="16"/>
      <c r="W508" s="16"/>
      <c r="AA508" s="9"/>
    </row>
    <row r="509" spans="1:27" ht="15" customHeight="1">
      <c r="A509" s="17"/>
      <c r="B509" s="19"/>
      <c r="C509" s="19"/>
      <c r="E509" s="13"/>
      <c r="F509" s="20"/>
      <c r="G509" s="17"/>
      <c r="H509" s="66"/>
      <c r="I509" s="21"/>
      <c r="J509" s="3"/>
      <c r="K509" s="3"/>
      <c r="M509" s="19"/>
      <c r="N509" s="13"/>
      <c r="R509" s="17"/>
      <c r="T509" s="17"/>
      <c r="U509" s="17"/>
      <c r="V509" s="16"/>
      <c r="W509" s="16"/>
      <c r="AA509" s="9"/>
    </row>
    <row r="510" spans="1:27" ht="15" customHeight="1">
      <c r="A510" s="17"/>
      <c r="B510" s="19"/>
      <c r="C510" s="19"/>
      <c r="E510" s="13"/>
      <c r="F510" s="20"/>
      <c r="G510" s="17"/>
      <c r="H510" s="66"/>
      <c r="I510" s="21"/>
      <c r="J510" s="3"/>
      <c r="K510" s="3"/>
      <c r="M510" s="19"/>
      <c r="N510" s="13"/>
      <c r="R510" s="17"/>
      <c r="T510" s="17"/>
      <c r="U510" s="17"/>
      <c r="V510" s="16"/>
      <c r="W510" s="16"/>
      <c r="AA510" s="9"/>
    </row>
    <row r="511" spans="1:27" ht="15" customHeight="1">
      <c r="A511" s="17"/>
      <c r="B511" s="19"/>
      <c r="C511" s="19"/>
      <c r="E511" s="13"/>
      <c r="F511" s="20"/>
      <c r="G511" s="17"/>
      <c r="H511" s="66"/>
      <c r="I511" s="21"/>
      <c r="J511" s="3"/>
      <c r="K511" s="3"/>
      <c r="M511" s="19"/>
      <c r="N511" s="13"/>
      <c r="R511" s="17"/>
      <c r="T511" s="17"/>
      <c r="U511" s="17"/>
      <c r="V511" s="16"/>
      <c r="W511" s="16"/>
      <c r="AA511" s="9"/>
    </row>
    <row r="512" spans="1:27" ht="15" customHeight="1">
      <c r="A512" s="17"/>
      <c r="B512" s="19"/>
      <c r="C512" s="19"/>
      <c r="E512" s="13"/>
      <c r="F512" s="20"/>
      <c r="G512" s="17"/>
      <c r="H512" s="66"/>
      <c r="I512" s="21"/>
      <c r="J512" s="3"/>
      <c r="K512" s="3"/>
      <c r="M512" s="19"/>
      <c r="N512" s="13"/>
      <c r="R512" s="17"/>
      <c r="T512" s="17"/>
      <c r="U512" s="17"/>
      <c r="V512" s="16"/>
      <c r="W512" s="16"/>
      <c r="AA512" s="9"/>
    </row>
    <row r="513" spans="1:27" ht="15" customHeight="1">
      <c r="A513" s="17"/>
      <c r="B513" s="19"/>
      <c r="C513" s="19"/>
      <c r="E513" s="13"/>
      <c r="F513" s="20"/>
      <c r="G513" s="17"/>
      <c r="H513" s="66"/>
      <c r="I513" s="21"/>
      <c r="J513" s="3"/>
      <c r="K513" s="3"/>
      <c r="M513" s="19"/>
      <c r="N513" s="13"/>
      <c r="R513" s="17"/>
      <c r="T513" s="17"/>
      <c r="U513" s="17"/>
      <c r="V513" s="16"/>
      <c r="W513" s="16"/>
      <c r="AA513" s="9"/>
    </row>
    <row r="514" spans="1:27" ht="15" customHeight="1">
      <c r="A514" s="17"/>
      <c r="B514" s="19"/>
      <c r="C514" s="19"/>
      <c r="E514" s="13"/>
      <c r="F514" s="20"/>
      <c r="G514" s="17"/>
      <c r="H514" s="66"/>
      <c r="I514" s="21"/>
      <c r="J514" s="3"/>
      <c r="K514" s="3"/>
      <c r="M514" s="19"/>
      <c r="N514" s="13"/>
      <c r="R514" s="17"/>
      <c r="T514" s="17"/>
      <c r="U514" s="17"/>
      <c r="V514" s="16"/>
      <c r="W514" s="16"/>
      <c r="AA514" s="9"/>
    </row>
    <row r="515" spans="1:27" ht="15" customHeight="1">
      <c r="A515" s="17"/>
      <c r="B515" s="19"/>
      <c r="C515" s="19"/>
      <c r="E515" s="13"/>
      <c r="F515" s="20"/>
      <c r="G515" s="17"/>
      <c r="H515" s="66"/>
      <c r="I515" s="21"/>
      <c r="J515" s="3"/>
      <c r="K515" s="3"/>
      <c r="M515" s="19"/>
      <c r="N515" s="13"/>
      <c r="R515" s="17"/>
      <c r="T515" s="17"/>
      <c r="U515" s="17"/>
      <c r="V515" s="16"/>
      <c r="W515" s="16"/>
      <c r="AA515" s="9"/>
    </row>
    <row r="516" spans="1:27" ht="15" customHeight="1">
      <c r="A516" s="17"/>
      <c r="B516" s="19"/>
      <c r="C516" s="19"/>
      <c r="E516" s="13"/>
      <c r="F516" s="20"/>
      <c r="G516" s="17"/>
      <c r="H516" s="66"/>
      <c r="I516" s="21"/>
      <c r="J516" s="3"/>
      <c r="K516" s="3"/>
      <c r="M516" s="19"/>
      <c r="N516" s="13"/>
      <c r="R516" s="17"/>
      <c r="T516" s="17"/>
      <c r="U516" s="17"/>
      <c r="V516" s="16"/>
      <c r="W516" s="16"/>
      <c r="AA516" s="9"/>
    </row>
    <row r="517" spans="1:27" ht="15" customHeight="1">
      <c r="A517" s="17"/>
      <c r="B517" s="19"/>
      <c r="C517" s="19"/>
      <c r="E517" s="13"/>
      <c r="F517" s="20"/>
      <c r="G517" s="17"/>
      <c r="H517" s="66"/>
      <c r="I517" s="21"/>
      <c r="J517" s="3"/>
      <c r="K517" s="3"/>
      <c r="M517" s="19"/>
      <c r="N517" s="13"/>
      <c r="R517" s="17"/>
      <c r="T517" s="17"/>
      <c r="U517" s="17"/>
      <c r="V517" s="16"/>
      <c r="W517" s="16"/>
      <c r="AA517" s="9"/>
    </row>
    <row r="518" spans="1:27" ht="15" customHeight="1">
      <c r="A518" s="17"/>
      <c r="B518" s="19"/>
      <c r="C518" s="19"/>
      <c r="E518" s="13"/>
      <c r="F518" s="20"/>
      <c r="G518" s="17"/>
      <c r="H518" s="66"/>
      <c r="I518" s="21"/>
      <c r="J518" s="3"/>
      <c r="K518" s="3"/>
      <c r="M518" s="19"/>
      <c r="N518" s="13"/>
      <c r="R518" s="17"/>
      <c r="T518" s="17"/>
      <c r="U518" s="17"/>
      <c r="V518" s="16"/>
      <c r="W518" s="16"/>
      <c r="AA518" s="9"/>
    </row>
    <row r="519" spans="1:27" ht="15" customHeight="1">
      <c r="A519" s="17"/>
      <c r="B519" s="19"/>
      <c r="C519" s="19"/>
      <c r="E519" s="13"/>
      <c r="F519" s="20"/>
      <c r="G519" s="17"/>
      <c r="H519" s="66"/>
      <c r="I519" s="21"/>
      <c r="J519" s="3"/>
      <c r="K519" s="3"/>
      <c r="M519" s="19"/>
      <c r="N519" s="13"/>
      <c r="R519" s="17"/>
      <c r="T519" s="17"/>
      <c r="U519" s="17"/>
      <c r="V519" s="16"/>
      <c r="W519" s="16"/>
      <c r="AA519" s="9"/>
    </row>
    <row r="520" spans="1:27" ht="15" customHeight="1">
      <c r="A520" s="17"/>
      <c r="B520" s="19"/>
      <c r="C520" s="19"/>
      <c r="E520" s="13"/>
      <c r="F520" s="20"/>
      <c r="G520" s="17"/>
      <c r="H520" s="66"/>
      <c r="I520" s="21"/>
      <c r="J520" s="3"/>
      <c r="K520" s="3"/>
      <c r="M520" s="19"/>
      <c r="N520" s="13"/>
      <c r="R520" s="17"/>
      <c r="T520" s="17"/>
      <c r="U520" s="17"/>
      <c r="V520" s="16"/>
      <c r="W520" s="16"/>
      <c r="AA520" s="9"/>
    </row>
    <row r="521" spans="1:27" ht="15" customHeight="1">
      <c r="A521" s="17"/>
      <c r="B521" s="19"/>
      <c r="C521" s="19"/>
      <c r="E521" s="13"/>
      <c r="F521" s="20"/>
      <c r="G521" s="17"/>
      <c r="H521" s="66"/>
      <c r="I521" s="21"/>
      <c r="J521" s="3"/>
      <c r="K521" s="3"/>
      <c r="M521" s="19"/>
      <c r="N521" s="13"/>
      <c r="R521" s="17"/>
      <c r="T521" s="17"/>
      <c r="U521" s="17"/>
      <c r="V521" s="16"/>
      <c r="W521" s="16"/>
      <c r="AA521" s="9"/>
    </row>
    <row r="522" spans="1:27" ht="15" customHeight="1">
      <c r="A522" s="17"/>
      <c r="B522" s="19"/>
      <c r="C522" s="19"/>
      <c r="E522" s="13"/>
      <c r="F522" s="20"/>
      <c r="G522" s="17"/>
      <c r="H522" s="66"/>
      <c r="I522" s="21"/>
      <c r="J522" s="3"/>
      <c r="K522" s="3"/>
      <c r="M522" s="19"/>
      <c r="N522" s="13"/>
      <c r="R522" s="17"/>
      <c r="T522" s="17"/>
      <c r="U522" s="17"/>
      <c r="V522" s="16"/>
      <c r="W522" s="16"/>
      <c r="AA522" s="9"/>
    </row>
    <row r="523" spans="1:27" ht="15" customHeight="1">
      <c r="A523" s="17"/>
      <c r="B523" s="19"/>
      <c r="C523" s="19"/>
      <c r="E523" s="13"/>
      <c r="F523" s="20"/>
      <c r="G523" s="17"/>
      <c r="H523" s="66"/>
      <c r="I523" s="21"/>
      <c r="J523" s="3"/>
      <c r="K523" s="3"/>
      <c r="M523" s="19"/>
      <c r="N523" s="13"/>
      <c r="R523" s="17"/>
      <c r="T523" s="17"/>
      <c r="U523" s="17"/>
      <c r="V523" s="16"/>
      <c r="W523" s="16"/>
      <c r="AA523" s="9"/>
    </row>
    <row r="524" spans="1:27" ht="15" customHeight="1">
      <c r="A524" s="17"/>
      <c r="B524" s="19"/>
      <c r="C524" s="19"/>
      <c r="E524" s="13"/>
      <c r="F524" s="20"/>
      <c r="G524" s="17"/>
      <c r="H524" s="66"/>
      <c r="I524" s="21"/>
      <c r="J524" s="3"/>
      <c r="K524" s="3"/>
      <c r="M524" s="19"/>
      <c r="N524" s="13"/>
      <c r="R524" s="17"/>
      <c r="T524" s="17"/>
      <c r="U524" s="17"/>
      <c r="V524" s="16"/>
      <c r="W524" s="16"/>
      <c r="AA524" s="9"/>
    </row>
    <row r="525" spans="1:27" ht="15" customHeight="1">
      <c r="A525" s="17"/>
      <c r="B525" s="19"/>
      <c r="C525" s="19"/>
      <c r="E525" s="13"/>
      <c r="F525" s="20"/>
      <c r="G525" s="17"/>
      <c r="H525" s="66"/>
      <c r="I525" s="21"/>
      <c r="J525" s="3"/>
      <c r="K525" s="3"/>
      <c r="M525" s="19"/>
      <c r="N525" s="13"/>
      <c r="R525" s="17"/>
      <c r="T525" s="17"/>
      <c r="U525" s="17"/>
      <c r="V525" s="16"/>
      <c r="W525" s="16"/>
      <c r="AA525" s="9"/>
    </row>
    <row r="526" spans="1:27" ht="15" customHeight="1">
      <c r="A526" s="17"/>
      <c r="B526" s="19"/>
      <c r="C526" s="19"/>
      <c r="E526" s="13"/>
      <c r="F526" s="20"/>
      <c r="G526" s="17"/>
      <c r="H526" s="66"/>
      <c r="I526" s="21"/>
      <c r="J526" s="3"/>
      <c r="K526" s="3"/>
      <c r="M526" s="19"/>
      <c r="N526" s="13"/>
      <c r="R526" s="17"/>
      <c r="T526" s="17"/>
      <c r="U526" s="17"/>
      <c r="V526" s="16"/>
      <c r="W526" s="16"/>
      <c r="AA526" s="9"/>
    </row>
    <row r="527" spans="1:27" ht="15" customHeight="1">
      <c r="A527" s="17"/>
      <c r="B527" s="19"/>
      <c r="C527" s="19"/>
      <c r="E527" s="13"/>
      <c r="F527" s="20"/>
      <c r="G527" s="17"/>
      <c r="H527" s="66"/>
      <c r="I527" s="21"/>
      <c r="J527" s="3"/>
      <c r="K527" s="3"/>
      <c r="M527" s="19"/>
      <c r="N527" s="13"/>
      <c r="R527" s="17"/>
      <c r="T527" s="17"/>
      <c r="U527" s="17"/>
      <c r="V527" s="16"/>
      <c r="W527" s="16"/>
      <c r="AA527" s="9"/>
    </row>
    <row r="528" spans="1:27" ht="15" customHeight="1">
      <c r="A528" s="17"/>
      <c r="B528" s="19"/>
      <c r="C528" s="19"/>
      <c r="E528" s="13"/>
      <c r="F528" s="20"/>
      <c r="G528" s="17"/>
      <c r="H528" s="66"/>
      <c r="I528" s="21"/>
      <c r="J528" s="3"/>
      <c r="K528" s="3"/>
      <c r="M528" s="19"/>
      <c r="N528" s="13"/>
      <c r="R528" s="17"/>
      <c r="T528" s="17"/>
      <c r="U528" s="17"/>
      <c r="V528" s="16"/>
      <c r="W528" s="16"/>
      <c r="AA528" s="9"/>
    </row>
    <row r="529" spans="1:27" ht="15" customHeight="1">
      <c r="A529" s="17"/>
      <c r="B529" s="19"/>
      <c r="C529" s="19"/>
      <c r="E529" s="13"/>
      <c r="F529" s="20"/>
      <c r="G529" s="17"/>
      <c r="H529" s="66"/>
      <c r="I529" s="21"/>
      <c r="J529" s="3"/>
      <c r="K529" s="3"/>
      <c r="M529" s="19"/>
      <c r="N529" s="13"/>
      <c r="R529" s="17"/>
      <c r="T529" s="17"/>
      <c r="U529" s="17"/>
      <c r="V529" s="16"/>
      <c r="W529" s="16"/>
      <c r="AA529" s="9"/>
    </row>
    <row r="530" spans="1:27" ht="15" customHeight="1">
      <c r="A530" s="17"/>
      <c r="B530" s="19"/>
      <c r="C530" s="19"/>
      <c r="E530" s="13"/>
      <c r="F530" s="20"/>
      <c r="G530" s="17"/>
      <c r="H530" s="66"/>
      <c r="I530" s="21"/>
      <c r="J530" s="3"/>
      <c r="K530" s="3"/>
      <c r="M530" s="19"/>
      <c r="N530" s="13"/>
      <c r="R530" s="17"/>
      <c r="T530" s="17"/>
      <c r="U530" s="17"/>
      <c r="V530" s="16"/>
      <c r="W530" s="16"/>
      <c r="AA530" s="9"/>
    </row>
    <row r="531" spans="1:27" ht="15" customHeight="1">
      <c r="A531" s="17"/>
      <c r="B531" s="19"/>
      <c r="C531" s="19"/>
      <c r="E531" s="13"/>
      <c r="F531" s="20"/>
      <c r="G531" s="17"/>
      <c r="H531" s="66"/>
      <c r="I531" s="21"/>
      <c r="J531" s="3"/>
      <c r="K531" s="3"/>
      <c r="M531" s="19"/>
      <c r="N531" s="13"/>
      <c r="R531" s="17"/>
      <c r="T531" s="17"/>
      <c r="U531" s="17"/>
      <c r="V531" s="16"/>
      <c r="W531" s="16"/>
      <c r="AA531" s="9"/>
    </row>
    <row r="532" spans="1:27" ht="15" customHeight="1">
      <c r="A532" s="17"/>
      <c r="B532" s="19"/>
      <c r="C532" s="19"/>
      <c r="E532" s="13"/>
      <c r="F532" s="20"/>
      <c r="G532" s="17"/>
      <c r="H532" s="66"/>
      <c r="I532" s="21"/>
      <c r="J532" s="3"/>
      <c r="K532" s="3"/>
      <c r="M532" s="19"/>
      <c r="N532" s="13"/>
      <c r="R532" s="17"/>
      <c r="T532" s="17"/>
      <c r="U532" s="17"/>
      <c r="V532" s="16"/>
      <c r="W532" s="16"/>
      <c r="AA532" s="9"/>
    </row>
    <row r="533" spans="1:27" ht="15" customHeight="1">
      <c r="A533" s="17"/>
      <c r="B533" s="19"/>
      <c r="C533" s="19"/>
      <c r="E533" s="13"/>
      <c r="F533" s="20"/>
      <c r="G533" s="17"/>
      <c r="H533" s="66"/>
      <c r="I533" s="21"/>
      <c r="J533" s="3"/>
      <c r="K533" s="3"/>
      <c r="M533" s="19"/>
      <c r="N533" s="13"/>
      <c r="R533" s="17"/>
      <c r="T533" s="17"/>
      <c r="U533" s="17"/>
      <c r="V533" s="16"/>
      <c r="W533" s="16"/>
      <c r="AA533" s="9"/>
    </row>
    <row r="534" spans="1:27" ht="15" customHeight="1">
      <c r="A534" s="17"/>
      <c r="B534" s="19"/>
      <c r="C534" s="19"/>
      <c r="E534" s="13"/>
      <c r="F534" s="20"/>
      <c r="G534" s="17"/>
      <c r="H534" s="66"/>
      <c r="I534" s="21"/>
      <c r="J534" s="3"/>
      <c r="K534" s="3"/>
      <c r="M534" s="19"/>
      <c r="N534" s="13"/>
      <c r="R534" s="17"/>
      <c r="T534" s="17"/>
      <c r="U534" s="17"/>
      <c r="V534" s="16"/>
      <c r="W534" s="16"/>
      <c r="AA534" s="9"/>
    </row>
    <row r="535" spans="1:27" ht="15" customHeight="1">
      <c r="A535" s="17"/>
      <c r="B535" s="19"/>
      <c r="C535" s="19"/>
      <c r="E535" s="13"/>
      <c r="F535" s="20"/>
      <c r="G535" s="17"/>
      <c r="H535" s="66"/>
      <c r="I535" s="21"/>
      <c r="J535" s="3"/>
      <c r="K535" s="3"/>
      <c r="M535" s="19"/>
      <c r="N535" s="13"/>
      <c r="R535" s="17"/>
      <c r="T535" s="17"/>
      <c r="U535" s="17"/>
      <c r="V535" s="16"/>
      <c r="W535" s="16"/>
      <c r="AA535" s="9"/>
    </row>
    <row r="536" spans="1:27" ht="15" customHeight="1">
      <c r="A536" s="17"/>
      <c r="B536" s="19"/>
      <c r="C536" s="19"/>
      <c r="E536" s="13"/>
      <c r="F536" s="20"/>
      <c r="G536" s="17"/>
      <c r="H536" s="66"/>
      <c r="I536" s="21"/>
      <c r="J536" s="3"/>
      <c r="K536" s="3"/>
      <c r="M536" s="19"/>
      <c r="N536" s="13"/>
      <c r="R536" s="17"/>
      <c r="T536" s="17"/>
      <c r="U536" s="17"/>
      <c r="V536" s="16"/>
      <c r="W536" s="16"/>
      <c r="AA536" s="9"/>
    </row>
    <row r="537" spans="1:27" ht="15" customHeight="1">
      <c r="A537" s="17"/>
      <c r="B537" s="19"/>
      <c r="C537" s="19"/>
      <c r="E537" s="13"/>
      <c r="F537" s="20"/>
      <c r="G537" s="17"/>
      <c r="H537" s="66"/>
      <c r="I537" s="21"/>
      <c r="J537" s="3"/>
      <c r="K537" s="3"/>
      <c r="M537" s="19"/>
      <c r="N537" s="13"/>
      <c r="R537" s="17"/>
      <c r="T537" s="17"/>
      <c r="U537" s="17"/>
      <c r="V537" s="16"/>
      <c r="W537" s="16"/>
      <c r="AA537" s="9"/>
    </row>
    <row r="538" spans="1:27" ht="15" customHeight="1">
      <c r="A538" s="17"/>
      <c r="B538" s="19"/>
      <c r="C538" s="19"/>
      <c r="E538" s="13"/>
      <c r="F538" s="20"/>
      <c r="G538" s="17"/>
      <c r="H538" s="66"/>
      <c r="I538" s="21"/>
      <c r="J538" s="3"/>
      <c r="K538" s="3"/>
      <c r="M538" s="19"/>
      <c r="N538" s="13"/>
      <c r="R538" s="17"/>
      <c r="T538" s="17"/>
      <c r="U538" s="17"/>
      <c r="V538" s="16"/>
      <c r="W538" s="16"/>
      <c r="AA538" s="9"/>
    </row>
    <row r="539" spans="1:27" ht="15" customHeight="1">
      <c r="A539" s="17"/>
      <c r="B539" s="19"/>
      <c r="C539" s="19"/>
      <c r="E539" s="13"/>
      <c r="F539" s="20"/>
      <c r="G539" s="17"/>
      <c r="H539" s="66"/>
      <c r="I539" s="21"/>
      <c r="J539" s="3"/>
      <c r="K539" s="3"/>
      <c r="M539" s="19"/>
      <c r="N539" s="13"/>
      <c r="R539" s="17"/>
      <c r="T539" s="17"/>
      <c r="U539" s="17"/>
      <c r="V539" s="16"/>
      <c r="W539" s="16"/>
      <c r="AA539" s="9"/>
    </row>
    <row r="540" spans="1:27" ht="15" customHeight="1">
      <c r="A540" s="17"/>
      <c r="B540" s="19"/>
      <c r="C540" s="19"/>
      <c r="E540" s="13"/>
      <c r="F540" s="20"/>
      <c r="G540" s="17"/>
      <c r="H540" s="66"/>
      <c r="I540" s="21"/>
      <c r="J540" s="3"/>
      <c r="K540" s="3"/>
      <c r="M540" s="19"/>
      <c r="N540" s="13"/>
      <c r="R540" s="17"/>
      <c r="T540" s="17"/>
      <c r="U540" s="17"/>
      <c r="V540" s="16"/>
      <c r="W540" s="16"/>
      <c r="AA540" s="9"/>
    </row>
    <row r="541" spans="1:27" ht="15" customHeight="1">
      <c r="A541" s="17"/>
      <c r="B541" s="19"/>
      <c r="C541" s="19"/>
      <c r="E541" s="13"/>
      <c r="F541" s="20"/>
      <c r="G541" s="17"/>
      <c r="H541" s="66"/>
      <c r="I541" s="21"/>
      <c r="J541" s="3"/>
      <c r="K541" s="3"/>
      <c r="M541" s="19"/>
      <c r="N541" s="13"/>
      <c r="R541" s="17"/>
      <c r="T541" s="17"/>
      <c r="U541" s="17"/>
      <c r="V541" s="16"/>
      <c r="W541" s="16"/>
      <c r="AA541" s="9"/>
    </row>
    <row r="542" spans="1:27" ht="15" customHeight="1">
      <c r="A542" s="17"/>
      <c r="B542" s="19"/>
      <c r="C542" s="19"/>
      <c r="E542" s="13"/>
      <c r="F542" s="20"/>
      <c r="G542" s="17"/>
      <c r="H542" s="66"/>
      <c r="I542" s="21"/>
      <c r="J542" s="3"/>
      <c r="K542" s="3"/>
      <c r="M542" s="19"/>
      <c r="N542" s="13"/>
      <c r="R542" s="17"/>
      <c r="T542" s="17"/>
      <c r="U542" s="17"/>
      <c r="V542" s="16"/>
      <c r="W542" s="16"/>
      <c r="AA542" s="9"/>
    </row>
    <row r="543" spans="1:27" ht="15" customHeight="1">
      <c r="A543" s="17"/>
      <c r="B543" s="19"/>
      <c r="C543" s="19"/>
      <c r="E543" s="13"/>
      <c r="F543" s="20"/>
      <c r="G543" s="17"/>
      <c r="H543" s="66"/>
      <c r="I543" s="21"/>
      <c r="J543" s="3"/>
      <c r="K543" s="3"/>
      <c r="M543" s="19"/>
      <c r="N543" s="13"/>
      <c r="R543" s="17"/>
      <c r="T543" s="17"/>
      <c r="U543" s="17"/>
      <c r="V543" s="16"/>
      <c r="W543" s="16"/>
      <c r="AA543" s="9"/>
    </row>
    <row r="544" spans="1:27" ht="15" customHeight="1">
      <c r="A544" s="17"/>
      <c r="B544" s="19"/>
      <c r="C544" s="19"/>
      <c r="E544" s="13"/>
      <c r="F544" s="20"/>
      <c r="G544" s="17"/>
      <c r="H544" s="66"/>
      <c r="I544" s="21"/>
      <c r="J544" s="3"/>
      <c r="K544" s="3"/>
      <c r="M544" s="19"/>
      <c r="N544" s="13"/>
      <c r="R544" s="17"/>
      <c r="T544" s="17"/>
      <c r="U544" s="17"/>
      <c r="V544" s="16"/>
      <c r="W544" s="16"/>
      <c r="AA544" s="9"/>
    </row>
    <row r="545" spans="1:27" ht="15" customHeight="1">
      <c r="A545" s="17"/>
      <c r="B545" s="19"/>
      <c r="C545" s="19"/>
      <c r="E545" s="13"/>
      <c r="F545" s="20"/>
      <c r="G545" s="17"/>
      <c r="H545" s="66"/>
      <c r="I545" s="21"/>
      <c r="J545" s="3"/>
      <c r="K545" s="3"/>
      <c r="M545" s="19"/>
      <c r="N545" s="13"/>
      <c r="R545" s="17"/>
      <c r="T545" s="17"/>
      <c r="U545" s="17"/>
      <c r="V545" s="16"/>
      <c r="W545" s="16"/>
      <c r="AA545" s="9"/>
    </row>
    <row r="546" spans="1:27" ht="15" customHeight="1">
      <c r="A546" s="17"/>
      <c r="B546" s="19"/>
      <c r="C546" s="19"/>
      <c r="E546" s="13"/>
      <c r="F546" s="20"/>
      <c r="G546" s="17"/>
      <c r="H546" s="66"/>
      <c r="I546" s="21"/>
      <c r="J546" s="3"/>
      <c r="K546" s="3"/>
      <c r="M546" s="19"/>
      <c r="N546" s="13"/>
      <c r="R546" s="17"/>
      <c r="T546" s="17"/>
      <c r="U546" s="17"/>
      <c r="V546" s="16"/>
      <c r="W546" s="16"/>
      <c r="AA546" s="9"/>
    </row>
    <row r="547" spans="1:27" ht="15" customHeight="1">
      <c r="A547" s="17"/>
      <c r="B547" s="19"/>
      <c r="C547" s="19"/>
      <c r="E547" s="13"/>
      <c r="F547" s="20"/>
      <c r="G547" s="17"/>
      <c r="H547" s="66"/>
      <c r="I547" s="21"/>
      <c r="J547" s="3"/>
      <c r="K547" s="3"/>
      <c r="M547" s="19"/>
      <c r="N547" s="13"/>
      <c r="R547" s="17"/>
      <c r="T547" s="17"/>
      <c r="U547" s="17"/>
      <c r="V547" s="16"/>
      <c r="W547" s="16"/>
      <c r="AA547" s="9"/>
    </row>
    <row r="548" spans="1:27" ht="15" customHeight="1">
      <c r="A548" s="17"/>
      <c r="B548" s="19"/>
      <c r="C548" s="19"/>
      <c r="E548" s="13"/>
      <c r="F548" s="20"/>
      <c r="G548" s="17"/>
      <c r="H548" s="66"/>
      <c r="I548" s="21"/>
      <c r="J548" s="3"/>
      <c r="K548" s="3"/>
      <c r="M548" s="19"/>
      <c r="N548" s="13"/>
      <c r="R548" s="17"/>
      <c r="T548" s="17"/>
      <c r="U548" s="17"/>
      <c r="V548" s="16"/>
      <c r="W548" s="16"/>
      <c r="AA548" s="9"/>
    </row>
    <row r="549" spans="1:27" ht="15" customHeight="1">
      <c r="A549" s="17"/>
      <c r="B549" s="19"/>
      <c r="C549" s="19"/>
      <c r="E549" s="13"/>
      <c r="F549" s="20"/>
      <c r="G549" s="17"/>
      <c r="H549" s="66"/>
      <c r="I549" s="21"/>
      <c r="J549" s="3"/>
      <c r="K549" s="3"/>
      <c r="M549" s="19"/>
      <c r="N549" s="13"/>
      <c r="R549" s="17"/>
      <c r="T549" s="17"/>
      <c r="U549" s="17"/>
      <c r="V549" s="16"/>
      <c r="W549" s="16"/>
      <c r="AA549" s="9"/>
    </row>
    <row r="550" spans="1:27" ht="15" customHeight="1">
      <c r="A550" s="17"/>
      <c r="B550" s="19"/>
      <c r="C550" s="19"/>
      <c r="E550" s="13"/>
      <c r="F550" s="20"/>
      <c r="G550" s="17"/>
      <c r="H550" s="66"/>
      <c r="I550" s="21"/>
      <c r="J550" s="3"/>
      <c r="K550" s="3"/>
      <c r="M550" s="19"/>
      <c r="N550" s="13"/>
      <c r="R550" s="17"/>
      <c r="T550" s="17"/>
      <c r="U550" s="17"/>
      <c r="V550" s="16"/>
      <c r="W550" s="16"/>
      <c r="AA550" s="9"/>
    </row>
    <row r="551" spans="1:27" ht="15" customHeight="1">
      <c r="A551" s="17"/>
      <c r="B551" s="19"/>
      <c r="C551" s="19"/>
      <c r="E551" s="13"/>
      <c r="F551" s="20"/>
      <c r="G551" s="17"/>
      <c r="H551" s="66"/>
      <c r="I551" s="21"/>
      <c r="J551" s="3"/>
      <c r="K551" s="3"/>
      <c r="M551" s="19"/>
      <c r="N551" s="13"/>
      <c r="R551" s="17"/>
      <c r="T551" s="17"/>
      <c r="U551" s="17"/>
      <c r="V551" s="16"/>
      <c r="W551" s="16"/>
      <c r="AA551" s="9"/>
    </row>
    <row r="552" spans="1:27" ht="15" customHeight="1">
      <c r="A552" s="17"/>
      <c r="B552" s="19"/>
      <c r="C552" s="19"/>
      <c r="E552" s="13"/>
      <c r="F552" s="20"/>
      <c r="G552" s="17"/>
      <c r="H552" s="66"/>
      <c r="I552" s="21"/>
      <c r="J552" s="3"/>
      <c r="K552" s="3"/>
      <c r="M552" s="19"/>
      <c r="N552" s="13"/>
      <c r="R552" s="17"/>
      <c r="T552" s="17"/>
      <c r="U552" s="17"/>
      <c r="V552" s="16"/>
      <c r="W552" s="16"/>
      <c r="AA552" s="9"/>
    </row>
    <row r="553" spans="1:27" ht="15" customHeight="1">
      <c r="A553" s="17"/>
      <c r="B553" s="19"/>
      <c r="C553" s="19"/>
      <c r="E553" s="13"/>
      <c r="F553" s="20"/>
      <c r="G553" s="17"/>
      <c r="H553" s="66"/>
      <c r="I553" s="21"/>
      <c r="J553" s="3"/>
      <c r="K553" s="3"/>
      <c r="M553" s="19"/>
      <c r="N553" s="13"/>
      <c r="R553" s="17"/>
      <c r="T553" s="17"/>
      <c r="U553" s="17"/>
      <c r="V553" s="16"/>
      <c r="W553" s="16"/>
      <c r="AA553" s="9"/>
    </row>
    <row r="554" spans="1:27" ht="15" customHeight="1">
      <c r="A554" s="17"/>
      <c r="B554" s="19"/>
      <c r="C554" s="19"/>
      <c r="E554" s="13"/>
      <c r="F554" s="20"/>
      <c r="G554" s="17"/>
      <c r="H554" s="66"/>
      <c r="I554" s="21"/>
      <c r="J554" s="3"/>
      <c r="K554" s="3"/>
      <c r="M554" s="19"/>
      <c r="N554" s="13"/>
      <c r="R554" s="17"/>
      <c r="T554" s="17"/>
      <c r="U554" s="17"/>
      <c r="V554" s="16"/>
      <c r="W554" s="16"/>
      <c r="AA554" s="9"/>
    </row>
    <row r="555" spans="1:27" ht="15" customHeight="1">
      <c r="A555" s="17"/>
      <c r="B555" s="19"/>
      <c r="C555" s="19"/>
      <c r="E555" s="13"/>
      <c r="F555" s="20"/>
      <c r="G555" s="17"/>
      <c r="H555" s="66"/>
      <c r="I555" s="21"/>
      <c r="J555" s="3"/>
      <c r="K555" s="3"/>
      <c r="M555" s="19"/>
      <c r="N555" s="13"/>
      <c r="R555" s="17"/>
      <c r="T555" s="17"/>
      <c r="U555" s="17"/>
      <c r="V555" s="16"/>
      <c r="W555" s="16"/>
      <c r="AA555" s="9"/>
    </row>
    <row r="556" spans="1:27" ht="15" customHeight="1">
      <c r="A556" s="17"/>
      <c r="B556" s="19"/>
      <c r="C556" s="19"/>
      <c r="E556" s="13"/>
      <c r="F556" s="20"/>
      <c r="G556" s="17"/>
      <c r="H556" s="66"/>
      <c r="I556" s="21"/>
      <c r="J556" s="3"/>
      <c r="K556" s="3"/>
      <c r="M556" s="19"/>
      <c r="N556" s="13"/>
      <c r="R556" s="17"/>
      <c r="T556" s="17"/>
      <c r="U556" s="17"/>
      <c r="V556" s="16"/>
      <c r="W556" s="16"/>
      <c r="AA556" s="9"/>
    </row>
    <row r="557" spans="1:27" ht="15" customHeight="1">
      <c r="A557" s="17"/>
      <c r="B557" s="19"/>
      <c r="C557" s="19"/>
      <c r="E557" s="13"/>
      <c r="F557" s="20"/>
      <c r="G557" s="17"/>
      <c r="H557" s="66"/>
      <c r="I557" s="21"/>
      <c r="J557" s="3"/>
      <c r="K557" s="3"/>
      <c r="M557" s="19"/>
      <c r="N557" s="13"/>
      <c r="R557" s="17"/>
      <c r="T557" s="17"/>
      <c r="U557" s="17"/>
      <c r="V557" s="16"/>
      <c r="W557" s="16"/>
      <c r="AA557" s="9"/>
    </row>
    <row r="558" spans="1:27" ht="15" customHeight="1">
      <c r="A558" s="17"/>
      <c r="B558" s="19"/>
      <c r="C558" s="19"/>
      <c r="E558" s="13"/>
      <c r="F558" s="20"/>
      <c r="G558" s="17"/>
      <c r="H558" s="66"/>
      <c r="I558" s="21"/>
      <c r="J558" s="3"/>
      <c r="K558" s="3"/>
      <c r="M558" s="19"/>
      <c r="N558" s="13"/>
      <c r="R558" s="17"/>
      <c r="T558" s="17"/>
      <c r="U558" s="17"/>
      <c r="V558" s="16"/>
      <c r="W558" s="16"/>
      <c r="AA558" s="9"/>
    </row>
    <row r="559" spans="1:27" ht="15" customHeight="1">
      <c r="A559" s="17"/>
      <c r="B559" s="19"/>
      <c r="C559" s="19"/>
      <c r="E559" s="13"/>
      <c r="F559" s="20"/>
      <c r="G559" s="17"/>
      <c r="H559" s="66"/>
      <c r="I559" s="21"/>
      <c r="J559" s="3"/>
      <c r="K559" s="3"/>
      <c r="M559" s="19"/>
      <c r="N559" s="13"/>
      <c r="R559" s="17"/>
      <c r="T559" s="17"/>
      <c r="U559" s="17"/>
      <c r="V559" s="16"/>
      <c r="W559" s="16"/>
      <c r="AA559" s="9"/>
    </row>
    <row r="560" spans="1:27" ht="15" customHeight="1">
      <c r="A560" s="17"/>
      <c r="B560" s="19"/>
      <c r="C560" s="19"/>
      <c r="E560" s="13"/>
      <c r="F560" s="20"/>
      <c r="G560" s="17"/>
      <c r="H560" s="66"/>
      <c r="I560" s="21"/>
      <c r="J560" s="3"/>
      <c r="K560" s="3"/>
      <c r="M560" s="19"/>
      <c r="N560" s="13"/>
      <c r="R560" s="17"/>
      <c r="T560" s="17"/>
      <c r="U560" s="17"/>
      <c r="V560" s="16"/>
      <c r="W560" s="16"/>
      <c r="AA560" s="9"/>
    </row>
    <row r="561" spans="1:27" ht="15" customHeight="1">
      <c r="A561" s="17"/>
      <c r="B561" s="19"/>
      <c r="C561" s="19"/>
      <c r="E561" s="13"/>
      <c r="F561" s="20"/>
      <c r="G561" s="17"/>
      <c r="H561" s="66"/>
      <c r="I561" s="21"/>
      <c r="J561" s="3"/>
      <c r="K561" s="3"/>
      <c r="M561" s="19"/>
      <c r="N561" s="13"/>
      <c r="R561" s="17"/>
      <c r="T561" s="17"/>
      <c r="U561" s="17"/>
      <c r="V561" s="16"/>
      <c r="W561" s="16"/>
      <c r="AA561" s="9"/>
    </row>
    <row r="562" spans="1:27" ht="15" customHeight="1">
      <c r="A562" s="17"/>
      <c r="B562" s="19"/>
      <c r="C562" s="19"/>
      <c r="E562" s="13"/>
      <c r="F562" s="20"/>
      <c r="G562" s="17"/>
      <c r="H562" s="66"/>
      <c r="I562" s="21"/>
      <c r="J562" s="3"/>
      <c r="K562" s="3"/>
      <c r="M562" s="19"/>
      <c r="N562" s="13"/>
      <c r="R562" s="17"/>
      <c r="T562" s="17"/>
      <c r="U562" s="17"/>
      <c r="V562" s="16"/>
      <c r="W562" s="16"/>
      <c r="AA562" s="9"/>
    </row>
    <row r="563" spans="1:27" ht="15" customHeight="1">
      <c r="A563" s="17"/>
      <c r="B563" s="19"/>
      <c r="C563" s="19"/>
      <c r="E563" s="13"/>
      <c r="F563" s="20"/>
      <c r="G563" s="17"/>
      <c r="H563" s="66"/>
      <c r="I563" s="21"/>
      <c r="J563" s="3"/>
      <c r="K563" s="3"/>
      <c r="M563" s="19"/>
      <c r="N563" s="13"/>
      <c r="R563" s="17"/>
      <c r="T563" s="17"/>
      <c r="U563" s="17"/>
      <c r="V563" s="16"/>
      <c r="W563" s="16"/>
      <c r="AA563" s="9"/>
    </row>
    <row r="564" spans="1:27" ht="15" customHeight="1">
      <c r="A564" s="17"/>
      <c r="B564" s="19"/>
      <c r="C564" s="19"/>
      <c r="E564" s="13"/>
      <c r="F564" s="20"/>
      <c r="G564" s="17"/>
      <c r="H564" s="66"/>
      <c r="I564" s="21"/>
      <c r="J564" s="3"/>
      <c r="K564" s="3"/>
      <c r="M564" s="19"/>
      <c r="N564" s="13"/>
      <c r="R564" s="17"/>
      <c r="T564" s="17"/>
      <c r="U564" s="17"/>
      <c r="V564" s="16"/>
      <c r="W564" s="16"/>
      <c r="AA564" s="9"/>
    </row>
    <row r="565" spans="1:27" ht="15" customHeight="1">
      <c r="A565" s="17"/>
      <c r="B565" s="19"/>
      <c r="C565" s="19"/>
      <c r="E565" s="13"/>
      <c r="F565" s="20"/>
      <c r="G565" s="17"/>
      <c r="H565" s="66"/>
      <c r="I565" s="21"/>
      <c r="J565" s="3"/>
      <c r="K565" s="3"/>
      <c r="M565" s="19"/>
      <c r="N565" s="13"/>
      <c r="R565" s="17"/>
      <c r="T565" s="17"/>
      <c r="U565" s="17"/>
      <c r="V565" s="16"/>
      <c r="W565" s="16"/>
      <c r="AA565" s="9"/>
    </row>
    <row r="566" spans="1:27" ht="15" customHeight="1">
      <c r="A566" s="17"/>
      <c r="B566" s="19"/>
      <c r="C566" s="19"/>
      <c r="E566" s="13"/>
      <c r="F566" s="20"/>
      <c r="G566" s="17"/>
      <c r="H566" s="66"/>
      <c r="I566" s="21"/>
      <c r="J566" s="3"/>
      <c r="K566" s="3"/>
      <c r="M566" s="19"/>
      <c r="N566" s="13"/>
      <c r="R566" s="17"/>
      <c r="T566" s="17"/>
      <c r="U566" s="17"/>
      <c r="V566" s="16"/>
      <c r="W566" s="16"/>
      <c r="AA566" s="9"/>
    </row>
    <row r="567" spans="1:27" ht="15" customHeight="1">
      <c r="A567" s="17"/>
      <c r="B567" s="19"/>
      <c r="C567" s="19"/>
      <c r="E567" s="13"/>
      <c r="F567" s="20"/>
      <c r="G567" s="17"/>
      <c r="H567" s="66"/>
      <c r="I567" s="21"/>
      <c r="J567" s="3"/>
      <c r="K567" s="3"/>
      <c r="M567" s="19"/>
      <c r="N567" s="13"/>
      <c r="R567" s="17"/>
      <c r="T567" s="17"/>
      <c r="U567" s="17"/>
      <c r="V567" s="16"/>
      <c r="W567" s="16"/>
      <c r="AA567" s="9"/>
    </row>
    <row r="568" spans="1:27" ht="15" customHeight="1">
      <c r="A568" s="17"/>
      <c r="B568" s="19"/>
      <c r="C568" s="19"/>
      <c r="E568" s="13"/>
      <c r="F568" s="20"/>
      <c r="G568" s="17"/>
      <c r="H568" s="66"/>
      <c r="I568" s="21"/>
      <c r="J568" s="3"/>
      <c r="K568" s="3"/>
      <c r="M568" s="19"/>
      <c r="N568" s="13"/>
      <c r="R568" s="17"/>
      <c r="T568" s="17"/>
      <c r="U568" s="17"/>
      <c r="V568" s="16"/>
      <c r="W568" s="16"/>
      <c r="AA568" s="9"/>
    </row>
    <row r="569" spans="1:27" ht="15" customHeight="1">
      <c r="A569" s="17"/>
      <c r="B569" s="19"/>
      <c r="C569" s="19"/>
      <c r="E569" s="13"/>
      <c r="F569" s="20"/>
      <c r="G569" s="17"/>
      <c r="H569" s="66"/>
      <c r="I569" s="21"/>
      <c r="J569" s="3"/>
      <c r="K569" s="3"/>
      <c r="M569" s="19"/>
      <c r="N569" s="13"/>
      <c r="R569" s="17"/>
      <c r="T569" s="17"/>
      <c r="U569" s="17"/>
      <c r="V569" s="16"/>
      <c r="W569" s="16"/>
      <c r="AA569" s="9"/>
    </row>
    <row r="570" spans="1:27" ht="15" customHeight="1">
      <c r="A570" s="17"/>
      <c r="B570" s="19"/>
      <c r="C570" s="19"/>
      <c r="E570" s="13"/>
      <c r="F570" s="20"/>
      <c r="G570" s="17"/>
      <c r="H570" s="66"/>
      <c r="I570" s="21"/>
      <c r="J570" s="3"/>
      <c r="K570" s="3"/>
      <c r="M570" s="19"/>
      <c r="N570" s="13"/>
      <c r="R570" s="17"/>
      <c r="T570" s="17"/>
      <c r="U570" s="17"/>
      <c r="V570" s="16"/>
      <c r="W570" s="16"/>
      <c r="AA570" s="9"/>
    </row>
    <row r="571" spans="1:27" ht="15" customHeight="1">
      <c r="A571" s="17"/>
      <c r="B571" s="19"/>
      <c r="C571" s="19"/>
      <c r="E571" s="13"/>
      <c r="F571" s="20"/>
      <c r="G571" s="17"/>
      <c r="H571" s="66"/>
      <c r="I571" s="21"/>
      <c r="J571" s="3"/>
      <c r="K571" s="3"/>
      <c r="M571" s="19"/>
      <c r="N571" s="13"/>
      <c r="R571" s="17"/>
      <c r="T571" s="17"/>
      <c r="U571" s="17"/>
      <c r="V571" s="16"/>
      <c r="W571" s="16"/>
      <c r="AA571" s="9"/>
    </row>
    <row r="572" spans="1:27" ht="15" customHeight="1">
      <c r="A572" s="17"/>
      <c r="B572" s="19"/>
      <c r="C572" s="19"/>
      <c r="E572" s="13"/>
      <c r="F572" s="20"/>
      <c r="G572" s="17"/>
      <c r="H572" s="66"/>
      <c r="I572" s="21"/>
      <c r="J572" s="3"/>
      <c r="K572" s="3"/>
      <c r="M572" s="19"/>
      <c r="N572" s="13"/>
      <c r="R572" s="17"/>
      <c r="T572" s="17"/>
      <c r="U572" s="17"/>
      <c r="V572" s="16"/>
      <c r="W572" s="16"/>
      <c r="AA572" s="9"/>
    </row>
    <row r="573" spans="1:27" ht="15" customHeight="1">
      <c r="A573" s="17"/>
      <c r="B573" s="19"/>
      <c r="C573" s="19"/>
      <c r="E573" s="13"/>
      <c r="F573" s="20"/>
      <c r="G573" s="17"/>
      <c r="H573" s="66"/>
      <c r="I573" s="21"/>
      <c r="J573" s="3"/>
      <c r="K573" s="3"/>
      <c r="M573" s="19"/>
      <c r="N573" s="13"/>
      <c r="R573" s="17"/>
      <c r="T573" s="17"/>
      <c r="U573" s="17"/>
      <c r="V573" s="16"/>
      <c r="W573" s="16"/>
      <c r="AA573" s="9"/>
    </row>
    <row r="574" spans="1:27" ht="15" customHeight="1">
      <c r="A574" s="17"/>
      <c r="B574" s="19"/>
      <c r="C574" s="19"/>
      <c r="E574" s="13"/>
      <c r="F574" s="20"/>
      <c r="G574" s="17"/>
      <c r="H574" s="66"/>
      <c r="I574" s="21"/>
      <c r="J574" s="3"/>
      <c r="K574" s="3"/>
      <c r="M574" s="19"/>
      <c r="N574" s="13"/>
      <c r="R574" s="17"/>
      <c r="T574" s="17"/>
      <c r="U574" s="17"/>
      <c r="V574" s="16"/>
      <c r="W574" s="16"/>
      <c r="AA574" s="9"/>
    </row>
    <row r="575" spans="1:27" ht="15" customHeight="1">
      <c r="A575" s="17"/>
      <c r="B575" s="19"/>
      <c r="C575" s="19"/>
      <c r="E575" s="13"/>
      <c r="F575" s="20"/>
      <c r="G575" s="17"/>
      <c r="H575" s="66"/>
      <c r="I575" s="21"/>
      <c r="J575" s="3"/>
      <c r="K575" s="3"/>
      <c r="M575" s="19"/>
      <c r="N575" s="13"/>
      <c r="R575" s="17"/>
      <c r="T575" s="17"/>
      <c r="U575" s="17"/>
      <c r="V575" s="16"/>
      <c r="W575" s="16"/>
      <c r="AA575" s="9"/>
    </row>
    <row r="576" spans="1:27" ht="15" customHeight="1">
      <c r="A576" s="17"/>
      <c r="B576" s="19"/>
      <c r="C576" s="19"/>
      <c r="E576" s="13"/>
      <c r="F576" s="20"/>
      <c r="G576" s="17"/>
      <c r="H576" s="66"/>
      <c r="I576" s="21"/>
      <c r="J576" s="3"/>
      <c r="K576" s="3"/>
      <c r="M576" s="19"/>
      <c r="N576" s="13"/>
      <c r="R576" s="17"/>
      <c r="T576" s="17"/>
      <c r="U576" s="17"/>
      <c r="V576" s="16"/>
      <c r="W576" s="16"/>
      <c r="AA576" s="9"/>
    </row>
    <row r="577" spans="1:27" ht="15" customHeight="1">
      <c r="A577" s="17"/>
      <c r="B577" s="19"/>
      <c r="C577" s="19"/>
      <c r="E577" s="13"/>
      <c r="F577" s="20"/>
      <c r="G577" s="17"/>
      <c r="H577" s="66"/>
      <c r="I577" s="21"/>
      <c r="J577" s="3"/>
      <c r="K577" s="3"/>
      <c r="M577" s="19"/>
      <c r="N577" s="13"/>
      <c r="R577" s="17"/>
      <c r="T577" s="17"/>
      <c r="U577" s="17"/>
      <c r="V577" s="16"/>
      <c r="W577" s="16"/>
      <c r="AA577" s="9"/>
    </row>
    <row r="578" spans="1:27" ht="15" customHeight="1">
      <c r="A578" s="17"/>
      <c r="B578" s="19"/>
      <c r="C578" s="19"/>
      <c r="E578" s="13"/>
      <c r="F578" s="20"/>
      <c r="G578" s="17"/>
      <c r="H578" s="66"/>
      <c r="I578" s="21"/>
      <c r="J578" s="3"/>
      <c r="K578" s="3"/>
      <c r="M578" s="19"/>
      <c r="N578" s="13"/>
      <c r="R578" s="17"/>
      <c r="T578" s="17"/>
      <c r="U578" s="17"/>
      <c r="V578" s="16"/>
      <c r="W578" s="16"/>
      <c r="AA578" s="9"/>
    </row>
    <row r="579" spans="1:27" ht="15" customHeight="1">
      <c r="A579" s="17"/>
      <c r="B579" s="19"/>
      <c r="C579" s="19"/>
      <c r="E579" s="13"/>
      <c r="F579" s="20"/>
      <c r="G579" s="17"/>
      <c r="H579" s="66"/>
      <c r="I579" s="21"/>
      <c r="J579" s="3"/>
      <c r="K579" s="3"/>
      <c r="M579" s="19"/>
      <c r="N579" s="13"/>
      <c r="R579" s="17"/>
      <c r="T579" s="17"/>
      <c r="U579" s="17"/>
      <c r="V579" s="16"/>
      <c r="W579" s="16"/>
      <c r="AA579" s="9"/>
    </row>
    <row r="580" spans="1:27" ht="15" customHeight="1">
      <c r="A580" s="17"/>
      <c r="B580" s="19"/>
      <c r="C580" s="19"/>
      <c r="E580" s="13"/>
      <c r="F580" s="20"/>
      <c r="G580" s="17"/>
      <c r="H580" s="66"/>
      <c r="I580" s="21"/>
      <c r="J580" s="3"/>
      <c r="K580" s="3"/>
      <c r="M580" s="19"/>
      <c r="N580" s="13"/>
      <c r="R580" s="17"/>
      <c r="T580" s="17"/>
      <c r="U580" s="17"/>
      <c r="V580" s="16"/>
      <c r="W580" s="16"/>
      <c r="AA580" s="9"/>
    </row>
    <row r="581" spans="1:27" ht="15" customHeight="1">
      <c r="A581" s="17"/>
      <c r="B581" s="19"/>
      <c r="C581" s="19"/>
      <c r="E581" s="13"/>
      <c r="F581" s="20"/>
      <c r="G581" s="17"/>
      <c r="H581" s="66"/>
      <c r="I581" s="21"/>
      <c r="J581" s="3"/>
      <c r="K581" s="3"/>
      <c r="M581" s="19"/>
      <c r="N581" s="13"/>
      <c r="R581" s="17"/>
      <c r="T581" s="17"/>
      <c r="U581" s="17"/>
      <c r="V581" s="16"/>
      <c r="W581" s="16"/>
      <c r="AA581" s="9"/>
    </row>
    <row r="582" spans="1:27" ht="15" customHeight="1">
      <c r="A582" s="17"/>
      <c r="B582" s="19"/>
      <c r="C582" s="19"/>
      <c r="E582" s="13"/>
      <c r="F582" s="20"/>
      <c r="G582" s="17"/>
      <c r="H582" s="66"/>
      <c r="I582" s="21"/>
      <c r="J582" s="3"/>
      <c r="K582" s="3"/>
      <c r="M582" s="19"/>
      <c r="N582" s="13"/>
      <c r="R582" s="17"/>
      <c r="T582" s="17"/>
      <c r="U582" s="17"/>
      <c r="V582" s="16"/>
      <c r="W582" s="16"/>
      <c r="AA582" s="9"/>
    </row>
    <row r="583" spans="1:27" ht="15" customHeight="1">
      <c r="A583" s="17"/>
      <c r="B583" s="19"/>
      <c r="C583" s="19"/>
      <c r="E583" s="13"/>
      <c r="F583" s="20"/>
      <c r="G583" s="17"/>
      <c r="H583" s="66"/>
      <c r="I583" s="21"/>
      <c r="J583" s="3"/>
      <c r="K583" s="3"/>
      <c r="M583" s="19"/>
      <c r="N583" s="13"/>
      <c r="R583" s="17"/>
      <c r="T583" s="17"/>
      <c r="U583" s="17"/>
      <c r="V583" s="16"/>
      <c r="W583" s="16"/>
      <c r="AA583" s="9"/>
    </row>
    <row r="584" spans="1:27" ht="15" customHeight="1">
      <c r="A584" s="17"/>
      <c r="B584" s="19"/>
      <c r="C584" s="19"/>
      <c r="E584" s="13"/>
      <c r="F584" s="20"/>
      <c r="G584" s="17"/>
      <c r="H584" s="66"/>
      <c r="I584" s="21"/>
      <c r="J584" s="3"/>
      <c r="K584" s="3"/>
      <c r="M584" s="19"/>
      <c r="N584" s="13"/>
      <c r="R584" s="17"/>
      <c r="T584" s="17"/>
      <c r="U584" s="17"/>
      <c r="V584" s="16"/>
      <c r="W584" s="16"/>
      <c r="AA584" s="9"/>
    </row>
    <row r="585" spans="1:27" ht="15" customHeight="1">
      <c r="A585" s="17"/>
      <c r="B585" s="19"/>
      <c r="C585" s="19"/>
      <c r="E585" s="13"/>
      <c r="F585" s="20"/>
      <c r="G585" s="17"/>
      <c r="H585" s="66"/>
      <c r="I585" s="21"/>
      <c r="J585" s="3"/>
      <c r="K585" s="3"/>
      <c r="M585" s="19"/>
      <c r="N585" s="13"/>
      <c r="R585" s="17"/>
      <c r="T585" s="17"/>
      <c r="U585" s="17"/>
      <c r="V585" s="16"/>
      <c r="W585" s="16"/>
      <c r="AA585" s="9"/>
    </row>
    <row r="586" spans="1:27" ht="15" customHeight="1">
      <c r="A586" s="17"/>
      <c r="B586" s="19"/>
      <c r="C586" s="19"/>
      <c r="E586" s="13"/>
      <c r="F586" s="20"/>
      <c r="G586" s="17"/>
      <c r="H586" s="66"/>
      <c r="I586" s="21"/>
      <c r="J586" s="3"/>
      <c r="K586" s="3"/>
      <c r="M586" s="19"/>
      <c r="N586" s="13"/>
      <c r="R586" s="17"/>
      <c r="T586" s="17"/>
      <c r="U586" s="17"/>
      <c r="V586" s="16"/>
      <c r="W586" s="16"/>
      <c r="AA586" s="9"/>
    </row>
    <row r="587" spans="1:27" ht="15" customHeight="1">
      <c r="A587" s="17"/>
      <c r="B587" s="19"/>
      <c r="C587" s="19"/>
      <c r="E587" s="13"/>
      <c r="F587" s="20"/>
      <c r="G587" s="17"/>
      <c r="H587" s="66"/>
      <c r="I587" s="21"/>
      <c r="J587" s="3"/>
      <c r="K587" s="3"/>
      <c r="M587" s="19"/>
      <c r="N587" s="13"/>
      <c r="R587" s="17"/>
      <c r="T587" s="17"/>
      <c r="U587" s="17"/>
      <c r="V587" s="16"/>
      <c r="W587" s="16"/>
      <c r="AA587" s="9"/>
    </row>
    <row r="588" spans="1:27" ht="15" customHeight="1">
      <c r="A588" s="17"/>
      <c r="B588" s="19"/>
      <c r="C588" s="19"/>
      <c r="E588" s="13"/>
      <c r="F588" s="20"/>
      <c r="G588" s="17"/>
      <c r="H588" s="66"/>
      <c r="I588" s="21"/>
      <c r="J588" s="3"/>
      <c r="K588" s="3"/>
      <c r="M588" s="19"/>
      <c r="N588" s="13"/>
      <c r="R588" s="17"/>
      <c r="T588" s="17"/>
      <c r="U588" s="17"/>
      <c r="V588" s="16"/>
      <c r="W588" s="16"/>
      <c r="AA588" s="9"/>
    </row>
    <row r="589" spans="1:27" ht="15" customHeight="1">
      <c r="A589" s="17"/>
      <c r="B589" s="19"/>
      <c r="C589" s="19"/>
      <c r="E589" s="13"/>
      <c r="F589" s="20"/>
      <c r="G589" s="17"/>
      <c r="H589" s="66"/>
      <c r="I589" s="21"/>
      <c r="J589" s="3"/>
      <c r="K589" s="3"/>
      <c r="M589" s="19"/>
      <c r="N589" s="13"/>
      <c r="R589" s="17"/>
      <c r="T589" s="17"/>
      <c r="U589" s="17"/>
      <c r="V589" s="16"/>
      <c r="W589" s="16"/>
      <c r="AA589" s="9"/>
    </row>
    <row r="590" spans="1:27" ht="15" customHeight="1">
      <c r="A590" s="17"/>
      <c r="B590" s="19"/>
      <c r="C590" s="19"/>
      <c r="E590" s="13"/>
      <c r="F590" s="20"/>
      <c r="G590" s="17"/>
      <c r="H590" s="66"/>
      <c r="I590" s="21"/>
      <c r="J590" s="3"/>
      <c r="K590" s="3"/>
      <c r="M590" s="19"/>
      <c r="N590" s="13"/>
      <c r="R590" s="17"/>
      <c r="T590" s="17"/>
      <c r="U590" s="17"/>
      <c r="V590" s="16"/>
      <c r="W590" s="16"/>
      <c r="AA590" s="9"/>
    </row>
    <row r="591" spans="1:27" ht="15" customHeight="1">
      <c r="A591" s="17"/>
      <c r="B591" s="19"/>
      <c r="C591" s="19"/>
      <c r="E591" s="13"/>
      <c r="F591" s="20"/>
      <c r="G591" s="17"/>
      <c r="H591" s="66"/>
      <c r="I591" s="21"/>
      <c r="J591" s="3"/>
      <c r="K591" s="3"/>
      <c r="M591" s="19"/>
      <c r="N591" s="13"/>
      <c r="R591" s="17"/>
      <c r="T591" s="17"/>
      <c r="U591" s="17"/>
      <c r="V591" s="16"/>
      <c r="W591" s="16"/>
      <c r="AA591" s="9"/>
    </row>
    <row r="592" spans="1:27" ht="15" customHeight="1">
      <c r="A592" s="17"/>
      <c r="B592" s="19"/>
      <c r="C592" s="19"/>
      <c r="E592" s="13"/>
      <c r="F592" s="20"/>
      <c r="G592" s="17"/>
      <c r="H592" s="66"/>
      <c r="I592" s="21"/>
      <c r="J592" s="3"/>
      <c r="K592" s="3"/>
      <c r="M592" s="19"/>
      <c r="N592" s="13"/>
      <c r="R592" s="17"/>
      <c r="T592" s="17"/>
      <c r="U592" s="17"/>
      <c r="V592" s="16"/>
      <c r="W592" s="16"/>
      <c r="AA592" s="9"/>
    </row>
    <row r="593" spans="1:27" ht="15" customHeight="1">
      <c r="A593" s="17"/>
      <c r="B593" s="19"/>
      <c r="C593" s="19"/>
      <c r="E593" s="13"/>
      <c r="F593" s="20"/>
      <c r="G593" s="17"/>
      <c r="H593" s="66"/>
      <c r="I593" s="21"/>
      <c r="J593" s="3"/>
      <c r="K593" s="3"/>
      <c r="M593" s="19"/>
      <c r="N593" s="13"/>
      <c r="R593" s="17"/>
      <c r="T593" s="17"/>
      <c r="U593" s="17"/>
      <c r="V593" s="16"/>
      <c r="W593" s="16"/>
      <c r="AA593" s="9"/>
    </row>
    <row r="594" spans="1:27" ht="15" customHeight="1">
      <c r="A594" s="17"/>
      <c r="B594" s="19"/>
      <c r="C594" s="19"/>
      <c r="E594" s="13"/>
      <c r="F594" s="20"/>
      <c r="G594" s="17"/>
      <c r="H594" s="66"/>
      <c r="I594" s="21"/>
      <c r="J594" s="3"/>
      <c r="K594" s="3"/>
      <c r="M594" s="19"/>
      <c r="N594" s="13"/>
      <c r="R594" s="17"/>
      <c r="T594" s="17"/>
      <c r="U594" s="17"/>
      <c r="V594" s="16"/>
      <c r="W594" s="16"/>
      <c r="AA594" s="9"/>
    </row>
    <row r="595" spans="1:27" ht="15" customHeight="1">
      <c r="A595" s="17"/>
      <c r="B595" s="19"/>
      <c r="C595" s="19"/>
      <c r="E595" s="13"/>
      <c r="F595" s="20"/>
      <c r="G595" s="17"/>
      <c r="H595" s="66"/>
      <c r="I595" s="21"/>
      <c r="J595" s="3"/>
      <c r="K595" s="3"/>
      <c r="M595" s="19"/>
      <c r="N595" s="13"/>
      <c r="R595" s="17"/>
      <c r="T595" s="17"/>
      <c r="U595" s="17"/>
      <c r="V595" s="16"/>
      <c r="W595" s="16"/>
      <c r="AA595" s="9"/>
    </row>
    <row r="596" spans="1:27" ht="15" customHeight="1">
      <c r="A596" s="17"/>
      <c r="B596" s="19"/>
      <c r="C596" s="19"/>
      <c r="E596" s="13"/>
      <c r="F596" s="20"/>
      <c r="G596" s="17"/>
      <c r="H596" s="66"/>
      <c r="I596" s="21"/>
      <c r="J596" s="3"/>
      <c r="K596" s="3"/>
      <c r="M596" s="19"/>
      <c r="N596" s="13"/>
      <c r="R596" s="17"/>
      <c r="T596" s="17"/>
      <c r="U596" s="17"/>
      <c r="V596" s="16"/>
      <c r="W596" s="16"/>
      <c r="AA596" s="9"/>
    </row>
    <row r="597" spans="1:27" ht="15" customHeight="1">
      <c r="A597" s="17"/>
      <c r="B597" s="19"/>
      <c r="C597" s="19"/>
      <c r="E597" s="13"/>
      <c r="F597" s="20"/>
      <c r="G597" s="17"/>
      <c r="H597" s="66"/>
      <c r="I597" s="21"/>
      <c r="J597" s="3"/>
      <c r="K597" s="3"/>
      <c r="M597" s="19"/>
      <c r="N597" s="13"/>
      <c r="R597" s="17"/>
      <c r="T597" s="17"/>
      <c r="U597" s="17"/>
      <c r="V597" s="16"/>
      <c r="W597" s="16"/>
      <c r="AA597" s="9"/>
    </row>
    <row r="598" spans="1:27" ht="15" customHeight="1">
      <c r="A598" s="17"/>
      <c r="B598" s="19"/>
      <c r="C598" s="19"/>
      <c r="E598" s="13"/>
      <c r="F598" s="20"/>
      <c r="G598" s="17"/>
      <c r="H598" s="66"/>
      <c r="I598" s="21"/>
      <c r="J598" s="3"/>
      <c r="K598" s="3"/>
      <c r="M598" s="19"/>
      <c r="N598" s="13"/>
      <c r="R598" s="17"/>
      <c r="T598" s="17"/>
      <c r="U598" s="17"/>
      <c r="V598" s="16"/>
      <c r="W598" s="16"/>
      <c r="AA598" s="9"/>
    </row>
    <row r="599" spans="1:27" ht="15" customHeight="1">
      <c r="A599" s="17"/>
      <c r="B599" s="19"/>
      <c r="C599" s="19"/>
      <c r="E599" s="13"/>
      <c r="F599" s="20"/>
      <c r="G599" s="17"/>
      <c r="H599" s="66"/>
      <c r="I599" s="21"/>
      <c r="J599" s="3"/>
      <c r="K599" s="3"/>
      <c r="M599" s="19"/>
      <c r="N599" s="13"/>
      <c r="R599" s="17"/>
      <c r="T599" s="17"/>
      <c r="U599" s="17"/>
      <c r="V599" s="16"/>
      <c r="W599" s="16"/>
      <c r="AA599" s="9"/>
    </row>
    <row r="600" spans="1:27" ht="15" customHeight="1">
      <c r="A600" s="17"/>
      <c r="B600" s="19"/>
      <c r="C600" s="19"/>
      <c r="E600" s="13"/>
      <c r="F600" s="20"/>
      <c r="G600" s="17"/>
      <c r="H600" s="66"/>
      <c r="I600" s="21"/>
      <c r="J600" s="3"/>
      <c r="K600" s="3"/>
      <c r="M600" s="19"/>
      <c r="N600" s="13"/>
      <c r="R600" s="17"/>
      <c r="T600" s="17"/>
      <c r="U600" s="17"/>
      <c r="V600" s="16"/>
      <c r="W600" s="16"/>
      <c r="AA600" s="9"/>
    </row>
    <row r="601" spans="1:27" ht="15" customHeight="1">
      <c r="A601" s="17"/>
      <c r="B601" s="19"/>
      <c r="C601" s="19"/>
      <c r="E601" s="13"/>
      <c r="F601" s="20"/>
      <c r="G601" s="17"/>
      <c r="H601" s="66"/>
      <c r="I601" s="21"/>
      <c r="J601" s="3"/>
      <c r="K601" s="3"/>
      <c r="M601" s="19"/>
      <c r="N601" s="13"/>
      <c r="R601" s="17"/>
      <c r="T601" s="17"/>
      <c r="U601" s="17"/>
      <c r="V601" s="16"/>
      <c r="W601" s="16"/>
      <c r="AA601" s="9"/>
    </row>
    <row r="602" spans="1:27" ht="15" customHeight="1">
      <c r="A602" s="17"/>
      <c r="B602" s="19"/>
      <c r="C602" s="19"/>
      <c r="E602" s="13"/>
      <c r="F602" s="20"/>
      <c r="G602" s="17"/>
      <c r="H602" s="66"/>
      <c r="I602" s="21"/>
      <c r="J602" s="3"/>
      <c r="K602" s="3"/>
      <c r="M602" s="19"/>
      <c r="N602" s="13"/>
      <c r="R602" s="17"/>
      <c r="T602" s="17"/>
      <c r="U602" s="17"/>
      <c r="V602" s="16"/>
      <c r="W602" s="16"/>
      <c r="AA602" s="9"/>
    </row>
    <row r="603" spans="1:27" ht="15" customHeight="1">
      <c r="A603" s="17"/>
      <c r="B603" s="19"/>
      <c r="C603" s="19"/>
      <c r="E603" s="13"/>
      <c r="F603" s="20"/>
      <c r="G603" s="17"/>
      <c r="H603" s="66"/>
      <c r="I603" s="21"/>
      <c r="J603" s="3"/>
      <c r="K603" s="3"/>
      <c r="M603" s="19"/>
      <c r="N603" s="13"/>
      <c r="R603" s="17"/>
      <c r="T603" s="17"/>
      <c r="U603" s="17"/>
      <c r="V603" s="16"/>
      <c r="W603" s="16"/>
      <c r="AA603" s="9"/>
    </row>
    <row r="604" spans="1:27" ht="15" customHeight="1">
      <c r="A604" s="17"/>
      <c r="B604" s="19"/>
      <c r="C604" s="19"/>
      <c r="E604" s="13"/>
      <c r="F604" s="20"/>
      <c r="G604" s="17"/>
      <c r="H604" s="66"/>
      <c r="I604" s="21"/>
      <c r="J604" s="3"/>
      <c r="K604" s="3"/>
      <c r="M604" s="19"/>
      <c r="N604" s="13"/>
      <c r="R604" s="17"/>
      <c r="T604" s="17"/>
      <c r="U604" s="17"/>
      <c r="V604" s="16"/>
      <c r="W604" s="16"/>
      <c r="AA604" s="9"/>
    </row>
    <row r="605" spans="1:27" ht="15" customHeight="1">
      <c r="A605" s="17"/>
      <c r="B605" s="19"/>
      <c r="C605" s="19"/>
      <c r="E605" s="13"/>
      <c r="F605" s="20"/>
      <c r="G605" s="17"/>
      <c r="H605" s="66"/>
      <c r="I605" s="21"/>
      <c r="J605" s="3"/>
      <c r="K605" s="3"/>
      <c r="M605" s="19"/>
      <c r="N605" s="13"/>
      <c r="R605" s="17"/>
      <c r="T605" s="17"/>
      <c r="U605" s="17"/>
      <c r="V605" s="16"/>
      <c r="W605" s="16"/>
      <c r="AA605" s="9"/>
    </row>
    <row r="606" spans="1:27" ht="15" customHeight="1">
      <c r="A606" s="17"/>
      <c r="B606" s="19"/>
      <c r="C606" s="19"/>
      <c r="E606" s="13"/>
      <c r="F606" s="20"/>
      <c r="G606" s="17"/>
      <c r="H606" s="66"/>
      <c r="I606" s="21"/>
      <c r="J606" s="3"/>
      <c r="K606" s="3"/>
      <c r="M606" s="19"/>
      <c r="N606" s="13"/>
      <c r="R606" s="17"/>
      <c r="T606" s="17"/>
      <c r="U606" s="17"/>
      <c r="V606" s="16"/>
      <c r="W606" s="16"/>
      <c r="AA606" s="9"/>
    </row>
    <row r="607" spans="1:27" ht="15" customHeight="1">
      <c r="A607" s="17"/>
      <c r="B607" s="19"/>
      <c r="C607" s="19"/>
      <c r="E607" s="13"/>
      <c r="F607" s="20"/>
      <c r="G607" s="17"/>
      <c r="H607" s="66"/>
      <c r="I607" s="21"/>
      <c r="J607" s="3"/>
      <c r="K607" s="3"/>
      <c r="M607" s="19"/>
      <c r="N607" s="13"/>
      <c r="R607" s="17"/>
      <c r="T607" s="17"/>
      <c r="U607" s="17"/>
      <c r="V607" s="16"/>
      <c r="W607" s="16"/>
      <c r="AA607" s="9"/>
    </row>
    <row r="608" spans="1:27" ht="15" customHeight="1">
      <c r="A608" s="17"/>
      <c r="B608" s="19"/>
      <c r="C608" s="19"/>
      <c r="E608" s="13"/>
      <c r="F608" s="20"/>
      <c r="G608" s="17"/>
      <c r="H608" s="66"/>
      <c r="I608" s="21"/>
      <c r="J608" s="3"/>
      <c r="K608" s="3"/>
      <c r="M608" s="19"/>
      <c r="N608" s="13"/>
      <c r="R608" s="17"/>
      <c r="T608" s="17"/>
      <c r="U608" s="17"/>
      <c r="V608" s="16"/>
      <c r="W608" s="16"/>
      <c r="AA608" s="9"/>
    </row>
    <row r="609" spans="1:27" ht="15" customHeight="1">
      <c r="A609" s="17"/>
      <c r="B609" s="19"/>
      <c r="C609" s="19"/>
      <c r="E609" s="13"/>
      <c r="F609" s="20"/>
      <c r="G609" s="17"/>
      <c r="H609" s="66"/>
      <c r="I609" s="21"/>
      <c r="J609" s="3"/>
      <c r="K609" s="3"/>
      <c r="M609" s="19"/>
      <c r="N609" s="13"/>
      <c r="R609" s="17"/>
      <c r="T609" s="17"/>
      <c r="U609" s="17"/>
      <c r="V609" s="16"/>
      <c r="W609" s="16"/>
      <c r="AA609" s="9"/>
    </row>
    <row r="610" spans="1:27" ht="15" customHeight="1">
      <c r="A610" s="17"/>
      <c r="B610" s="19"/>
      <c r="C610" s="19"/>
      <c r="E610" s="13"/>
      <c r="F610" s="20"/>
      <c r="G610" s="17"/>
      <c r="H610" s="66"/>
      <c r="I610" s="21"/>
      <c r="J610" s="3"/>
      <c r="K610" s="3"/>
      <c r="M610" s="19"/>
      <c r="N610" s="13"/>
      <c r="R610" s="17"/>
      <c r="T610" s="17"/>
      <c r="U610" s="17"/>
      <c r="V610" s="16"/>
      <c r="W610" s="16"/>
      <c r="AA610" s="9"/>
    </row>
    <row r="611" spans="1:27" ht="15" customHeight="1">
      <c r="A611" s="17"/>
      <c r="B611" s="19"/>
      <c r="C611" s="19"/>
      <c r="E611" s="13"/>
      <c r="F611" s="20"/>
      <c r="G611" s="17"/>
      <c r="H611" s="66"/>
      <c r="I611" s="21"/>
      <c r="J611" s="3"/>
      <c r="K611" s="3"/>
      <c r="M611" s="19"/>
      <c r="N611" s="13"/>
      <c r="R611" s="17"/>
      <c r="T611" s="17"/>
      <c r="U611" s="17"/>
      <c r="V611" s="16"/>
      <c r="W611" s="16"/>
      <c r="AA611" s="9"/>
    </row>
    <row r="612" spans="1:27" ht="15" customHeight="1">
      <c r="A612" s="17"/>
      <c r="B612" s="19"/>
      <c r="C612" s="19"/>
      <c r="E612" s="13"/>
      <c r="F612" s="20"/>
      <c r="G612" s="17"/>
      <c r="H612" s="66"/>
      <c r="I612" s="21"/>
      <c r="J612" s="3"/>
      <c r="K612" s="3"/>
      <c r="M612" s="19"/>
      <c r="N612" s="13"/>
      <c r="R612" s="17"/>
      <c r="T612" s="17"/>
      <c r="U612" s="17"/>
      <c r="V612" s="16"/>
      <c r="W612" s="16"/>
      <c r="AA612" s="9"/>
    </row>
    <row r="613" spans="1:27" ht="15" customHeight="1">
      <c r="A613" s="17"/>
      <c r="B613" s="19"/>
      <c r="C613" s="19"/>
      <c r="E613" s="13"/>
      <c r="F613" s="20"/>
      <c r="G613" s="17"/>
      <c r="H613" s="66"/>
      <c r="I613" s="21"/>
      <c r="J613" s="3"/>
      <c r="K613" s="3"/>
      <c r="M613" s="19"/>
      <c r="N613" s="13"/>
      <c r="R613" s="17"/>
      <c r="T613" s="17"/>
      <c r="U613" s="17"/>
      <c r="V613" s="16"/>
      <c r="W613" s="16"/>
      <c r="AA613" s="9"/>
    </row>
    <row r="614" spans="1:27" ht="15" customHeight="1">
      <c r="A614" s="17"/>
      <c r="B614" s="19"/>
      <c r="C614" s="19"/>
      <c r="E614" s="13"/>
      <c r="F614" s="20"/>
      <c r="G614" s="17"/>
      <c r="H614" s="66"/>
      <c r="I614" s="21"/>
      <c r="J614" s="3"/>
      <c r="K614" s="3"/>
      <c r="M614" s="19"/>
      <c r="N614" s="13"/>
      <c r="R614" s="17"/>
      <c r="T614" s="17"/>
      <c r="U614" s="17"/>
      <c r="V614" s="16"/>
      <c r="W614" s="16"/>
      <c r="AA614" s="9"/>
    </row>
    <row r="615" spans="1:27" ht="15" customHeight="1">
      <c r="A615" s="17"/>
      <c r="B615" s="19"/>
      <c r="C615" s="19"/>
      <c r="E615" s="13"/>
      <c r="F615" s="20"/>
      <c r="G615" s="17"/>
      <c r="H615" s="66"/>
      <c r="I615" s="21"/>
      <c r="J615" s="3"/>
      <c r="K615" s="3"/>
      <c r="M615" s="19"/>
      <c r="N615" s="13"/>
      <c r="R615" s="17"/>
      <c r="T615" s="17"/>
      <c r="U615" s="17"/>
      <c r="V615" s="16"/>
      <c r="W615" s="16"/>
      <c r="AA615" s="9"/>
    </row>
    <row r="616" spans="1:27" ht="15" customHeight="1">
      <c r="A616" s="17"/>
      <c r="B616" s="19"/>
      <c r="C616" s="19"/>
      <c r="E616" s="13"/>
      <c r="F616" s="20"/>
      <c r="G616" s="17"/>
      <c r="H616" s="66"/>
      <c r="I616" s="21"/>
      <c r="J616" s="3"/>
      <c r="K616" s="3"/>
      <c r="M616" s="19"/>
      <c r="N616" s="13"/>
      <c r="R616" s="17"/>
      <c r="T616" s="17"/>
      <c r="U616" s="17"/>
      <c r="V616" s="16"/>
      <c r="W616" s="16"/>
      <c r="AA616" s="9"/>
    </row>
    <row r="617" spans="1:27" ht="15" customHeight="1">
      <c r="A617" s="17"/>
      <c r="B617" s="19"/>
      <c r="C617" s="19"/>
      <c r="E617" s="13"/>
      <c r="F617" s="20"/>
      <c r="G617" s="17"/>
      <c r="H617" s="66"/>
      <c r="I617" s="21"/>
      <c r="J617" s="3"/>
      <c r="K617" s="3"/>
      <c r="M617" s="19"/>
      <c r="N617" s="13"/>
      <c r="R617" s="17"/>
      <c r="T617" s="17"/>
      <c r="U617" s="17"/>
      <c r="V617" s="16"/>
      <c r="W617" s="16"/>
      <c r="AA617" s="9"/>
    </row>
    <row r="618" spans="1:27" ht="15" customHeight="1">
      <c r="A618" s="17"/>
      <c r="B618" s="19"/>
      <c r="C618" s="19"/>
      <c r="E618" s="13"/>
      <c r="F618" s="20"/>
      <c r="G618" s="17"/>
      <c r="H618" s="66"/>
      <c r="I618" s="21"/>
      <c r="J618" s="3"/>
      <c r="K618" s="3"/>
      <c r="M618" s="19"/>
      <c r="N618" s="13"/>
      <c r="R618" s="17"/>
      <c r="T618" s="17"/>
      <c r="U618" s="17"/>
      <c r="V618" s="16"/>
      <c r="W618" s="16"/>
      <c r="AA618" s="9"/>
    </row>
    <row r="619" spans="1:27" ht="15" customHeight="1">
      <c r="A619" s="17"/>
      <c r="B619" s="19"/>
      <c r="C619" s="19"/>
      <c r="E619" s="13"/>
      <c r="F619" s="20"/>
      <c r="G619" s="17"/>
      <c r="H619" s="66"/>
      <c r="I619" s="21"/>
      <c r="J619" s="3"/>
      <c r="K619" s="3"/>
      <c r="M619" s="19"/>
      <c r="N619" s="13"/>
      <c r="R619" s="17"/>
      <c r="T619" s="17"/>
      <c r="U619" s="17"/>
      <c r="V619" s="16"/>
      <c r="W619" s="16"/>
      <c r="AA619" s="9"/>
    </row>
    <row r="620" spans="1:27" ht="15" customHeight="1">
      <c r="A620" s="17"/>
      <c r="B620" s="19"/>
      <c r="C620" s="19"/>
      <c r="E620" s="13"/>
      <c r="F620" s="20"/>
      <c r="G620" s="17"/>
      <c r="H620" s="66"/>
      <c r="I620" s="21"/>
      <c r="J620" s="3"/>
      <c r="K620" s="3"/>
      <c r="M620" s="19"/>
      <c r="N620" s="13"/>
      <c r="R620" s="17"/>
      <c r="T620" s="17"/>
      <c r="U620" s="17"/>
      <c r="V620" s="16"/>
      <c r="W620" s="16"/>
      <c r="AA620" s="9"/>
    </row>
    <row r="621" spans="1:27" ht="15" customHeight="1">
      <c r="A621" s="17"/>
      <c r="B621" s="19"/>
      <c r="C621" s="19"/>
      <c r="E621" s="13"/>
      <c r="F621" s="20"/>
      <c r="G621" s="17"/>
      <c r="H621" s="66"/>
      <c r="I621" s="21"/>
      <c r="J621" s="3"/>
      <c r="K621" s="3"/>
      <c r="M621" s="19"/>
      <c r="N621" s="13"/>
      <c r="R621" s="17"/>
      <c r="T621" s="17"/>
      <c r="U621" s="17"/>
      <c r="V621" s="16"/>
      <c r="W621" s="16"/>
      <c r="AA621" s="9"/>
    </row>
    <row r="622" spans="1:27" ht="15" customHeight="1">
      <c r="A622" s="17"/>
      <c r="B622" s="19"/>
      <c r="C622" s="19"/>
      <c r="E622" s="13"/>
      <c r="F622" s="20"/>
      <c r="G622" s="17"/>
      <c r="H622" s="66"/>
      <c r="I622" s="21"/>
      <c r="J622" s="3"/>
      <c r="K622" s="3"/>
      <c r="M622" s="19"/>
      <c r="N622" s="13"/>
      <c r="R622" s="17"/>
      <c r="T622" s="17"/>
      <c r="U622" s="17"/>
      <c r="V622" s="16"/>
      <c r="W622" s="16"/>
      <c r="AA622" s="9"/>
    </row>
    <row r="623" spans="1:27" ht="15" customHeight="1">
      <c r="A623" s="17"/>
      <c r="B623" s="19"/>
      <c r="C623" s="19"/>
      <c r="E623" s="13"/>
      <c r="F623" s="20"/>
      <c r="G623" s="17"/>
      <c r="H623" s="66"/>
      <c r="I623" s="21"/>
      <c r="J623" s="3"/>
      <c r="K623" s="3"/>
      <c r="M623" s="19"/>
      <c r="N623" s="13"/>
      <c r="R623" s="17"/>
      <c r="T623" s="17"/>
      <c r="U623" s="17"/>
      <c r="V623" s="16"/>
      <c r="W623" s="16"/>
      <c r="AA623" s="9"/>
    </row>
    <row r="624" spans="1:27" ht="15" customHeight="1">
      <c r="A624" s="17"/>
      <c r="B624" s="19"/>
      <c r="C624" s="19"/>
      <c r="E624" s="13"/>
      <c r="F624" s="20"/>
      <c r="G624" s="17"/>
      <c r="H624" s="66"/>
      <c r="I624" s="21"/>
      <c r="J624" s="3"/>
      <c r="K624" s="3"/>
      <c r="M624" s="19"/>
      <c r="N624" s="13"/>
      <c r="R624" s="17"/>
      <c r="T624" s="17"/>
      <c r="U624" s="17"/>
      <c r="V624" s="16"/>
      <c r="W624" s="16"/>
      <c r="AA624" s="9"/>
    </row>
    <row r="625" spans="1:27" ht="15" customHeight="1">
      <c r="A625" s="17"/>
      <c r="B625" s="19"/>
      <c r="C625" s="19"/>
      <c r="E625" s="13"/>
      <c r="F625" s="20"/>
      <c r="G625" s="17"/>
      <c r="H625" s="66"/>
      <c r="I625" s="21"/>
      <c r="J625" s="3"/>
      <c r="K625" s="3"/>
      <c r="M625" s="19"/>
      <c r="N625" s="13"/>
      <c r="R625" s="17"/>
      <c r="T625" s="17"/>
      <c r="U625" s="17"/>
      <c r="V625" s="16"/>
      <c r="W625" s="16"/>
      <c r="AA625" s="9"/>
    </row>
    <row r="626" spans="1:27" ht="15" customHeight="1">
      <c r="A626" s="17"/>
      <c r="B626" s="19"/>
      <c r="C626" s="19"/>
      <c r="E626" s="13"/>
      <c r="F626" s="20"/>
      <c r="G626" s="17"/>
      <c r="H626" s="66"/>
      <c r="I626" s="21"/>
      <c r="J626" s="3"/>
      <c r="K626" s="3"/>
      <c r="M626" s="19"/>
      <c r="N626" s="13"/>
      <c r="R626" s="17"/>
      <c r="T626" s="17"/>
      <c r="U626" s="17"/>
      <c r="V626" s="16"/>
      <c r="W626" s="16"/>
      <c r="AA626" s="9"/>
    </row>
    <row r="627" spans="1:27" ht="15" customHeight="1">
      <c r="A627" s="17"/>
      <c r="B627" s="19"/>
      <c r="C627" s="19"/>
      <c r="E627" s="13"/>
      <c r="F627" s="20"/>
      <c r="G627" s="17"/>
      <c r="H627" s="66"/>
      <c r="I627" s="21"/>
      <c r="J627" s="3"/>
      <c r="K627" s="3"/>
      <c r="M627" s="19"/>
      <c r="N627" s="13"/>
      <c r="R627" s="17"/>
      <c r="T627" s="17"/>
      <c r="U627" s="17"/>
      <c r="V627" s="16"/>
      <c r="W627" s="16"/>
      <c r="AA627" s="9"/>
    </row>
    <row r="628" spans="1:27" ht="15" customHeight="1">
      <c r="A628" s="17"/>
      <c r="B628" s="19"/>
      <c r="C628" s="19"/>
      <c r="E628" s="13"/>
      <c r="F628" s="20"/>
      <c r="G628" s="17"/>
      <c r="H628" s="66"/>
      <c r="I628" s="21"/>
      <c r="J628" s="3"/>
      <c r="K628" s="3"/>
      <c r="M628" s="19"/>
      <c r="N628" s="13"/>
      <c r="R628" s="17"/>
      <c r="T628" s="17"/>
      <c r="U628" s="17"/>
      <c r="V628" s="16"/>
      <c r="W628" s="16"/>
      <c r="AA628" s="9"/>
    </row>
    <row r="629" spans="1:27" ht="15" customHeight="1">
      <c r="A629" s="17"/>
      <c r="B629" s="19"/>
      <c r="C629" s="19"/>
      <c r="E629" s="13"/>
      <c r="F629" s="20"/>
      <c r="G629" s="17"/>
      <c r="H629" s="66"/>
      <c r="I629" s="21"/>
      <c r="J629" s="3"/>
      <c r="K629" s="3"/>
      <c r="M629" s="19"/>
      <c r="N629" s="13"/>
      <c r="R629" s="17"/>
      <c r="T629" s="17"/>
      <c r="U629" s="17"/>
      <c r="V629" s="16"/>
      <c r="W629" s="16"/>
      <c r="AA629" s="9"/>
    </row>
    <row r="630" spans="1:27" ht="15" customHeight="1">
      <c r="A630" s="17"/>
      <c r="B630" s="19"/>
      <c r="C630" s="19"/>
      <c r="E630" s="13"/>
      <c r="F630" s="20"/>
      <c r="G630" s="17"/>
      <c r="H630" s="66"/>
      <c r="I630" s="21"/>
      <c r="J630" s="3"/>
      <c r="K630" s="3"/>
      <c r="M630" s="19"/>
      <c r="N630" s="13"/>
      <c r="R630" s="17"/>
      <c r="T630" s="17"/>
      <c r="U630" s="17"/>
      <c r="V630" s="16"/>
      <c r="W630" s="16"/>
      <c r="AA630" s="9"/>
    </row>
    <row r="631" spans="1:27" ht="15" customHeight="1">
      <c r="A631" s="17"/>
      <c r="B631" s="19"/>
      <c r="C631" s="19"/>
      <c r="E631" s="13"/>
      <c r="F631" s="20"/>
      <c r="G631" s="17"/>
      <c r="H631" s="66"/>
      <c r="I631" s="21"/>
      <c r="J631" s="3"/>
      <c r="K631" s="3"/>
      <c r="M631" s="19"/>
      <c r="N631" s="13"/>
      <c r="R631" s="17"/>
      <c r="T631" s="17"/>
      <c r="U631" s="17"/>
      <c r="V631" s="16"/>
      <c r="W631" s="16"/>
      <c r="AA631" s="9"/>
    </row>
    <row r="632" spans="1:27" ht="15" customHeight="1">
      <c r="A632" s="17"/>
      <c r="B632" s="19"/>
      <c r="C632" s="19"/>
      <c r="E632" s="13"/>
      <c r="F632" s="20"/>
      <c r="G632" s="17"/>
      <c r="H632" s="66"/>
      <c r="I632" s="21"/>
      <c r="J632" s="3"/>
      <c r="K632" s="3"/>
      <c r="M632" s="19"/>
      <c r="N632" s="13"/>
      <c r="R632" s="17"/>
      <c r="T632" s="17"/>
      <c r="U632" s="17"/>
      <c r="V632" s="16"/>
      <c r="W632" s="16"/>
      <c r="AA632" s="9"/>
    </row>
    <row r="633" spans="1:27" ht="15" customHeight="1">
      <c r="A633" s="17"/>
      <c r="B633" s="19"/>
      <c r="C633" s="19"/>
      <c r="E633" s="13"/>
      <c r="F633" s="20"/>
      <c r="G633" s="17"/>
      <c r="H633" s="66"/>
      <c r="I633" s="21"/>
      <c r="J633" s="3"/>
      <c r="K633" s="3"/>
      <c r="M633" s="19"/>
      <c r="N633" s="13"/>
      <c r="R633" s="17"/>
      <c r="T633" s="17"/>
      <c r="U633" s="17"/>
      <c r="V633" s="16"/>
      <c r="W633" s="16"/>
      <c r="AA633" s="9"/>
    </row>
    <row r="634" spans="1:27" ht="15" customHeight="1">
      <c r="A634" s="17"/>
      <c r="B634" s="19"/>
      <c r="C634" s="19"/>
      <c r="E634" s="13"/>
      <c r="F634" s="20"/>
      <c r="G634" s="17"/>
      <c r="H634" s="66"/>
      <c r="I634" s="21"/>
      <c r="J634" s="3"/>
      <c r="K634" s="3"/>
      <c r="M634" s="19"/>
      <c r="N634" s="13"/>
      <c r="R634" s="17"/>
      <c r="T634" s="17"/>
      <c r="U634" s="17"/>
      <c r="V634" s="16"/>
      <c r="W634" s="16"/>
      <c r="AA634" s="9"/>
    </row>
    <row r="635" spans="1:27" ht="15" customHeight="1">
      <c r="A635" s="17"/>
      <c r="B635" s="19"/>
      <c r="C635" s="19"/>
      <c r="E635" s="13"/>
      <c r="F635" s="20"/>
      <c r="G635" s="17"/>
      <c r="H635" s="66"/>
      <c r="I635" s="21"/>
      <c r="J635" s="3"/>
      <c r="K635" s="3"/>
      <c r="M635" s="19"/>
      <c r="N635" s="13"/>
      <c r="R635" s="17"/>
      <c r="T635" s="17"/>
      <c r="U635" s="17"/>
      <c r="V635" s="16"/>
      <c r="W635" s="16"/>
      <c r="AA635" s="9"/>
    </row>
    <row r="636" spans="1:27" ht="15" customHeight="1">
      <c r="A636" s="17"/>
      <c r="B636" s="19"/>
      <c r="C636" s="19"/>
      <c r="E636" s="13"/>
      <c r="F636" s="20"/>
      <c r="G636" s="17"/>
      <c r="H636" s="66"/>
      <c r="I636" s="21"/>
      <c r="J636" s="3"/>
      <c r="K636" s="3"/>
      <c r="M636" s="19"/>
      <c r="N636" s="13"/>
      <c r="R636" s="17"/>
      <c r="T636" s="17"/>
      <c r="U636" s="17"/>
      <c r="V636" s="16"/>
      <c r="W636" s="16"/>
      <c r="AA636" s="9"/>
    </row>
    <row r="637" spans="1:27" ht="15" customHeight="1">
      <c r="A637" s="17"/>
      <c r="B637" s="19"/>
      <c r="C637" s="19"/>
      <c r="E637" s="13"/>
      <c r="F637" s="20"/>
      <c r="G637" s="17"/>
      <c r="H637" s="66"/>
      <c r="I637" s="21"/>
      <c r="J637" s="3"/>
      <c r="K637" s="3"/>
      <c r="M637" s="19"/>
      <c r="N637" s="13"/>
      <c r="R637" s="17"/>
      <c r="T637" s="17"/>
      <c r="U637" s="17"/>
      <c r="V637" s="16"/>
      <c r="W637" s="16"/>
      <c r="AA637" s="9"/>
    </row>
    <row r="638" spans="1:27" ht="15" customHeight="1">
      <c r="A638" s="17"/>
      <c r="B638" s="19"/>
      <c r="C638" s="19"/>
      <c r="E638" s="13"/>
      <c r="F638" s="20"/>
      <c r="G638" s="17"/>
      <c r="H638" s="66"/>
      <c r="I638" s="21"/>
      <c r="J638" s="3"/>
      <c r="K638" s="3"/>
      <c r="M638" s="19"/>
      <c r="N638" s="13"/>
      <c r="R638" s="17"/>
      <c r="T638" s="17"/>
      <c r="U638" s="17"/>
      <c r="V638" s="16"/>
      <c r="W638" s="16"/>
      <c r="AA638" s="9"/>
    </row>
    <row r="639" spans="1:27" ht="15" customHeight="1">
      <c r="A639" s="17"/>
      <c r="B639" s="19"/>
      <c r="C639" s="19"/>
      <c r="E639" s="13"/>
      <c r="F639" s="20"/>
      <c r="G639" s="17"/>
      <c r="H639" s="66"/>
      <c r="I639" s="21"/>
      <c r="J639" s="3"/>
      <c r="K639" s="3"/>
      <c r="M639" s="19"/>
      <c r="N639" s="13"/>
      <c r="R639" s="17"/>
      <c r="T639" s="17"/>
      <c r="U639" s="17"/>
      <c r="V639" s="16"/>
      <c r="W639" s="16"/>
      <c r="AA639" s="9"/>
    </row>
    <row r="640" spans="1:27" ht="15" customHeight="1">
      <c r="A640" s="17"/>
      <c r="B640" s="19"/>
      <c r="C640" s="19"/>
      <c r="E640" s="13"/>
      <c r="F640" s="20"/>
      <c r="G640" s="17"/>
      <c r="H640" s="66"/>
      <c r="I640" s="21"/>
      <c r="J640" s="3"/>
      <c r="K640" s="3"/>
      <c r="M640" s="19"/>
      <c r="N640" s="13"/>
      <c r="R640" s="17"/>
      <c r="T640" s="17"/>
      <c r="U640" s="17"/>
      <c r="V640" s="16"/>
      <c r="W640" s="16"/>
      <c r="AA640" s="9"/>
    </row>
    <row r="641" spans="1:27" ht="15" customHeight="1">
      <c r="A641" s="17"/>
      <c r="B641" s="19"/>
      <c r="C641" s="19"/>
      <c r="E641" s="13"/>
      <c r="F641" s="20"/>
      <c r="G641" s="17"/>
      <c r="H641" s="66"/>
      <c r="I641" s="21"/>
      <c r="J641" s="3"/>
      <c r="K641" s="3"/>
      <c r="M641" s="19"/>
      <c r="N641" s="13"/>
      <c r="R641" s="17"/>
      <c r="T641" s="17"/>
      <c r="U641" s="17"/>
      <c r="V641" s="16"/>
      <c r="W641" s="16"/>
      <c r="AA641" s="9"/>
    </row>
    <row r="642" spans="1:27" ht="15" customHeight="1">
      <c r="A642" s="17"/>
      <c r="B642" s="19"/>
      <c r="C642" s="19"/>
      <c r="E642" s="13"/>
      <c r="F642" s="20"/>
      <c r="G642" s="17"/>
      <c r="H642" s="66"/>
      <c r="I642" s="21"/>
      <c r="J642" s="3"/>
      <c r="K642" s="3"/>
      <c r="M642" s="19"/>
      <c r="N642" s="13"/>
      <c r="R642" s="17"/>
      <c r="T642" s="17"/>
      <c r="U642" s="17"/>
      <c r="V642" s="16"/>
      <c r="W642" s="16"/>
      <c r="AA642" s="9"/>
    </row>
    <row r="643" spans="1:27" ht="15" customHeight="1">
      <c r="A643" s="17"/>
      <c r="B643" s="19"/>
      <c r="C643" s="19"/>
      <c r="E643" s="13"/>
      <c r="F643" s="20"/>
      <c r="G643" s="17"/>
      <c r="H643" s="66"/>
      <c r="I643" s="21"/>
      <c r="J643" s="3"/>
      <c r="K643" s="3"/>
      <c r="M643" s="19"/>
      <c r="N643" s="13"/>
      <c r="R643" s="17"/>
      <c r="T643" s="17"/>
      <c r="U643" s="17"/>
      <c r="V643" s="16"/>
      <c r="W643" s="16"/>
      <c r="AA643" s="9"/>
    </row>
    <row r="644" spans="1:27" ht="15" customHeight="1">
      <c r="A644" s="17"/>
      <c r="B644" s="19"/>
      <c r="C644" s="19"/>
      <c r="E644" s="13"/>
      <c r="F644" s="20"/>
      <c r="G644" s="17"/>
      <c r="H644" s="66"/>
      <c r="I644" s="21"/>
      <c r="J644" s="3"/>
      <c r="K644" s="3"/>
      <c r="M644" s="19"/>
      <c r="N644" s="13"/>
      <c r="R644" s="17"/>
      <c r="T644" s="17"/>
      <c r="U644" s="17"/>
      <c r="V644" s="16"/>
      <c r="W644" s="16"/>
      <c r="AA644" s="9"/>
    </row>
    <row r="645" spans="1:27" ht="15" customHeight="1">
      <c r="A645" s="17"/>
      <c r="B645" s="19"/>
      <c r="C645" s="19"/>
      <c r="E645" s="13"/>
      <c r="F645" s="20"/>
      <c r="G645" s="17"/>
      <c r="H645" s="66"/>
      <c r="I645" s="21"/>
      <c r="J645" s="3"/>
      <c r="K645" s="3"/>
      <c r="M645" s="19"/>
      <c r="N645" s="13"/>
      <c r="R645" s="17"/>
      <c r="T645" s="17"/>
      <c r="U645" s="17"/>
      <c r="V645" s="16"/>
      <c r="W645" s="16"/>
      <c r="AA645" s="9"/>
    </row>
    <row r="646" spans="1:27" ht="15" customHeight="1">
      <c r="A646" s="17"/>
      <c r="B646" s="19"/>
      <c r="C646" s="19"/>
      <c r="E646" s="13"/>
      <c r="F646" s="20"/>
      <c r="G646" s="17"/>
      <c r="H646" s="66"/>
      <c r="I646" s="21"/>
      <c r="J646" s="3"/>
      <c r="K646" s="3"/>
      <c r="M646" s="19"/>
      <c r="N646" s="13"/>
      <c r="R646" s="17"/>
      <c r="T646" s="17"/>
      <c r="U646" s="17"/>
      <c r="V646" s="16"/>
      <c r="W646" s="16"/>
      <c r="AA646" s="9"/>
    </row>
    <row r="647" spans="1:27" ht="15" customHeight="1">
      <c r="A647" s="17"/>
      <c r="B647" s="19"/>
      <c r="C647" s="19"/>
      <c r="E647" s="13"/>
      <c r="F647" s="20"/>
      <c r="G647" s="17"/>
      <c r="H647" s="66"/>
      <c r="I647" s="21"/>
      <c r="J647" s="3"/>
      <c r="K647" s="3"/>
      <c r="M647" s="19"/>
      <c r="N647" s="13"/>
      <c r="R647" s="17"/>
      <c r="T647" s="17"/>
      <c r="U647" s="17"/>
      <c r="V647" s="16"/>
      <c r="W647" s="16"/>
      <c r="AA647" s="9"/>
    </row>
    <row r="648" spans="1:27" ht="15" customHeight="1">
      <c r="A648" s="17"/>
      <c r="B648" s="19"/>
      <c r="C648" s="19"/>
      <c r="E648" s="13"/>
      <c r="F648" s="20"/>
      <c r="G648" s="17"/>
      <c r="H648" s="66"/>
      <c r="I648" s="21"/>
      <c r="J648" s="3"/>
      <c r="K648" s="3"/>
      <c r="M648" s="19"/>
      <c r="N648" s="13"/>
      <c r="R648" s="17"/>
      <c r="T648" s="17"/>
      <c r="U648" s="17"/>
      <c r="V648" s="16"/>
      <c r="W648" s="16"/>
      <c r="AA648" s="9"/>
    </row>
    <row r="649" spans="1:27" ht="15" customHeight="1">
      <c r="A649" s="17"/>
      <c r="B649" s="19"/>
      <c r="C649" s="19"/>
      <c r="E649" s="13"/>
      <c r="F649" s="20"/>
      <c r="G649" s="17"/>
      <c r="H649" s="66"/>
      <c r="I649" s="21"/>
      <c r="J649" s="3"/>
      <c r="K649" s="3"/>
      <c r="M649" s="19"/>
      <c r="N649" s="13"/>
      <c r="R649" s="17"/>
      <c r="T649" s="17"/>
      <c r="U649" s="17"/>
      <c r="V649" s="16"/>
      <c r="W649" s="16"/>
      <c r="AA649" s="9"/>
    </row>
    <row r="650" spans="1:27" ht="15" customHeight="1">
      <c r="A650" s="17"/>
      <c r="B650" s="19"/>
      <c r="C650" s="19"/>
      <c r="E650" s="13"/>
      <c r="F650" s="20"/>
      <c r="G650" s="17"/>
      <c r="H650" s="66"/>
      <c r="I650" s="21"/>
      <c r="J650" s="3"/>
      <c r="K650" s="3"/>
      <c r="M650" s="19"/>
      <c r="N650" s="13"/>
      <c r="R650" s="17"/>
      <c r="T650" s="17"/>
      <c r="U650" s="17"/>
      <c r="V650" s="16"/>
      <c r="W650" s="16"/>
      <c r="AA650" s="9"/>
    </row>
    <row r="651" spans="1:27" ht="15" customHeight="1">
      <c r="A651" s="17"/>
      <c r="B651" s="19"/>
      <c r="C651" s="19"/>
      <c r="E651" s="13"/>
      <c r="F651" s="20"/>
      <c r="G651" s="17"/>
      <c r="H651" s="66"/>
      <c r="I651" s="21"/>
      <c r="J651" s="3"/>
      <c r="K651" s="3"/>
      <c r="M651" s="19"/>
      <c r="N651" s="13"/>
      <c r="R651" s="17"/>
      <c r="T651" s="17"/>
      <c r="U651" s="17"/>
      <c r="V651" s="16"/>
      <c r="W651" s="16"/>
      <c r="AA651" s="9"/>
    </row>
    <row r="652" spans="1:27" ht="15" customHeight="1">
      <c r="A652" s="17"/>
      <c r="B652" s="19"/>
      <c r="C652" s="19"/>
      <c r="E652" s="13"/>
      <c r="F652" s="20"/>
      <c r="G652" s="17"/>
      <c r="H652" s="66"/>
      <c r="I652" s="21"/>
      <c r="J652" s="3"/>
      <c r="K652" s="3"/>
      <c r="M652" s="19"/>
      <c r="N652" s="13"/>
      <c r="R652" s="17"/>
      <c r="T652" s="17"/>
      <c r="U652" s="17"/>
      <c r="V652" s="16"/>
      <c r="W652" s="16"/>
      <c r="AA652" s="9"/>
    </row>
    <row r="653" spans="1:27" ht="15" customHeight="1">
      <c r="A653" s="17"/>
      <c r="B653" s="19"/>
      <c r="C653" s="19"/>
      <c r="E653" s="13"/>
      <c r="F653" s="20"/>
      <c r="G653" s="17"/>
      <c r="H653" s="66"/>
      <c r="I653" s="21"/>
      <c r="J653" s="3"/>
      <c r="K653" s="3"/>
      <c r="M653" s="19"/>
      <c r="N653" s="13"/>
      <c r="R653" s="17"/>
      <c r="T653" s="17"/>
      <c r="U653" s="17"/>
      <c r="V653" s="16"/>
      <c r="W653" s="16"/>
      <c r="AA653" s="9"/>
    </row>
    <row r="654" spans="1:27" ht="15" customHeight="1">
      <c r="A654" s="17"/>
      <c r="B654" s="19"/>
      <c r="C654" s="19"/>
      <c r="E654" s="13"/>
      <c r="F654" s="20"/>
      <c r="G654" s="17"/>
      <c r="H654" s="66"/>
      <c r="I654" s="21"/>
      <c r="J654" s="3"/>
      <c r="K654" s="3"/>
      <c r="M654" s="19"/>
      <c r="N654" s="13"/>
      <c r="R654" s="17"/>
      <c r="T654" s="17"/>
      <c r="U654" s="17"/>
      <c r="V654" s="16"/>
      <c r="W654" s="16"/>
      <c r="AA654" s="9"/>
    </row>
    <row r="655" spans="1:27" ht="15" customHeight="1">
      <c r="A655" s="17"/>
      <c r="B655" s="19"/>
      <c r="C655" s="19"/>
      <c r="E655" s="13"/>
      <c r="F655" s="20"/>
      <c r="G655" s="17"/>
      <c r="H655" s="66"/>
      <c r="I655" s="21"/>
      <c r="J655" s="3"/>
      <c r="K655" s="3"/>
      <c r="M655" s="19"/>
      <c r="N655" s="13"/>
      <c r="R655" s="17"/>
      <c r="T655" s="17"/>
      <c r="U655" s="17"/>
      <c r="V655" s="16"/>
      <c r="W655" s="16"/>
      <c r="AA655" s="9"/>
    </row>
    <row r="656" spans="1:27" ht="15" customHeight="1">
      <c r="A656" s="17"/>
      <c r="B656" s="19"/>
      <c r="C656" s="19"/>
      <c r="E656" s="13"/>
      <c r="F656" s="20"/>
      <c r="G656" s="17"/>
      <c r="H656" s="66"/>
      <c r="I656" s="21"/>
      <c r="J656" s="3"/>
      <c r="K656" s="3"/>
      <c r="M656" s="19"/>
      <c r="N656" s="13"/>
      <c r="R656" s="17"/>
      <c r="T656" s="17"/>
      <c r="U656" s="17"/>
      <c r="V656" s="16"/>
      <c r="W656" s="16"/>
      <c r="AA656" s="9"/>
    </row>
    <row r="657" spans="1:27" ht="15" customHeight="1">
      <c r="A657" s="17"/>
      <c r="B657" s="19"/>
      <c r="C657" s="19"/>
      <c r="E657" s="13"/>
      <c r="F657" s="20"/>
      <c r="G657" s="17"/>
      <c r="H657" s="66"/>
      <c r="I657" s="21"/>
      <c r="J657" s="3"/>
      <c r="K657" s="3"/>
      <c r="M657" s="19"/>
      <c r="N657" s="13"/>
      <c r="R657" s="17"/>
      <c r="T657" s="17"/>
      <c r="U657" s="17"/>
      <c r="V657" s="16"/>
      <c r="W657" s="16"/>
      <c r="AA657" s="9"/>
    </row>
    <row r="658" spans="1:27" ht="15" customHeight="1">
      <c r="A658" s="17"/>
      <c r="B658" s="19"/>
      <c r="C658" s="19"/>
      <c r="E658" s="13"/>
      <c r="F658" s="20"/>
      <c r="G658" s="17"/>
      <c r="H658" s="66"/>
      <c r="I658" s="21"/>
      <c r="J658" s="3"/>
      <c r="K658" s="3"/>
      <c r="M658" s="19"/>
      <c r="N658" s="13"/>
      <c r="R658" s="17"/>
      <c r="T658" s="17"/>
      <c r="U658" s="17"/>
      <c r="V658" s="16"/>
      <c r="W658" s="16"/>
      <c r="AA658" s="9"/>
    </row>
    <row r="659" spans="1:27" ht="15" customHeight="1">
      <c r="A659" s="17"/>
      <c r="B659" s="19"/>
      <c r="C659" s="19"/>
      <c r="E659" s="13"/>
      <c r="F659" s="20"/>
      <c r="G659" s="17"/>
      <c r="H659" s="66"/>
      <c r="I659" s="21"/>
      <c r="J659" s="3"/>
      <c r="K659" s="3"/>
      <c r="M659" s="19"/>
      <c r="N659" s="13"/>
      <c r="R659" s="17"/>
      <c r="T659" s="17"/>
      <c r="U659" s="17"/>
      <c r="V659" s="16"/>
      <c r="W659" s="16"/>
      <c r="AA659" s="9"/>
    </row>
    <row r="660" spans="1:27" ht="15" customHeight="1">
      <c r="A660" s="17"/>
      <c r="B660" s="19"/>
      <c r="C660" s="19"/>
      <c r="E660" s="13"/>
      <c r="F660" s="20"/>
      <c r="G660" s="17"/>
      <c r="H660" s="66"/>
      <c r="I660" s="21"/>
      <c r="J660" s="3"/>
      <c r="K660" s="3"/>
      <c r="M660" s="19"/>
      <c r="N660" s="13"/>
      <c r="R660" s="17"/>
      <c r="T660" s="17"/>
      <c r="U660" s="17"/>
      <c r="V660" s="16"/>
      <c r="W660" s="16"/>
      <c r="AA660" s="9"/>
    </row>
    <row r="661" spans="1:27" ht="15" customHeight="1">
      <c r="A661" s="17"/>
      <c r="B661" s="19"/>
      <c r="C661" s="19"/>
      <c r="E661" s="13"/>
      <c r="F661" s="20"/>
      <c r="G661" s="17"/>
      <c r="H661" s="66"/>
      <c r="I661" s="21"/>
      <c r="J661" s="3"/>
      <c r="K661" s="3"/>
      <c r="M661" s="19"/>
      <c r="N661" s="13"/>
      <c r="R661" s="17"/>
      <c r="T661" s="17"/>
      <c r="U661" s="17"/>
      <c r="V661" s="16"/>
      <c r="W661" s="16"/>
      <c r="AA661" s="9"/>
    </row>
    <row r="662" spans="1:27" ht="15" customHeight="1">
      <c r="A662" s="23"/>
      <c r="B662" s="19"/>
      <c r="C662" s="19"/>
      <c r="E662" s="13"/>
      <c r="F662" s="20"/>
      <c r="G662" s="17"/>
      <c r="H662" s="66"/>
      <c r="I662" s="21"/>
      <c r="J662" s="3"/>
      <c r="K662" s="3"/>
      <c r="M662" s="19"/>
      <c r="N662" s="13"/>
      <c r="R662" s="17"/>
      <c r="T662" s="17"/>
      <c r="U662" s="17"/>
      <c r="V662" s="16"/>
      <c r="W662" s="16"/>
      <c r="AA662" s="9"/>
    </row>
    <row r="663" spans="1:27" ht="15" customHeight="1">
      <c r="A663" s="23"/>
      <c r="B663" s="19"/>
      <c r="C663" s="19"/>
      <c r="E663" s="13"/>
      <c r="F663" s="20"/>
      <c r="G663" s="17"/>
      <c r="H663" s="66"/>
      <c r="I663" s="21"/>
      <c r="J663" s="3"/>
      <c r="K663" s="3"/>
      <c r="M663" s="19"/>
      <c r="N663" s="13"/>
      <c r="R663" s="17"/>
      <c r="T663" s="17"/>
      <c r="U663" s="17"/>
      <c r="V663" s="16"/>
      <c r="W663" s="16"/>
      <c r="AA663" s="9"/>
    </row>
    <row r="664" spans="1:27" ht="15" customHeight="1">
      <c r="A664" s="23"/>
      <c r="B664" s="19"/>
      <c r="C664" s="19"/>
      <c r="E664" s="13"/>
      <c r="F664" s="20"/>
      <c r="G664" s="17"/>
      <c r="H664" s="66"/>
      <c r="I664" s="21"/>
      <c r="J664" s="3"/>
      <c r="K664" s="3"/>
      <c r="M664" s="19"/>
      <c r="N664" s="13"/>
      <c r="R664" s="17"/>
      <c r="T664" s="17"/>
      <c r="U664" s="17"/>
      <c r="V664" s="16"/>
      <c r="W664" s="16"/>
      <c r="AA664" s="9"/>
    </row>
    <row r="665" spans="1:27" ht="15" customHeight="1">
      <c r="A665" s="17"/>
      <c r="B665" s="19"/>
      <c r="C665" s="19"/>
      <c r="E665" s="13"/>
      <c r="F665" s="20"/>
      <c r="G665" s="17"/>
      <c r="H665" s="66"/>
      <c r="I665" s="21"/>
      <c r="J665" s="3"/>
      <c r="K665" s="3"/>
      <c r="M665" s="19"/>
      <c r="N665" s="13"/>
      <c r="R665" s="17"/>
      <c r="T665" s="17"/>
      <c r="U665" s="17"/>
      <c r="V665" s="16"/>
      <c r="W665" s="16"/>
      <c r="AA665" s="9"/>
    </row>
    <row r="666" spans="1:27" ht="15" customHeight="1">
      <c r="A666" s="17"/>
      <c r="B666" s="19"/>
      <c r="C666" s="19"/>
      <c r="E666" s="13"/>
      <c r="F666" s="20"/>
      <c r="G666" s="17"/>
      <c r="H666" s="66"/>
      <c r="I666" s="21"/>
      <c r="J666" s="3"/>
      <c r="K666" s="3"/>
      <c r="M666" s="19"/>
      <c r="N666" s="13"/>
      <c r="R666" s="17"/>
      <c r="T666" s="17"/>
      <c r="U666" s="17"/>
      <c r="V666" s="16"/>
      <c r="W666" s="16"/>
      <c r="AA666" s="9"/>
    </row>
    <row r="667" spans="1:27" ht="15" customHeight="1">
      <c r="A667" s="17"/>
      <c r="B667" s="19"/>
      <c r="C667" s="19"/>
      <c r="E667" s="13"/>
      <c r="F667" s="20"/>
      <c r="G667" s="17"/>
      <c r="H667" s="66"/>
      <c r="I667" s="21"/>
      <c r="J667" s="3"/>
      <c r="K667" s="3"/>
      <c r="M667" s="19"/>
      <c r="N667" s="13"/>
      <c r="R667" s="17"/>
      <c r="T667" s="17"/>
      <c r="U667" s="17"/>
      <c r="V667" s="16"/>
      <c r="W667" s="16"/>
      <c r="AA667" s="9"/>
    </row>
    <row r="668" spans="1:27" ht="15" customHeight="1">
      <c r="A668" s="17"/>
      <c r="B668" s="19"/>
      <c r="C668" s="19"/>
      <c r="E668" s="13"/>
      <c r="F668" s="20"/>
      <c r="G668" s="17"/>
      <c r="H668" s="66"/>
      <c r="I668" s="21"/>
      <c r="J668" s="3"/>
      <c r="K668" s="3"/>
      <c r="M668" s="19"/>
      <c r="N668" s="13"/>
      <c r="R668" s="17"/>
      <c r="T668" s="17"/>
      <c r="U668" s="17"/>
      <c r="V668" s="16"/>
      <c r="W668" s="16"/>
      <c r="AA668" s="9"/>
    </row>
    <row r="669" spans="1:27" ht="15" customHeight="1">
      <c r="A669" s="17"/>
      <c r="B669" s="19"/>
      <c r="C669" s="19"/>
      <c r="E669" s="13"/>
      <c r="F669" s="20"/>
      <c r="G669" s="17"/>
      <c r="H669" s="66"/>
      <c r="I669" s="21"/>
      <c r="J669" s="3"/>
      <c r="K669" s="3"/>
      <c r="M669" s="19"/>
      <c r="N669" s="13"/>
      <c r="R669" s="17"/>
      <c r="T669" s="17"/>
      <c r="U669" s="17"/>
      <c r="V669" s="16"/>
      <c r="W669" s="16"/>
      <c r="AA669" s="9"/>
    </row>
    <row r="670" spans="1:27" ht="15" customHeight="1">
      <c r="A670" s="17"/>
      <c r="B670" s="19"/>
      <c r="C670" s="19"/>
      <c r="E670" s="13"/>
      <c r="F670" s="20"/>
      <c r="G670" s="17"/>
      <c r="H670" s="66"/>
      <c r="I670" s="21"/>
      <c r="J670" s="3"/>
      <c r="K670" s="3"/>
      <c r="M670" s="19"/>
      <c r="N670" s="13"/>
      <c r="R670" s="17"/>
      <c r="T670" s="17"/>
      <c r="U670" s="17"/>
      <c r="V670" s="16"/>
      <c r="W670" s="16"/>
      <c r="AA670" s="9"/>
    </row>
    <row r="671" spans="1:27" ht="15" customHeight="1">
      <c r="A671" s="17"/>
      <c r="B671" s="19"/>
      <c r="C671" s="19"/>
      <c r="E671" s="13"/>
      <c r="F671" s="20"/>
      <c r="G671" s="17"/>
      <c r="H671" s="66"/>
      <c r="I671" s="21"/>
      <c r="J671" s="3"/>
      <c r="K671" s="3"/>
      <c r="M671" s="19"/>
      <c r="N671" s="13"/>
      <c r="R671" s="17"/>
      <c r="T671" s="17"/>
      <c r="U671" s="17"/>
      <c r="V671" s="16"/>
      <c r="W671" s="16"/>
      <c r="AA671" s="9"/>
    </row>
    <row r="672" spans="1:27" ht="15" customHeight="1">
      <c r="A672" s="17"/>
      <c r="B672" s="19"/>
      <c r="C672" s="19"/>
      <c r="E672" s="13"/>
      <c r="F672" s="20"/>
      <c r="G672" s="17"/>
      <c r="H672" s="66"/>
      <c r="I672" s="21"/>
      <c r="J672" s="3"/>
      <c r="K672" s="3"/>
      <c r="M672" s="19"/>
      <c r="N672" s="13"/>
      <c r="R672" s="17"/>
      <c r="T672" s="17"/>
      <c r="U672" s="17"/>
      <c r="V672" s="16"/>
      <c r="W672" s="16"/>
      <c r="AA672" s="9"/>
    </row>
    <row r="673" spans="1:27" ht="15" customHeight="1">
      <c r="A673" s="17"/>
      <c r="B673" s="19"/>
      <c r="C673" s="19"/>
      <c r="E673" s="13"/>
      <c r="F673" s="20"/>
      <c r="G673" s="17"/>
      <c r="H673" s="66"/>
      <c r="I673" s="21"/>
      <c r="J673" s="3"/>
      <c r="K673" s="3"/>
      <c r="M673" s="19"/>
      <c r="N673" s="13"/>
      <c r="R673" s="17"/>
      <c r="T673" s="17"/>
      <c r="U673" s="17"/>
      <c r="V673" s="16"/>
      <c r="W673" s="16"/>
      <c r="AA673" s="9"/>
    </row>
    <row r="674" spans="1:27" ht="15" customHeight="1">
      <c r="A674" s="17"/>
      <c r="B674" s="19"/>
      <c r="C674" s="19"/>
      <c r="E674" s="13"/>
      <c r="F674" s="20"/>
      <c r="G674" s="17"/>
      <c r="H674" s="66"/>
      <c r="I674" s="21"/>
      <c r="J674" s="3"/>
      <c r="K674" s="3"/>
      <c r="M674" s="19"/>
      <c r="N674" s="13"/>
      <c r="R674" s="17"/>
      <c r="T674" s="17"/>
      <c r="U674" s="17"/>
      <c r="V674" s="16"/>
      <c r="W674" s="16"/>
      <c r="AA674" s="9"/>
    </row>
    <row r="675" spans="1:27" ht="15" customHeight="1">
      <c r="A675" s="17"/>
      <c r="B675" s="19"/>
      <c r="C675" s="19"/>
      <c r="E675" s="13"/>
      <c r="F675" s="20"/>
      <c r="G675" s="17"/>
      <c r="H675" s="66"/>
      <c r="I675" s="21"/>
      <c r="J675" s="3"/>
      <c r="K675" s="3"/>
      <c r="M675" s="19"/>
      <c r="N675" s="13"/>
      <c r="R675" s="17"/>
      <c r="T675" s="17"/>
      <c r="U675" s="17"/>
      <c r="V675" s="16"/>
      <c r="W675" s="16"/>
      <c r="AA675" s="9"/>
    </row>
    <row r="676" spans="1:27" ht="15" customHeight="1">
      <c r="A676" s="17"/>
      <c r="B676" s="19"/>
      <c r="C676" s="19"/>
      <c r="E676" s="13"/>
      <c r="F676" s="20"/>
      <c r="G676" s="17"/>
      <c r="H676" s="66"/>
      <c r="I676" s="21"/>
      <c r="J676" s="3"/>
      <c r="K676" s="3"/>
      <c r="M676" s="19"/>
      <c r="N676" s="13"/>
      <c r="R676" s="17"/>
      <c r="T676" s="17"/>
      <c r="U676" s="17"/>
      <c r="V676" s="16"/>
      <c r="W676" s="16"/>
      <c r="AA676" s="9"/>
    </row>
    <row r="677" spans="1:27" ht="15" customHeight="1">
      <c r="A677" s="17"/>
      <c r="B677" s="19"/>
      <c r="C677" s="19"/>
      <c r="E677" s="13"/>
      <c r="F677" s="20"/>
      <c r="G677" s="17"/>
      <c r="H677" s="66"/>
      <c r="I677" s="21"/>
      <c r="J677" s="3"/>
      <c r="K677" s="3"/>
      <c r="M677" s="19"/>
      <c r="N677" s="13"/>
      <c r="R677" s="17"/>
      <c r="T677" s="17"/>
      <c r="U677" s="17"/>
      <c r="V677" s="16"/>
      <c r="W677" s="16"/>
      <c r="AA677" s="9"/>
    </row>
    <row r="678" spans="1:27" ht="15" customHeight="1">
      <c r="A678" s="17"/>
      <c r="B678" s="19"/>
      <c r="C678" s="19"/>
      <c r="E678" s="13"/>
      <c r="F678" s="20"/>
      <c r="G678" s="17"/>
      <c r="H678" s="66"/>
      <c r="I678" s="21"/>
      <c r="J678" s="3"/>
      <c r="K678" s="3"/>
      <c r="M678" s="19"/>
      <c r="N678" s="13"/>
      <c r="R678" s="17"/>
      <c r="T678" s="17"/>
      <c r="U678" s="17"/>
      <c r="V678" s="16"/>
      <c r="W678" s="16"/>
      <c r="AA678" s="9"/>
    </row>
    <row r="679" spans="1:27" ht="15" customHeight="1">
      <c r="A679" s="17"/>
      <c r="B679" s="19"/>
      <c r="C679" s="19"/>
      <c r="E679" s="13"/>
      <c r="F679" s="20"/>
      <c r="G679" s="17"/>
      <c r="H679" s="66"/>
      <c r="I679" s="21"/>
      <c r="J679" s="3"/>
      <c r="K679" s="3"/>
      <c r="M679" s="19"/>
      <c r="N679" s="13"/>
      <c r="R679" s="17"/>
      <c r="T679" s="17"/>
      <c r="U679" s="17"/>
      <c r="V679" s="16"/>
      <c r="W679" s="16"/>
      <c r="AA679" s="9"/>
    </row>
    <row r="680" spans="1:27" ht="15" customHeight="1">
      <c r="A680" s="17"/>
      <c r="B680" s="19"/>
      <c r="C680" s="19"/>
      <c r="E680" s="13"/>
      <c r="F680" s="20"/>
      <c r="G680" s="17"/>
      <c r="H680" s="66"/>
      <c r="I680" s="21"/>
      <c r="J680" s="3"/>
      <c r="K680" s="3"/>
      <c r="M680" s="19"/>
      <c r="N680" s="13"/>
      <c r="R680" s="17"/>
      <c r="T680" s="17"/>
      <c r="U680" s="17"/>
      <c r="V680" s="16"/>
      <c r="W680" s="16"/>
      <c r="AA680" s="9"/>
    </row>
    <row r="681" spans="1:27" ht="15" customHeight="1">
      <c r="A681" s="17"/>
      <c r="B681" s="19"/>
      <c r="C681" s="19"/>
      <c r="E681" s="13"/>
      <c r="F681" s="20"/>
      <c r="G681" s="17"/>
      <c r="H681" s="66"/>
      <c r="I681" s="21"/>
      <c r="J681" s="3"/>
      <c r="K681" s="3"/>
      <c r="M681" s="19"/>
      <c r="N681" s="13"/>
      <c r="R681" s="17"/>
      <c r="T681" s="17"/>
      <c r="U681" s="17"/>
      <c r="V681" s="16"/>
      <c r="W681" s="16"/>
      <c r="AA681" s="9"/>
    </row>
    <row r="682" spans="1:27" ht="15" customHeight="1">
      <c r="A682" s="17"/>
      <c r="B682" s="19"/>
      <c r="C682" s="19"/>
      <c r="E682" s="13"/>
      <c r="F682" s="20"/>
      <c r="G682" s="17"/>
      <c r="H682" s="66"/>
      <c r="I682" s="21"/>
      <c r="J682" s="3"/>
      <c r="K682" s="3"/>
      <c r="M682" s="19"/>
      <c r="N682" s="13"/>
      <c r="R682" s="17"/>
      <c r="T682" s="17"/>
      <c r="U682" s="17"/>
      <c r="V682" s="16"/>
      <c r="W682" s="16"/>
      <c r="AA682" s="9"/>
    </row>
    <row r="683" spans="1:27" ht="15" customHeight="1">
      <c r="A683" s="17"/>
      <c r="B683" s="19"/>
      <c r="C683" s="19"/>
      <c r="E683" s="13"/>
      <c r="F683" s="20"/>
      <c r="G683" s="17"/>
      <c r="H683" s="66"/>
      <c r="I683" s="21"/>
      <c r="J683" s="3"/>
      <c r="K683" s="3"/>
      <c r="M683" s="19"/>
      <c r="N683" s="13"/>
      <c r="R683" s="17"/>
      <c r="T683" s="17"/>
      <c r="U683" s="17"/>
      <c r="V683" s="16"/>
      <c r="W683" s="16"/>
      <c r="AA683" s="9"/>
    </row>
    <row r="684" spans="1:27" ht="15" customHeight="1">
      <c r="A684" s="17"/>
      <c r="B684" s="19"/>
      <c r="C684" s="19"/>
      <c r="E684" s="13"/>
      <c r="F684" s="20"/>
      <c r="G684" s="17"/>
      <c r="H684" s="66"/>
      <c r="I684" s="21"/>
      <c r="J684" s="3"/>
      <c r="K684" s="3"/>
      <c r="M684" s="19"/>
      <c r="N684" s="13"/>
      <c r="R684" s="17"/>
      <c r="T684" s="17"/>
      <c r="U684" s="17"/>
      <c r="V684" s="16"/>
      <c r="W684" s="16"/>
      <c r="AA684" s="9"/>
    </row>
    <row r="685" spans="1:27" ht="15" customHeight="1">
      <c r="A685" s="17"/>
      <c r="B685" s="19"/>
      <c r="C685" s="19"/>
      <c r="E685" s="13"/>
      <c r="F685" s="20"/>
      <c r="G685" s="17"/>
      <c r="H685" s="66"/>
      <c r="I685" s="21"/>
      <c r="J685" s="3"/>
      <c r="K685" s="3"/>
      <c r="M685" s="19"/>
      <c r="N685" s="13"/>
      <c r="R685" s="17"/>
      <c r="T685" s="17"/>
      <c r="U685" s="17"/>
      <c r="V685" s="16"/>
      <c r="W685" s="16"/>
      <c r="AA685" s="9"/>
    </row>
    <row r="686" spans="1:27" ht="15" customHeight="1">
      <c r="A686" s="17"/>
      <c r="B686" s="19"/>
      <c r="C686" s="19"/>
      <c r="E686" s="13"/>
      <c r="F686" s="20"/>
      <c r="G686" s="17"/>
      <c r="H686" s="66"/>
      <c r="I686" s="21"/>
      <c r="J686" s="3"/>
      <c r="K686" s="3"/>
      <c r="M686" s="19"/>
      <c r="N686" s="13"/>
      <c r="R686" s="17"/>
      <c r="T686" s="17"/>
      <c r="U686" s="17"/>
      <c r="V686" s="16"/>
      <c r="W686" s="16"/>
      <c r="AA686" s="9"/>
    </row>
    <row r="687" spans="1:27" ht="15" customHeight="1">
      <c r="A687" s="17"/>
      <c r="B687" s="19"/>
      <c r="C687" s="19"/>
      <c r="E687" s="13"/>
      <c r="F687" s="20"/>
      <c r="G687" s="17"/>
      <c r="H687" s="66"/>
      <c r="I687" s="21"/>
      <c r="J687" s="3"/>
      <c r="K687" s="3"/>
      <c r="M687" s="19"/>
      <c r="N687" s="13"/>
      <c r="R687" s="17"/>
      <c r="T687" s="17"/>
      <c r="U687" s="17"/>
      <c r="V687" s="16"/>
      <c r="W687" s="16"/>
      <c r="AA687" s="9"/>
    </row>
    <row r="688" spans="1:27" ht="15" customHeight="1">
      <c r="A688" s="17"/>
      <c r="B688" s="19"/>
      <c r="C688" s="19"/>
      <c r="E688" s="13"/>
      <c r="F688" s="20"/>
      <c r="G688" s="17"/>
      <c r="H688" s="66"/>
      <c r="I688" s="21"/>
      <c r="J688" s="3"/>
      <c r="K688" s="3"/>
      <c r="M688" s="19"/>
      <c r="N688" s="13"/>
      <c r="R688" s="17"/>
      <c r="T688" s="17"/>
      <c r="U688" s="17"/>
      <c r="V688" s="16"/>
      <c r="W688" s="16"/>
      <c r="AA688" s="9"/>
    </row>
    <row r="689" spans="1:27" ht="15" customHeight="1">
      <c r="A689" s="17"/>
      <c r="B689" s="19"/>
      <c r="C689" s="19"/>
      <c r="E689" s="13"/>
      <c r="F689" s="20"/>
      <c r="G689" s="17"/>
      <c r="H689" s="66"/>
      <c r="I689" s="21"/>
      <c r="J689" s="3"/>
      <c r="K689" s="3"/>
      <c r="M689" s="19"/>
      <c r="N689" s="13"/>
      <c r="R689" s="17"/>
      <c r="T689" s="17"/>
      <c r="U689" s="17"/>
      <c r="V689" s="16"/>
      <c r="W689" s="16"/>
      <c r="AA689" s="9"/>
    </row>
    <row r="690" spans="1:27" ht="15" customHeight="1">
      <c r="A690" s="17"/>
      <c r="B690" s="19"/>
      <c r="C690" s="19"/>
      <c r="E690" s="13"/>
      <c r="F690" s="20"/>
      <c r="G690" s="17"/>
      <c r="H690" s="66"/>
      <c r="I690" s="21"/>
      <c r="J690" s="3"/>
      <c r="K690" s="3"/>
      <c r="M690" s="19"/>
      <c r="N690" s="13"/>
      <c r="R690" s="17"/>
      <c r="T690" s="17"/>
      <c r="U690" s="17"/>
      <c r="V690" s="16"/>
      <c r="W690" s="16"/>
      <c r="AA690" s="9"/>
    </row>
    <row r="691" spans="1:27" ht="15" customHeight="1">
      <c r="A691" s="17"/>
      <c r="B691" s="19"/>
      <c r="C691" s="19"/>
      <c r="E691" s="13"/>
      <c r="F691" s="20"/>
      <c r="G691" s="17"/>
      <c r="H691" s="66"/>
      <c r="I691" s="21"/>
      <c r="J691" s="3"/>
      <c r="K691" s="3"/>
      <c r="M691" s="19"/>
      <c r="N691" s="13"/>
      <c r="R691" s="17"/>
      <c r="T691" s="17"/>
      <c r="U691" s="17"/>
      <c r="V691" s="16"/>
      <c r="W691" s="16"/>
      <c r="AA691" s="9"/>
    </row>
    <row r="692" spans="1:27" ht="15" customHeight="1">
      <c r="A692" s="17"/>
      <c r="B692" s="19"/>
      <c r="C692" s="19"/>
      <c r="E692" s="13"/>
      <c r="F692" s="20"/>
      <c r="G692" s="17"/>
      <c r="H692" s="66"/>
      <c r="I692" s="21"/>
      <c r="J692" s="3"/>
      <c r="K692" s="3"/>
      <c r="M692" s="19"/>
      <c r="N692" s="13"/>
      <c r="R692" s="17"/>
      <c r="T692" s="17"/>
      <c r="U692" s="17"/>
      <c r="V692" s="16"/>
      <c r="W692" s="16"/>
      <c r="AA692" s="9"/>
    </row>
    <row r="693" spans="1:27" ht="15" customHeight="1">
      <c r="A693" s="17"/>
      <c r="B693" s="19"/>
      <c r="C693" s="19"/>
      <c r="E693" s="13"/>
      <c r="F693" s="20"/>
      <c r="G693" s="17"/>
      <c r="H693" s="66"/>
      <c r="I693" s="21"/>
      <c r="J693" s="3"/>
      <c r="K693" s="3"/>
      <c r="M693" s="19"/>
      <c r="N693" s="13"/>
      <c r="R693" s="17"/>
      <c r="T693" s="17"/>
      <c r="U693" s="17"/>
      <c r="V693" s="16"/>
      <c r="W693" s="16"/>
      <c r="AA693" s="9"/>
    </row>
    <row r="694" spans="1:27" ht="15" customHeight="1">
      <c r="A694" s="17"/>
      <c r="B694" s="19"/>
      <c r="C694" s="19"/>
      <c r="E694" s="13"/>
      <c r="F694" s="20"/>
      <c r="G694" s="17"/>
      <c r="H694" s="66"/>
      <c r="I694" s="21"/>
      <c r="J694" s="3"/>
      <c r="K694" s="3"/>
      <c r="M694" s="19"/>
      <c r="N694" s="13"/>
      <c r="R694" s="17"/>
      <c r="T694" s="17"/>
      <c r="U694" s="17"/>
      <c r="V694" s="16"/>
      <c r="W694" s="16"/>
      <c r="AA694" s="9"/>
    </row>
    <row r="695" spans="1:27" ht="15" customHeight="1">
      <c r="A695" s="17"/>
      <c r="B695" s="19"/>
      <c r="C695" s="19"/>
      <c r="E695" s="13"/>
      <c r="F695" s="20"/>
      <c r="G695" s="17"/>
      <c r="H695" s="66"/>
      <c r="I695" s="21"/>
      <c r="J695" s="3"/>
      <c r="K695" s="3"/>
      <c r="M695" s="19"/>
      <c r="N695" s="13"/>
      <c r="R695" s="17"/>
      <c r="T695" s="17"/>
      <c r="U695" s="17"/>
      <c r="V695" s="16"/>
      <c r="W695" s="16"/>
      <c r="AA695" s="9"/>
    </row>
    <row r="696" spans="1:27" ht="15" customHeight="1">
      <c r="A696" s="17"/>
      <c r="B696" s="19"/>
      <c r="C696" s="19"/>
      <c r="E696" s="13"/>
      <c r="F696" s="20"/>
      <c r="G696" s="17"/>
      <c r="H696" s="66"/>
      <c r="I696" s="21"/>
      <c r="J696" s="3"/>
      <c r="K696" s="3"/>
      <c r="M696" s="19"/>
      <c r="N696" s="13"/>
      <c r="R696" s="17"/>
      <c r="T696" s="17"/>
      <c r="U696" s="17"/>
      <c r="V696" s="16"/>
      <c r="W696" s="16"/>
      <c r="AA696" s="9"/>
    </row>
    <row r="697" spans="1:27" ht="15" customHeight="1">
      <c r="A697" s="17"/>
      <c r="B697" s="19"/>
      <c r="C697" s="19"/>
      <c r="E697" s="13"/>
      <c r="F697" s="20"/>
      <c r="G697" s="17"/>
      <c r="H697" s="66"/>
      <c r="I697" s="21"/>
      <c r="J697" s="3"/>
      <c r="K697" s="3"/>
      <c r="M697" s="19"/>
      <c r="N697" s="13"/>
      <c r="R697" s="17"/>
      <c r="T697" s="17"/>
      <c r="U697" s="17"/>
      <c r="V697" s="16"/>
      <c r="W697" s="16"/>
      <c r="AA697" s="9"/>
    </row>
    <row r="698" spans="1:27" ht="15" customHeight="1">
      <c r="A698" s="17"/>
      <c r="B698" s="19"/>
      <c r="C698" s="19"/>
      <c r="E698" s="13"/>
      <c r="F698" s="20"/>
      <c r="G698" s="17"/>
      <c r="H698" s="66"/>
      <c r="I698" s="21"/>
      <c r="J698" s="3"/>
      <c r="K698" s="3"/>
      <c r="M698" s="19"/>
      <c r="N698" s="13"/>
      <c r="R698" s="17"/>
      <c r="T698" s="17"/>
      <c r="U698" s="17"/>
      <c r="V698" s="16"/>
      <c r="W698" s="16"/>
      <c r="AA698" s="9"/>
    </row>
    <row r="699" spans="1:27" ht="15" customHeight="1">
      <c r="A699" s="17"/>
      <c r="B699" s="19"/>
      <c r="C699" s="19"/>
      <c r="E699" s="13"/>
      <c r="F699" s="20"/>
      <c r="G699" s="17"/>
      <c r="H699" s="66"/>
      <c r="I699" s="21"/>
      <c r="J699" s="3"/>
      <c r="K699" s="3"/>
      <c r="M699" s="19"/>
      <c r="N699" s="13"/>
      <c r="R699" s="17"/>
      <c r="T699" s="17"/>
      <c r="U699" s="17"/>
      <c r="V699" s="16"/>
      <c r="W699" s="16"/>
      <c r="AA699" s="9"/>
    </row>
    <row r="700" spans="1:27" ht="15" customHeight="1">
      <c r="A700" s="17"/>
      <c r="B700" s="19"/>
      <c r="C700" s="19"/>
      <c r="E700" s="13"/>
      <c r="F700" s="20"/>
      <c r="G700" s="17"/>
      <c r="H700" s="66"/>
      <c r="I700" s="21"/>
      <c r="J700" s="3"/>
      <c r="K700" s="3"/>
      <c r="M700" s="19"/>
      <c r="N700" s="13"/>
      <c r="R700" s="17"/>
      <c r="T700" s="17"/>
      <c r="U700" s="17"/>
      <c r="V700" s="16"/>
      <c r="W700" s="16"/>
      <c r="AA700" s="9"/>
    </row>
    <row r="701" spans="1:27" ht="15" customHeight="1">
      <c r="A701" s="17"/>
      <c r="B701" s="19"/>
      <c r="C701" s="19"/>
      <c r="E701" s="13"/>
      <c r="F701" s="20"/>
      <c r="G701" s="17"/>
      <c r="H701" s="66"/>
      <c r="I701" s="21"/>
      <c r="J701" s="3"/>
      <c r="K701" s="3"/>
      <c r="M701" s="19"/>
      <c r="N701" s="13"/>
      <c r="R701" s="17"/>
      <c r="T701" s="17"/>
      <c r="U701" s="17"/>
      <c r="V701" s="16"/>
      <c r="W701" s="16"/>
      <c r="AA701" s="9"/>
    </row>
    <row r="702" spans="1:27" ht="15" customHeight="1">
      <c r="A702" s="17"/>
      <c r="B702" s="19"/>
      <c r="C702" s="19"/>
      <c r="E702" s="13"/>
      <c r="F702" s="20"/>
      <c r="G702" s="17"/>
      <c r="H702" s="66"/>
      <c r="I702" s="21"/>
      <c r="J702" s="3"/>
      <c r="K702" s="3"/>
      <c r="M702" s="19"/>
      <c r="N702" s="13"/>
      <c r="R702" s="17"/>
      <c r="T702" s="17"/>
      <c r="U702" s="17"/>
      <c r="V702" s="16"/>
      <c r="W702" s="16"/>
      <c r="AA702" s="9"/>
    </row>
    <row r="703" spans="1:27" ht="15" customHeight="1">
      <c r="A703" s="17"/>
      <c r="B703" s="19"/>
      <c r="C703" s="19"/>
      <c r="E703" s="13"/>
      <c r="F703" s="20"/>
      <c r="G703" s="17"/>
      <c r="H703" s="66"/>
      <c r="I703" s="21"/>
      <c r="J703" s="3"/>
      <c r="K703" s="3"/>
      <c r="M703" s="19"/>
      <c r="N703" s="13"/>
      <c r="R703" s="17"/>
      <c r="T703" s="17"/>
      <c r="U703" s="17"/>
      <c r="V703" s="16"/>
      <c r="W703" s="16"/>
      <c r="AA703" s="9"/>
    </row>
    <row r="704" spans="1:27" ht="15" customHeight="1">
      <c r="A704" s="17"/>
      <c r="B704" s="19"/>
      <c r="C704" s="19"/>
      <c r="E704" s="13"/>
      <c r="F704" s="20"/>
      <c r="G704" s="17"/>
      <c r="H704" s="66"/>
      <c r="I704" s="21"/>
      <c r="J704" s="3"/>
      <c r="K704" s="3"/>
      <c r="M704" s="19"/>
      <c r="N704" s="13"/>
      <c r="R704" s="17"/>
      <c r="T704" s="17"/>
      <c r="U704" s="17"/>
      <c r="V704" s="16"/>
      <c r="W704" s="16"/>
      <c r="AA704" s="9"/>
    </row>
    <row r="705" spans="1:27" ht="15" customHeight="1">
      <c r="A705" s="17"/>
      <c r="B705" s="19"/>
      <c r="C705" s="19"/>
      <c r="E705" s="13"/>
      <c r="F705" s="20"/>
      <c r="G705" s="17"/>
      <c r="H705" s="66"/>
      <c r="I705" s="21"/>
      <c r="J705" s="3"/>
      <c r="K705" s="3"/>
      <c r="M705" s="19"/>
      <c r="N705" s="13"/>
      <c r="R705" s="17"/>
      <c r="T705" s="17"/>
      <c r="U705" s="17"/>
      <c r="V705" s="16"/>
      <c r="W705" s="16"/>
      <c r="AA705" s="9"/>
    </row>
    <row r="706" spans="1:27" ht="15" customHeight="1">
      <c r="A706" s="17"/>
      <c r="B706" s="19"/>
      <c r="C706" s="19"/>
      <c r="E706" s="13"/>
      <c r="F706" s="20"/>
      <c r="G706" s="17"/>
      <c r="H706" s="66"/>
      <c r="I706" s="21"/>
      <c r="J706" s="3"/>
      <c r="K706" s="3"/>
      <c r="M706" s="19"/>
      <c r="N706" s="13"/>
      <c r="R706" s="17"/>
      <c r="T706" s="17"/>
      <c r="U706" s="17"/>
      <c r="V706" s="16"/>
      <c r="W706" s="16"/>
      <c r="AA706" s="9"/>
    </row>
    <row r="707" spans="1:27" ht="15" customHeight="1">
      <c r="A707" s="17"/>
      <c r="B707" s="19"/>
      <c r="C707" s="19"/>
      <c r="E707" s="13"/>
      <c r="F707" s="20"/>
      <c r="G707" s="17"/>
      <c r="H707" s="66"/>
      <c r="I707" s="21"/>
      <c r="J707" s="3"/>
      <c r="K707" s="3"/>
      <c r="M707" s="19"/>
      <c r="N707" s="13"/>
      <c r="R707" s="17"/>
      <c r="T707" s="17"/>
      <c r="U707" s="17"/>
      <c r="V707" s="16"/>
      <c r="W707" s="16"/>
      <c r="AA707" s="9"/>
    </row>
    <row r="708" spans="1:27" ht="15" customHeight="1">
      <c r="A708" s="17"/>
      <c r="B708" s="19"/>
      <c r="C708" s="19"/>
      <c r="E708" s="13"/>
      <c r="F708" s="20"/>
      <c r="G708" s="17"/>
      <c r="H708" s="66"/>
      <c r="I708" s="21"/>
      <c r="J708" s="3"/>
      <c r="K708" s="3"/>
      <c r="M708" s="19"/>
      <c r="N708" s="13"/>
      <c r="R708" s="17"/>
      <c r="T708" s="17"/>
      <c r="U708" s="17"/>
      <c r="V708" s="16"/>
      <c r="W708" s="16"/>
      <c r="AA708" s="9"/>
    </row>
    <row r="709" spans="1:27" ht="15" customHeight="1">
      <c r="A709" s="17"/>
      <c r="B709" s="19"/>
      <c r="C709" s="19"/>
      <c r="E709" s="13"/>
      <c r="F709" s="20"/>
      <c r="G709" s="17"/>
      <c r="H709" s="66"/>
      <c r="I709" s="21"/>
      <c r="J709" s="3"/>
      <c r="K709" s="3"/>
      <c r="M709" s="19"/>
      <c r="N709" s="13"/>
      <c r="R709" s="17"/>
      <c r="T709" s="17"/>
      <c r="U709" s="17"/>
      <c r="V709" s="16"/>
      <c r="W709" s="16"/>
      <c r="AA709" s="9"/>
    </row>
    <row r="710" spans="1:27" ht="15" customHeight="1">
      <c r="A710" s="17"/>
      <c r="B710" s="19"/>
      <c r="C710" s="19"/>
      <c r="E710" s="13"/>
      <c r="F710" s="20"/>
      <c r="G710" s="17"/>
      <c r="H710" s="66"/>
      <c r="I710" s="21"/>
      <c r="J710" s="3"/>
      <c r="K710" s="3"/>
      <c r="M710" s="19"/>
      <c r="N710" s="13"/>
      <c r="R710" s="17"/>
      <c r="T710" s="17"/>
      <c r="U710" s="17"/>
      <c r="V710" s="16"/>
      <c r="W710" s="16"/>
      <c r="AA710" s="9"/>
    </row>
    <row r="711" spans="1:27" ht="15" customHeight="1">
      <c r="A711" s="17"/>
      <c r="B711" s="19"/>
      <c r="C711" s="19"/>
      <c r="E711" s="13"/>
      <c r="F711" s="20"/>
      <c r="G711" s="17"/>
      <c r="H711" s="66"/>
      <c r="I711" s="21"/>
      <c r="J711" s="3"/>
      <c r="K711" s="3"/>
      <c r="M711" s="19"/>
      <c r="N711" s="13"/>
      <c r="R711" s="17"/>
      <c r="T711" s="17"/>
      <c r="U711" s="17"/>
      <c r="V711" s="16"/>
      <c r="W711" s="16"/>
      <c r="AA711" s="9"/>
    </row>
    <row r="712" spans="1:27" ht="15" customHeight="1">
      <c r="A712" s="17"/>
      <c r="B712" s="19"/>
      <c r="C712" s="19"/>
      <c r="E712" s="13"/>
      <c r="F712" s="20"/>
      <c r="G712" s="17"/>
      <c r="H712" s="66"/>
      <c r="I712" s="21"/>
      <c r="J712" s="3"/>
      <c r="K712" s="3"/>
      <c r="M712" s="19"/>
      <c r="N712" s="13"/>
      <c r="R712" s="17"/>
      <c r="T712" s="17"/>
      <c r="U712" s="17"/>
      <c r="V712" s="16"/>
      <c r="W712" s="16"/>
      <c r="AA712" s="9"/>
    </row>
    <row r="713" spans="1:27" ht="15" customHeight="1">
      <c r="A713" s="17"/>
      <c r="B713" s="19"/>
      <c r="C713" s="19"/>
      <c r="E713" s="13"/>
      <c r="F713" s="20"/>
      <c r="G713" s="17"/>
      <c r="H713" s="66"/>
      <c r="I713" s="21"/>
      <c r="J713" s="3"/>
      <c r="K713" s="3"/>
      <c r="M713" s="19"/>
      <c r="N713" s="13"/>
      <c r="R713" s="17"/>
      <c r="T713" s="17"/>
      <c r="U713" s="17"/>
      <c r="V713" s="16"/>
      <c r="W713" s="16"/>
      <c r="AA713" s="9"/>
    </row>
    <row r="714" spans="1:27" ht="15" customHeight="1">
      <c r="A714" s="17"/>
      <c r="B714" s="19"/>
      <c r="C714" s="19"/>
      <c r="E714" s="13"/>
      <c r="F714" s="20"/>
      <c r="G714" s="17"/>
      <c r="H714" s="66"/>
      <c r="I714" s="21"/>
      <c r="J714" s="3"/>
      <c r="K714" s="3"/>
      <c r="M714" s="19"/>
      <c r="N714" s="13"/>
      <c r="R714" s="17"/>
      <c r="T714" s="17"/>
      <c r="U714" s="17"/>
      <c r="V714" s="16"/>
      <c r="W714" s="16"/>
      <c r="AA714" s="9"/>
    </row>
    <row r="715" spans="1:27" ht="15" customHeight="1">
      <c r="A715" s="17"/>
      <c r="B715" s="19"/>
      <c r="C715" s="19"/>
      <c r="E715" s="13"/>
      <c r="F715" s="20"/>
      <c r="G715" s="17"/>
      <c r="H715" s="66"/>
      <c r="I715" s="21"/>
      <c r="J715" s="3"/>
      <c r="K715" s="3"/>
      <c r="M715" s="19"/>
      <c r="N715" s="13"/>
      <c r="R715" s="17"/>
      <c r="T715" s="17"/>
      <c r="U715" s="17"/>
      <c r="V715" s="16"/>
      <c r="W715" s="16"/>
      <c r="AA715" s="9"/>
    </row>
    <row r="716" spans="1:27" ht="15" customHeight="1">
      <c r="A716" s="17"/>
      <c r="B716" s="19"/>
      <c r="C716" s="19"/>
      <c r="E716" s="13"/>
      <c r="F716" s="20"/>
      <c r="G716" s="17"/>
      <c r="H716" s="66"/>
      <c r="I716" s="21"/>
      <c r="J716" s="3"/>
      <c r="K716" s="3"/>
      <c r="M716" s="19"/>
      <c r="N716" s="13"/>
      <c r="R716" s="17"/>
      <c r="T716" s="17"/>
      <c r="U716" s="17"/>
      <c r="V716" s="16"/>
      <c r="W716" s="16"/>
      <c r="AA716" s="9"/>
    </row>
    <row r="717" spans="1:27" ht="15" customHeight="1">
      <c r="A717" s="17"/>
      <c r="B717" s="19"/>
      <c r="C717" s="19"/>
      <c r="E717" s="13"/>
      <c r="F717" s="20"/>
      <c r="G717" s="17"/>
      <c r="H717" s="66"/>
      <c r="I717" s="21"/>
      <c r="J717" s="3"/>
      <c r="K717" s="3"/>
      <c r="M717" s="19"/>
      <c r="N717" s="13"/>
      <c r="R717" s="17"/>
      <c r="T717" s="17"/>
      <c r="U717" s="17"/>
      <c r="V717" s="16"/>
      <c r="W717" s="16"/>
      <c r="AA717" s="9"/>
    </row>
    <row r="718" spans="1:27" ht="15" customHeight="1">
      <c r="A718" s="17"/>
      <c r="B718" s="19"/>
      <c r="C718" s="19"/>
      <c r="E718" s="13"/>
      <c r="F718" s="20"/>
      <c r="G718" s="17"/>
      <c r="H718" s="66"/>
      <c r="I718" s="21"/>
      <c r="J718" s="3"/>
      <c r="K718" s="3"/>
      <c r="M718" s="19"/>
      <c r="N718" s="13"/>
      <c r="R718" s="17"/>
      <c r="T718" s="17"/>
      <c r="U718" s="17"/>
      <c r="V718" s="16"/>
      <c r="W718" s="16"/>
      <c r="AA718" s="9"/>
    </row>
    <row r="719" spans="1:27" ht="15" customHeight="1">
      <c r="A719" s="17"/>
      <c r="B719" s="19"/>
      <c r="C719" s="19"/>
      <c r="E719" s="13"/>
      <c r="F719" s="20"/>
      <c r="G719" s="17"/>
      <c r="H719" s="66"/>
      <c r="I719" s="21"/>
      <c r="J719" s="3"/>
      <c r="K719" s="3"/>
      <c r="M719" s="19"/>
      <c r="N719" s="13"/>
      <c r="R719" s="17"/>
      <c r="T719" s="17"/>
      <c r="U719" s="17"/>
      <c r="V719" s="16"/>
      <c r="W719" s="16"/>
      <c r="AA719" s="9"/>
    </row>
    <row r="720" spans="1:27" ht="15" customHeight="1">
      <c r="A720" s="17"/>
      <c r="B720" s="19"/>
      <c r="C720" s="19"/>
      <c r="E720" s="13"/>
      <c r="F720" s="20"/>
      <c r="G720" s="17"/>
      <c r="H720" s="66"/>
      <c r="I720" s="21"/>
      <c r="J720" s="3"/>
      <c r="K720" s="3"/>
      <c r="M720" s="19"/>
      <c r="N720" s="13"/>
      <c r="R720" s="17"/>
      <c r="T720" s="17"/>
      <c r="U720" s="17"/>
      <c r="V720" s="16"/>
      <c r="W720" s="16"/>
      <c r="AA720" s="9"/>
    </row>
    <row r="721" spans="1:27" ht="15" customHeight="1">
      <c r="A721" s="17"/>
      <c r="B721" s="19"/>
      <c r="C721" s="19"/>
      <c r="E721" s="13"/>
      <c r="F721" s="20"/>
      <c r="G721" s="17"/>
      <c r="H721" s="66"/>
      <c r="I721" s="21"/>
      <c r="J721" s="3"/>
      <c r="K721" s="3"/>
      <c r="M721" s="19"/>
      <c r="N721" s="13"/>
      <c r="R721" s="17"/>
      <c r="T721" s="17"/>
      <c r="U721" s="17"/>
      <c r="V721" s="16"/>
      <c r="W721" s="16"/>
      <c r="AA721" s="9"/>
    </row>
    <row r="722" spans="1:27" ht="15" customHeight="1">
      <c r="A722" s="17"/>
      <c r="B722" s="19"/>
      <c r="C722" s="19"/>
      <c r="E722" s="13"/>
      <c r="F722" s="20"/>
      <c r="G722" s="17"/>
      <c r="H722" s="66"/>
      <c r="I722" s="21"/>
      <c r="J722" s="3"/>
      <c r="K722" s="3"/>
      <c r="M722" s="19"/>
      <c r="N722" s="13"/>
      <c r="R722" s="17"/>
      <c r="T722" s="17"/>
      <c r="U722" s="17"/>
      <c r="V722" s="16"/>
      <c r="W722" s="16"/>
      <c r="AA722" s="9"/>
    </row>
    <row r="723" spans="1:27" ht="15" customHeight="1">
      <c r="A723" s="17"/>
      <c r="B723" s="19"/>
      <c r="C723" s="19"/>
      <c r="E723" s="13"/>
      <c r="F723" s="20"/>
      <c r="G723" s="17"/>
      <c r="H723" s="66"/>
      <c r="I723" s="21"/>
      <c r="J723" s="3"/>
      <c r="K723" s="3"/>
      <c r="M723" s="19"/>
      <c r="N723" s="13"/>
      <c r="R723" s="17"/>
      <c r="T723" s="17"/>
      <c r="U723" s="17"/>
      <c r="V723" s="16"/>
      <c r="W723" s="16"/>
      <c r="AA723" s="9"/>
    </row>
    <row r="724" spans="1:27" ht="15" customHeight="1">
      <c r="A724" s="17"/>
      <c r="B724" s="19"/>
      <c r="C724" s="19"/>
      <c r="E724" s="13"/>
      <c r="F724" s="20"/>
      <c r="G724" s="17"/>
      <c r="H724" s="66"/>
      <c r="I724" s="21"/>
      <c r="J724" s="3"/>
      <c r="K724" s="3"/>
      <c r="M724" s="19"/>
      <c r="N724" s="13"/>
      <c r="R724" s="17"/>
      <c r="T724" s="17"/>
      <c r="U724" s="17"/>
      <c r="V724" s="16"/>
      <c r="W724" s="16"/>
      <c r="AA724" s="9"/>
    </row>
    <row r="725" spans="1:27" ht="15" customHeight="1">
      <c r="A725" s="17"/>
      <c r="B725" s="19"/>
      <c r="C725" s="19"/>
      <c r="E725" s="13"/>
      <c r="F725" s="20"/>
      <c r="G725" s="17"/>
      <c r="H725" s="66"/>
      <c r="I725" s="21"/>
      <c r="J725" s="3"/>
      <c r="K725" s="3"/>
      <c r="M725" s="19"/>
      <c r="N725" s="13"/>
      <c r="R725" s="17"/>
      <c r="T725" s="17"/>
      <c r="U725" s="17"/>
      <c r="V725" s="16"/>
      <c r="W725" s="16"/>
      <c r="AA725" s="9"/>
    </row>
    <row r="726" spans="1:27" ht="15" customHeight="1">
      <c r="A726" s="17"/>
      <c r="B726" s="19"/>
      <c r="C726" s="19"/>
      <c r="E726" s="13"/>
      <c r="F726" s="20"/>
      <c r="G726" s="17"/>
      <c r="H726" s="66"/>
      <c r="I726" s="21"/>
      <c r="J726" s="3"/>
      <c r="K726" s="3"/>
      <c r="M726" s="19"/>
      <c r="N726" s="13"/>
      <c r="R726" s="17"/>
      <c r="T726" s="17"/>
      <c r="U726" s="17"/>
      <c r="V726" s="16"/>
      <c r="W726" s="16"/>
      <c r="AA726" s="9"/>
    </row>
    <row r="727" spans="1:27" ht="15" customHeight="1">
      <c r="A727" s="17"/>
      <c r="B727" s="19"/>
      <c r="C727" s="19"/>
      <c r="E727" s="13"/>
      <c r="F727" s="20"/>
      <c r="G727" s="17"/>
      <c r="H727" s="66"/>
      <c r="I727" s="21"/>
      <c r="J727" s="3"/>
      <c r="K727" s="3"/>
      <c r="M727" s="19"/>
      <c r="N727" s="13"/>
      <c r="R727" s="17"/>
      <c r="T727" s="17"/>
      <c r="U727" s="17"/>
      <c r="V727" s="16"/>
      <c r="W727" s="16"/>
      <c r="AA727" s="9"/>
    </row>
    <row r="728" spans="1:27" ht="15" customHeight="1">
      <c r="A728" s="17"/>
      <c r="B728" s="19"/>
      <c r="C728" s="19"/>
      <c r="E728" s="13"/>
      <c r="F728" s="20"/>
      <c r="G728" s="17"/>
      <c r="H728" s="66"/>
      <c r="I728" s="21"/>
      <c r="J728" s="3"/>
      <c r="K728" s="3"/>
      <c r="M728" s="19"/>
      <c r="N728" s="13"/>
      <c r="R728" s="17"/>
      <c r="T728" s="17"/>
      <c r="U728" s="17"/>
      <c r="V728" s="16"/>
      <c r="W728" s="16"/>
      <c r="AA728" s="9"/>
    </row>
    <row r="729" spans="1:27" ht="15" customHeight="1">
      <c r="A729" s="17"/>
      <c r="B729" s="19"/>
      <c r="C729" s="19"/>
      <c r="E729" s="13"/>
      <c r="F729" s="20"/>
      <c r="G729" s="17"/>
      <c r="H729" s="66"/>
      <c r="I729" s="21"/>
      <c r="J729" s="3"/>
      <c r="K729" s="3"/>
      <c r="M729" s="19"/>
      <c r="N729" s="13"/>
      <c r="R729" s="17"/>
      <c r="T729" s="17"/>
      <c r="U729" s="17"/>
      <c r="V729" s="16"/>
      <c r="W729" s="16"/>
      <c r="AA729" s="9"/>
    </row>
    <row r="730" spans="1:27" ht="15" customHeight="1">
      <c r="A730" s="17"/>
      <c r="B730" s="19"/>
      <c r="C730" s="19"/>
      <c r="E730" s="13"/>
      <c r="F730" s="20"/>
      <c r="G730" s="17"/>
      <c r="H730" s="66"/>
      <c r="I730" s="21"/>
      <c r="J730" s="3"/>
      <c r="K730" s="3"/>
      <c r="M730" s="19"/>
      <c r="N730" s="13"/>
      <c r="R730" s="17"/>
      <c r="T730" s="17"/>
      <c r="U730" s="17"/>
      <c r="V730" s="16"/>
      <c r="W730" s="16"/>
      <c r="AA730" s="9"/>
    </row>
    <row r="731" spans="1:27" ht="15" customHeight="1">
      <c r="A731" s="17"/>
      <c r="B731" s="19"/>
      <c r="C731" s="19"/>
      <c r="E731" s="13"/>
      <c r="F731" s="20"/>
      <c r="G731" s="17"/>
      <c r="H731" s="66"/>
      <c r="I731" s="21"/>
      <c r="J731" s="3"/>
      <c r="K731" s="3"/>
      <c r="M731" s="19"/>
      <c r="N731" s="13"/>
      <c r="R731" s="17"/>
      <c r="T731" s="17"/>
      <c r="U731" s="17"/>
      <c r="V731" s="16"/>
      <c r="W731" s="16"/>
      <c r="AA731" s="9"/>
    </row>
    <row r="732" spans="1:27" ht="15" customHeight="1">
      <c r="A732" s="17"/>
      <c r="B732" s="19"/>
      <c r="C732" s="19"/>
      <c r="E732" s="13"/>
      <c r="F732" s="20"/>
      <c r="G732" s="17"/>
      <c r="H732" s="66"/>
      <c r="I732" s="21"/>
      <c r="J732" s="3"/>
      <c r="K732" s="3"/>
      <c r="M732" s="19"/>
      <c r="N732" s="13"/>
      <c r="R732" s="17"/>
      <c r="T732" s="17"/>
      <c r="U732" s="17"/>
      <c r="V732" s="16"/>
      <c r="W732" s="16"/>
      <c r="AA732" s="9"/>
    </row>
    <row r="733" spans="1:27" ht="15" customHeight="1">
      <c r="A733" s="17"/>
      <c r="B733" s="19"/>
      <c r="C733" s="19"/>
      <c r="E733" s="13"/>
      <c r="F733" s="20"/>
      <c r="G733" s="17"/>
      <c r="H733" s="66"/>
      <c r="I733" s="21"/>
      <c r="J733" s="3"/>
      <c r="K733" s="3"/>
      <c r="M733" s="19"/>
      <c r="N733" s="13"/>
      <c r="R733" s="17"/>
      <c r="T733" s="17"/>
      <c r="U733" s="17"/>
      <c r="V733" s="16"/>
      <c r="W733" s="16"/>
      <c r="AA733" s="9"/>
    </row>
    <row r="734" spans="1:27" ht="15" customHeight="1">
      <c r="A734" s="17"/>
      <c r="B734" s="19"/>
      <c r="C734" s="19"/>
      <c r="E734" s="13"/>
      <c r="F734" s="20"/>
      <c r="G734" s="17"/>
      <c r="H734" s="66"/>
      <c r="I734" s="21"/>
      <c r="J734" s="3"/>
      <c r="K734" s="3"/>
      <c r="M734" s="19"/>
      <c r="N734" s="13"/>
      <c r="R734" s="17"/>
      <c r="T734" s="17"/>
      <c r="U734" s="17"/>
      <c r="V734" s="16"/>
      <c r="W734" s="16"/>
      <c r="AA734" s="9"/>
    </row>
    <row r="735" spans="1:27" ht="15" customHeight="1">
      <c r="A735" s="17"/>
      <c r="B735" s="19"/>
      <c r="C735" s="19"/>
      <c r="E735" s="13"/>
      <c r="F735" s="20"/>
      <c r="G735" s="17"/>
      <c r="H735" s="66"/>
      <c r="I735" s="21"/>
      <c r="J735" s="3"/>
      <c r="K735" s="3"/>
      <c r="M735" s="19"/>
      <c r="N735" s="13"/>
      <c r="R735" s="17"/>
      <c r="T735" s="17"/>
      <c r="U735" s="17"/>
      <c r="V735" s="16"/>
      <c r="W735" s="16"/>
      <c r="AA735" s="9"/>
    </row>
    <row r="736" spans="1:27" ht="15" customHeight="1">
      <c r="A736" s="17"/>
      <c r="B736" s="19"/>
      <c r="C736" s="19"/>
      <c r="E736" s="13"/>
      <c r="F736" s="20"/>
      <c r="G736" s="17"/>
      <c r="H736" s="66"/>
      <c r="I736" s="21"/>
      <c r="J736" s="3"/>
      <c r="K736" s="3"/>
      <c r="M736" s="19"/>
      <c r="N736" s="13"/>
      <c r="R736" s="17"/>
      <c r="T736" s="17"/>
      <c r="U736" s="17"/>
      <c r="V736" s="16"/>
      <c r="W736" s="16"/>
      <c r="AA736" s="9"/>
    </row>
    <row r="737" spans="1:27" ht="15" customHeight="1">
      <c r="A737" s="17"/>
      <c r="B737" s="19"/>
      <c r="C737" s="19"/>
      <c r="E737" s="13"/>
      <c r="F737" s="20"/>
      <c r="G737" s="17"/>
      <c r="H737" s="66"/>
      <c r="I737" s="21"/>
      <c r="J737" s="3"/>
      <c r="K737" s="3"/>
      <c r="M737" s="19"/>
      <c r="N737" s="13"/>
      <c r="R737" s="17"/>
      <c r="T737" s="17"/>
      <c r="U737" s="17"/>
      <c r="V737" s="16"/>
      <c r="W737" s="16"/>
      <c r="AA737" s="9"/>
    </row>
    <row r="738" spans="1:27" ht="15" customHeight="1">
      <c r="A738" s="17"/>
      <c r="B738" s="19"/>
      <c r="C738" s="19"/>
      <c r="E738" s="13"/>
      <c r="F738" s="20"/>
      <c r="G738" s="17"/>
      <c r="H738" s="66"/>
      <c r="I738" s="21"/>
      <c r="J738" s="3"/>
      <c r="K738" s="3"/>
      <c r="M738" s="19"/>
      <c r="N738" s="13"/>
      <c r="R738" s="17"/>
      <c r="T738" s="17"/>
      <c r="U738" s="17"/>
      <c r="V738" s="16"/>
      <c r="W738" s="16"/>
      <c r="AA738" s="9"/>
    </row>
    <row r="739" spans="1:27" ht="15" customHeight="1">
      <c r="A739" s="17"/>
      <c r="B739" s="19"/>
      <c r="C739" s="19"/>
      <c r="E739" s="13"/>
      <c r="F739" s="20"/>
      <c r="G739" s="17"/>
      <c r="H739" s="66"/>
      <c r="I739" s="21"/>
      <c r="J739" s="3"/>
      <c r="K739" s="3"/>
      <c r="M739" s="19"/>
      <c r="N739" s="13"/>
      <c r="R739" s="17"/>
      <c r="T739" s="17"/>
      <c r="U739" s="17"/>
      <c r="V739" s="16"/>
      <c r="W739" s="16"/>
      <c r="AA739" s="9"/>
    </row>
    <row r="740" spans="1:27" ht="15" customHeight="1">
      <c r="A740" s="17"/>
      <c r="B740" s="19"/>
      <c r="C740" s="19"/>
      <c r="E740" s="13"/>
      <c r="F740" s="20"/>
      <c r="G740" s="17"/>
      <c r="H740" s="66"/>
      <c r="I740" s="21"/>
      <c r="J740" s="3"/>
      <c r="K740" s="3"/>
      <c r="M740" s="19"/>
      <c r="N740" s="13"/>
      <c r="R740" s="17"/>
      <c r="T740" s="17"/>
      <c r="U740" s="17"/>
      <c r="V740" s="16"/>
      <c r="W740" s="16"/>
      <c r="AA740" s="9"/>
    </row>
    <row r="741" spans="1:27" ht="15" customHeight="1">
      <c r="A741" s="17"/>
      <c r="B741" s="19"/>
      <c r="C741" s="19"/>
      <c r="E741" s="13"/>
      <c r="F741" s="20"/>
      <c r="G741" s="17"/>
      <c r="H741" s="66"/>
      <c r="I741" s="21"/>
      <c r="J741" s="3"/>
      <c r="K741" s="3"/>
      <c r="M741" s="19"/>
      <c r="N741" s="13"/>
      <c r="R741" s="17"/>
      <c r="T741" s="17"/>
      <c r="U741" s="17"/>
      <c r="V741" s="16"/>
      <c r="W741" s="16"/>
      <c r="AA741" s="9"/>
    </row>
    <row r="742" spans="1:27" ht="15" customHeight="1">
      <c r="A742" s="17"/>
      <c r="B742" s="19"/>
      <c r="C742" s="19"/>
      <c r="E742" s="13"/>
      <c r="F742" s="20"/>
      <c r="G742" s="17"/>
      <c r="H742" s="66"/>
      <c r="I742" s="21"/>
      <c r="J742" s="3"/>
      <c r="K742" s="3"/>
      <c r="M742" s="19"/>
      <c r="N742" s="13"/>
      <c r="R742" s="17"/>
      <c r="T742" s="17"/>
      <c r="U742" s="17"/>
      <c r="V742" s="16"/>
      <c r="W742" s="16"/>
      <c r="AA742" s="9"/>
    </row>
    <row r="743" spans="1:27" ht="15" customHeight="1">
      <c r="A743" s="17"/>
      <c r="B743" s="19"/>
      <c r="C743" s="19"/>
      <c r="E743" s="13"/>
      <c r="F743" s="20"/>
      <c r="G743" s="17"/>
      <c r="H743" s="66"/>
      <c r="I743" s="21"/>
      <c r="J743" s="3"/>
      <c r="K743" s="3"/>
      <c r="M743" s="19"/>
      <c r="N743" s="13"/>
      <c r="R743" s="17"/>
      <c r="T743" s="17"/>
      <c r="U743" s="17"/>
      <c r="V743" s="16"/>
      <c r="W743" s="16"/>
      <c r="AA743" s="9"/>
    </row>
    <row r="744" spans="1:27" ht="15" customHeight="1">
      <c r="A744" s="17"/>
      <c r="B744" s="19"/>
      <c r="C744" s="19"/>
      <c r="E744" s="13"/>
      <c r="F744" s="20"/>
      <c r="G744" s="17"/>
      <c r="H744" s="66"/>
      <c r="I744" s="21"/>
      <c r="J744" s="3"/>
      <c r="K744" s="3"/>
      <c r="M744" s="19"/>
      <c r="N744" s="13"/>
      <c r="R744" s="17"/>
      <c r="T744" s="17"/>
      <c r="U744" s="17"/>
      <c r="V744" s="16"/>
      <c r="W744" s="16"/>
      <c r="AA744" s="9"/>
    </row>
    <row r="745" spans="1:27" ht="15" customHeight="1">
      <c r="A745" s="17"/>
      <c r="B745" s="19"/>
      <c r="C745" s="19"/>
      <c r="E745" s="13"/>
      <c r="F745" s="20"/>
      <c r="G745" s="17"/>
      <c r="H745" s="66"/>
      <c r="I745" s="21"/>
      <c r="J745" s="3"/>
      <c r="K745" s="3"/>
      <c r="M745" s="19"/>
      <c r="N745" s="13"/>
      <c r="R745" s="17"/>
      <c r="T745" s="17"/>
      <c r="U745" s="17"/>
      <c r="V745" s="16"/>
      <c r="W745" s="16"/>
      <c r="AA745" s="9"/>
    </row>
    <row r="746" spans="1:27" ht="15" customHeight="1">
      <c r="A746" s="17"/>
      <c r="B746" s="19"/>
      <c r="C746" s="19"/>
      <c r="E746" s="13"/>
      <c r="F746" s="20"/>
      <c r="G746" s="17"/>
      <c r="H746" s="66"/>
      <c r="I746" s="21"/>
      <c r="J746" s="3"/>
      <c r="K746" s="3"/>
      <c r="M746" s="19"/>
      <c r="N746" s="13"/>
      <c r="R746" s="17"/>
      <c r="T746" s="17"/>
      <c r="U746" s="17"/>
      <c r="V746" s="16"/>
      <c r="W746" s="16"/>
      <c r="AA746" s="9"/>
    </row>
    <row r="747" spans="1:27" ht="15" customHeight="1">
      <c r="A747" s="17"/>
      <c r="B747" s="19"/>
      <c r="C747" s="19"/>
      <c r="E747" s="13"/>
      <c r="F747" s="20"/>
      <c r="G747" s="17"/>
      <c r="H747" s="66"/>
      <c r="I747" s="21"/>
      <c r="J747" s="3"/>
      <c r="K747" s="3"/>
      <c r="M747" s="19"/>
      <c r="N747" s="13"/>
      <c r="R747" s="17"/>
      <c r="T747" s="17"/>
      <c r="U747" s="17"/>
      <c r="V747" s="16"/>
      <c r="W747" s="16"/>
      <c r="AA747" s="9"/>
    </row>
    <row r="748" spans="1:27" ht="15" customHeight="1">
      <c r="A748" s="17"/>
      <c r="B748" s="19"/>
      <c r="C748" s="19"/>
      <c r="E748" s="13"/>
      <c r="F748" s="20"/>
      <c r="G748" s="17"/>
      <c r="H748" s="66"/>
      <c r="I748" s="21"/>
      <c r="J748" s="3"/>
      <c r="K748" s="3"/>
      <c r="M748" s="19"/>
      <c r="N748" s="13"/>
      <c r="R748" s="17"/>
      <c r="T748" s="17"/>
      <c r="U748" s="17"/>
      <c r="V748" s="16"/>
      <c r="W748" s="16"/>
      <c r="AA748" s="9"/>
    </row>
    <row r="749" spans="1:27" ht="15" customHeight="1">
      <c r="A749" s="17"/>
      <c r="B749" s="19"/>
      <c r="C749" s="19"/>
      <c r="E749" s="13"/>
      <c r="F749" s="20"/>
      <c r="G749" s="17"/>
      <c r="H749" s="66"/>
      <c r="I749" s="21"/>
      <c r="J749" s="3"/>
      <c r="K749" s="3"/>
      <c r="M749" s="19"/>
      <c r="N749" s="13"/>
      <c r="R749" s="17"/>
      <c r="T749" s="17"/>
      <c r="U749" s="17"/>
      <c r="V749" s="16"/>
      <c r="W749" s="16"/>
      <c r="AA749" s="9"/>
    </row>
    <row r="750" spans="1:27" ht="15" customHeight="1">
      <c r="A750" s="17"/>
      <c r="B750" s="19"/>
      <c r="C750" s="19"/>
      <c r="E750" s="13"/>
      <c r="F750" s="20"/>
      <c r="G750" s="17"/>
      <c r="H750" s="66"/>
      <c r="I750" s="21"/>
      <c r="J750" s="3"/>
      <c r="K750" s="3"/>
      <c r="M750" s="19"/>
      <c r="N750" s="13"/>
      <c r="R750" s="17"/>
      <c r="T750" s="17"/>
      <c r="U750" s="17"/>
      <c r="V750" s="16"/>
      <c r="W750" s="16"/>
      <c r="AA750" s="9"/>
    </row>
    <row r="751" spans="1:27" ht="15" customHeight="1">
      <c r="A751" s="17"/>
      <c r="B751" s="19"/>
      <c r="C751" s="19"/>
      <c r="E751" s="13"/>
      <c r="F751" s="20"/>
      <c r="G751" s="17"/>
      <c r="H751" s="66"/>
      <c r="I751" s="21"/>
      <c r="J751" s="3"/>
      <c r="K751" s="3"/>
      <c r="M751" s="19"/>
      <c r="N751" s="13"/>
      <c r="R751" s="17"/>
      <c r="T751" s="17"/>
      <c r="U751" s="17"/>
      <c r="V751" s="16"/>
      <c r="W751" s="16"/>
      <c r="AA751" s="9"/>
    </row>
    <row r="752" spans="1:27" ht="15" customHeight="1">
      <c r="A752" s="17"/>
      <c r="B752" s="19"/>
      <c r="C752" s="19"/>
      <c r="E752" s="13"/>
      <c r="F752" s="20"/>
      <c r="G752" s="17"/>
      <c r="H752" s="66"/>
      <c r="I752" s="21"/>
      <c r="J752" s="3"/>
      <c r="K752" s="3"/>
      <c r="M752" s="19"/>
      <c r="N752" s="13"/>
      <c r="R752" s="17"/>
      <c r="T752" s="17"/>
      <c r="U752" s="17"/>
      <c r="V752" s="16"/>
      <c r="W752" s="16"/>
      <c r="AA752" s="9"/>
    </row>
    <row r="753" spans="1:27" ht="15" customHeight="1">
      <c r="A753" s="17"/>
      <c r="B753" s="19"/>
      <c r="C753" s="19"/>
      <c r="E753" s="13"/>
      <c r="F753" s="20"/>
      <c r="G753" s="17"/>
      <c r="H753" s="66"/>
      <c r="I753" s="21"/>
      <c r="J753" s="3"/>
      <c r="K753" s="3"/>
      <c r="M753" s="19"/>
      <c r="N753" s="13"/>
      <c r="R753" s="17"/>
      <c r="T753" s="17"/>
      <c r="U753" s="17"/>
      <c r="V753" s="16"/>
      <c r="W753" s="16"/>
      <c r="AA753" s="9"/>
    </row>
    <row r="754" spans="1:27" ht="15" customHeight="1">
      <c r="A754" s="17"/>
      <c r="B754" s="19"/>
      <c r="C754" s="19"/>
      <c r="E754" s="13"/>
      <c r="F754" s="20"/>
      <c r="G754" s="17"/>
      <c r="H754" s="66"/>
      <c r="I754" s="21"/>
      <c r="J754" s="3"/>
      <c r="K754" s="3"/>
      <c r="M754" s="19"/>
      <c r="N754" s="13"/>
      <c r="R754" s="17"/>
      <c r="T754" s="17"/>
      <c r="U754" s="17"/>
      <c r="V754" s="16"/>
      <c r="W754" s="16"/>
      <c r="AA754" s="9"/>
    </row>
    <row r="755" spans="1:27" ht="15" customHeight="1">
      <c r="A755" s="17"/>
      <c r="B755" s="19"/>
      <c r="C755" s="19"/>
      <c r="E755" s="13"/>
      <c r="F755" s="20"/>
      <c r="G755" s="17"/>
      <c r="H755" s="66"/>
      <c r="I755" s="21"/>
      <c r="J755" s="3"/>
      <c r="K755" s="3"/>
      <c r="M755" s="19"/>
      <c r="N755" s="13"/>
      <c r="R755" s="17"/>
      <c r="T755" s="17"/>
      <c r="U755" s="17"/>
      <c r="V755" s="16"/>
      <c r="W755" s="16"/>
      <c r="AA755" s="9"/>
    </row>
    <row r="756" spans="1:27" ht="15" customHeight="1">
      <c r="A756" s="17"/>
      <c r="B756" s="19"/>
      <c r="C756" s="19"/>
      <c r="E756" s="13"/>
      <c r="F756" s="20"/>
      <c r="G756" s="17"/>
      <c r="H756" s="66"/>
      <c r="I756" s="21"/>
      <c r="J756" s="3"/>
      <c r="K756" s="3"/>
      <c r="M756" s="19"/>
      <c r="N756" s="13"/>
      <c r="R756" s="17"/>
      <c r="T756" s="17"/>
      <c r="U756" s="17"/>
      <c r="V756" s="16"/>
      <c r="W756" s="16"/>
      <c r="AA756" s="9"/>
    </row>
    <row r="757" spans="1:27" ht="15" customHeight="1">
      <c r="A757" s="17"/>
      <c r="B757" s="19"/>
      <c r="C757" s="19"/>
      <c r="E757" s="13"/>
      <c r="F757" s="20"/>
      <c r="G757" s="17"/>
      <c r="H757" s="66"/>
      <c r="I757" s="21"/>
      <c r="J757" s="3"/>
      <c r="K757" s="3"/>
      <c r="M757" s="19"/>
      <c r="N757" s="13"/>
      <c r="R757" s="17"/>
      <c r="T757" s="17"/>
      <c r="U757" s="17"/>
      <c r="V757" s="16"/>
      <c r="W757" s="16"/>
      <c r="AA757" s="9"/>
    </row>
    <row r="758" spans="1:27" ht="15" customHeight="1">
      <c r="A758" s="17"/>
      <c r="B758" s="19"/>
      <c r="C758" s="19"/>
      <c r="E758" s="13"/>
      <c r="F758" s="20"/>
      <c r="G758" s="17"/>
      <c r="H758" s="66"/>
      <c r="I758" s="21"/>
      <c r="J758" s="3"/>
      <c r="K758" s="3"/>
      <c r="M758" s="19"/>
      <c r="N758" s="13"/>
      <c r="R758" s="17"/>
      <c r="T758" s="17"/>
      <c r="U758" s="17"/>
      <c r="V758" s="16"/>
      <c r="W758" s="16"/>
      <c r="AA758" s="9"/>
    </row>
    <row r="759" spans="1:27" ht="15" customHeight="1">
      <c r="A759" s="17"/>
      <c r="B759" s="19"/>
      <c r="C759" s="19"/>
      <c r="E759" s="13"/>
      <c r="F759" s="20"/>
      <c r="G759" s="17"/>
      <c r="H759" s="66"/>
      <c r="I759" s="21"/>
      <c r="J759" s="3"/>
      <c r="K759" s="3"/>
      <c r="M759" s="19"/>
      <c r="N759" s="13"/>
      <c r="R759" s="17"/>
      <c r="T759" s="17"/>
      <c r="U759" s="17"/>
      <c r="V759" s="16"/>
      <c r="W759" s="16"/>
      <c r="AA759" s="9"/>
    </row>
    <row r="760" spans="1:27" ht="15" customHeight="1">
      <c r="A760" s="17"/>
      <c r="B760" s="19"/>
      <c r="C760" s="19"/>
      <c r="E760" s="13"/>
      <c r="F760" s="20"/>
      <c r="G760" s="17"/>
      <c r="H760" s="66"/>
      <c r="I760" s="21"/>
      <c r="J760" s="3"/>
      <c r="K760" s="3"/>
      <c r="M760" s="19"/>
      <c r="N760" s="13"/>
      <c r="R760" s="17"/>
      <c r="T760" s="17"/>
      <c r="U760" s="17"/>
      <c r="V760" s="16"/>
      <c r="W760" s="16"/>
      <c r="AA760" s="9"/>
    </row>
    <row r="761" spans="1:27" ht="15" customHeight="1">
      <c r="A761" s="17"/>
      <c r="B761" s="19"/>
      <c r="C761" s="19"/>
      <c r="E761" s="13"/>
      <c r="F761" s="20"/>
      <c r="G761" s="17"/>
      <c r="H761" s="66"/>
      <c r="I761" s="21"/>
      <c r="J761" s="3"/>
      <c r="K761" s="3"/>
      <c r="M761" s="19"/>
      <c r="N761" s="13"/>
      <c r="R761" s="17"/>
      <c r="T761" s="17"/>
      <c r="U761" s="17"/>
      <c r="V761" s="16"/>
      <c r="W761" s="16"/>
      <c r="AA761" s="9"/>
    </row>
    <row r="762" spans="1:27" ht="15" customHeight="1">
      <c r="A762" s="17"/>
      <c r="B762" s="19"/>
      <c r="C762" s="19"/>
      <c r="E762" s="13"/>
      <c r="F762" s="20"/>
      <c r="G762" s="17"/>
      <c r="H762" s="66"/>
      <c r="I762" s="21"/>
      <c r="J762" s="3"/>
      <c r="K762" s="3"/>
      <c r="M762" s="19"/>
      <c r="N762" s="13"/>
      <c r="R762" s="17"/>
      <c r="T762" s="17"/>
      <c r="U762" s="17"/>
      <c r="V762" s="16"/>
      <c r="W762" s="16"/>
      <c r="AA762" s="9"/>
    </row>
    <row r="763" spans="1:27" ht="15" customHeight="1">
      <c r="A763" s="17"/>
      <c r="B763" s="19"/>
      <c r="C763" s="19"/>
      <c r="E763" s="13"/>
      <c r="F763" s="20"/>
      <c r="G763" s="17"/>
      <c r="H763" s="66"/>
      <c r="I763" s="21"/>
      <c r="J763" s="3"/>
      <c r="K763" s="3"/>
      <c r="M763" s="19"/>
      <c r="N763" s="13"/>
      <c r="R763" s="17"/>
      <c r="T763" s="17"/>
      <c r="U763" s="17"/>
      <c r="V763" s="16"/>
      <c r="W763" s="16"/>
      <c r="AA763" s="9"/>
    </row>
    <row r="764" spans="1:27" ht="15" customHeight="1">
      <c r="A764" s="17"/>
      <c r="B764" s="19"/>
      <c r="C764" s="19"/>
      <c r="E764" s="13"/>
      <c r="F764" s="20"/>
      <c r="G764" s="17"/>
      <c r="H764" s="66"/>
      <c r="I764" s="21"/>
      <c r="J764" s="3"/>
      <c r="K764" s="3"/>
      <c r="M764" s="19"/>
      <c r="N764" s="13"/>
      <c r="R764" s="17"/>
      <c r="T764" s="17"/>
      <c r="U764" s="17"/>
      <c r="V764" s="16"/>
      <c r="W764" s="16"/>
      <c r="AA764" s="9"/>
    </row>
    <row r="765" spans="1:27" ht="15" customHeight="1">
      <c r="A765" s="17"/>
      <c r="B765" s="19"/>
      <c r="C765" s="19"/>
      <c r="E765" s="13"/>
      <c r="F765" s="20"/>
      <c r="G765" s="17"/>
      <c r="H765" s="66"/>
      <c r="I765" s="21"/>
      <c r="J765" s="3"/>
      <c r="K765" s="3"/>
      <c r="M765" s="19"/>
      <c r="N765" s="13"/>
      <c r="R765" s="17"/>
      <c r="T765" s="17"/>
      <c r="U765" s="17"/>
      <c r="V765" s="16"/>
      <c r="W765" s="16"/>
      <c r="AA765" s="9"/>
    </row>
    <row r="766" spans="1:27" ht="15" customHeight="1">
      <c r="A766" s="17"/>
      <c r="B766" s="19"/>
      <c r="C766" s="19"/>
      <c r="E766" s="13"/>
      <c r="F766" s="20"/>
      <c r="G766" s="17"/>
      <c r="H766" s="66"/>
      <c r="I766" s="21"/>
      <c r="J766" s="3"/>
      <c r="K766" s="3"/>
      <c r="M766" s="19"/>
      <c r="N766" s="13"/>
      <c r="R766" s="17"/>
      <c r="T766" s="17"/>
      <c r="U766" s="17"/>
      <c r="V766" s="16"/>
      <c r="W766" s="16"/>
      <c r="AA766" s="9"/>
    </row>
    <row r="767" spans="1:27" ht="15" customHeight="1">
      <c r="A767" s="17"/>
      <c r="B767" s="19"/>
      <c r="C767" s="19"/>
      <c r="E767" s="13"/>
      <c r="F767" s="20"/>
      <c r="G767" s="17"/>
      <c r="H767" s="66"/>
      <c r="I767" s="21"/>
      <c r="J767" s="3"/>
      <c r="K767" s="3"/>
      <c r="M767" s="19"/>
      <c r="N767" s="13"/>
      <c r="R767" s="17"/>
      <c r="T767" s="17"/>
      <c r="U767" s="17"/>
      <c r="V767" s="16"/>
      <c r="W767" s="16"/>
      <c r="AA767" s="9"/>
    </row>
    <row r="768" spans="1:27" ht="15" customHeight="1">
      <c r="A768" s="17"/>
      <c r="B768" s="19"/>
      <c r="C768" s="19"/>
      <c r="E768" s="13"/>
      <c r="F768" s="20"/>
      <c r="G768" s="17"/>
      <c r="H768" s="66"/>
      <c r="I768" s="21"/>
      <c r="J768" s="3"/>
      <c r="K768" s="3"/>
      <c r="M768" s="19"/>
      <c r="N768" s="13"/>
      <c r="R768" s="17"/>
      <c r="T768" s="17"/>
      <c r="U768" s="17"/>
      <c r="V768" s="16"/>
      <c r="W768" s="16"/>
      <c r="AA768" s="9"/>
    </row>
    <row r="769" spans="1:27" ht="15" customHeight="1">
      <c r="A769" s="17"/>
      <c r="B769" s="19"/>
      <c r="C769" s="19"/>
      <c r="E769" s="13"/>
      <c r="F769" s="20"/>
      <c r="G769" s="17"/>
      <c r="H769" s="66"/>
      <c r="I769" s="21"/>
      <c r="J769" s="3"/>
      <c r="K769" s="3"/>
      <c r="M769" s="19"/>
      <c r="N769" s="13"/>
      <c r="R769" s="17"/>
      <c r="T769" s="17"/>
      <c r="U769" s="17"/>
      <c r="V769" s="16"/>
      <c r="W769" s="16"/>
      <c r="AA769" s="9"/>
    </row>
    <row r="770" spans="1:27" ht="15" customHeight="1">
      <c r="A770" s="17"/>
      <c r="B770" s="19"/>
      <c r="C770" s="19"/>
      <c r="E770" s="13"/>
      <c r="F770" s="20"/>
      <c r="G770" s="17"/>
      <c r="H770" s="66"/>
      <c r="I770" s="21"/>
      <c r="J770" s="3"/>
      <c r="K770" s="3"/>
      <c r="M770" s="19"/>
      <c r="N770" s="13"/>
      <c r="R770" s="17"/>
      <c r="T770" s="17"/>
      <c r="U770" s="17"/>
      <c r="V770" s="16"/>
      <c r="W770" s="16"/>
      <c r="AA770" s="9"/>
    </row>
    <row r="771" spans="1:27" ht="15" customHeight="1">
      <c r="A771" s="17"/>
      <c r="B771" s="19"/>
      <c r="C771" s="19"/>
      <c r="E771" s="13"/>
      <c r="F771" s="20"/>
      <c r="G771" s="17"/>
      <c r="H771" s="66"/>
      <c r="I771" s="21"/>
      <c r="J771" s="3"/>
      <c r="K771" s="3"/>
      <c r="M771" s="19"/>
      <c r="N771" s="13"/>
      <c r="R771" s="17"/>
      <c r="T771" s="17"/>
      <c r="U771" s="17"/>
      <c r="V771" s="16"/>
      <c r="W771" s="16"/>
      <c r="AA771" s="9"/>
    </row>
    <row r="772" spans="1:27" ht="15" customHeight="1">
      <c r="A772" s="17"/>
      <c r="B772" s="19"/>
      <c r="C772" s="19"/>
      <c r="E772" s="13"/>
      <c r="F772" s="20"/>
      <c r="G772" s="17"/>
      <c r="H772" s="66"/>
      <c r="I772" s="21"/>
      <c r="J772" s="3"/>
      <c r="K772" s="3"/>
      <c r="M772" s="19"/>
      <c r="N772" s="13"/>
      <c r="R772" s="17"/>
      <c r="T772" s="17"/>
      <c r="U772" s="17"/>
      <c r="V772" s="16"/>
      <c r="W772" s="16"/>
      <c r="AA772" s="9"/>
    </row>
    <row r="773" spans="1:27" ht="15" customHeight="1">
      <c r="A773" s="17"/>
      <c r="B773" s="19"/>
      <c r="C773" s="19"/>
      <c r="E773" s="13"/>
      <c r="F773" s="20"/>
      <c r="G773" s="17"/>
      <c r="H773" s="66"/>
      <c r="I773" s="21"/>
      <c r="J773" s="3"/>
      <c r="K773" s="3"/>
      <c r="M773" s="19"/>
      <c r="N773" s="13"/>
      <c r="R773" s="17"/>
      <c r="T773" s="17"/>
      <c r="U773" s="17"/>
      <c r="V773" s="16"/>
      <c r="W773" s="16"/>
      <c r="AA773" s="9"/>
    </row>
    <row r="774" spans="1:27" ht="15" customHeight="1">
      <c r="A774" s="17"/>
      <c r="B774" s="19"/>
      <c r="C774" s="19"/>
      <c r="E774" s="13"/>
      <c r="F774" s="20"/>
      <c r="G774" s="17"/>
      <c r="H774" s="66"/>
      <c r="I774" s="21"/>
      <c r="J774" s="3"/>
      <c r="K774" s="3"/>
      <c r="M774" s="19"/>
      <c r="N774" s="13"/>
      <c r="R774" s="17"/>
      <c r="T774" s="17"/>
      <c r="U774" s="17"/>
      <c r="V774" s="16"/>
      <c r="W774" s="16"/>
      <c r="AA774" s="9"/>
    </row>
    <row r="775" spans="1:27" ht="15" customHeight="1">
      <c r="A775" s="17"/>
      <c r="B775" s="19"/>
      <c r="C775" s="19"/>
      <c r="E775" s="13"/>
      <c r="F775" s="20"/>
      <c r="G775" s="17"/>
      <c r="H775" s="66"/>
      <c r="I775" s="21"/>
      <c r="J775" s="3"/>
      <c r="K775" s="3"/>
      <c r="M775" s="19"/>
      <c r="N775" s="13"/>
      <c r="R775" s="17"/>
      <c r="T775" s="17"/>
      <c r="U775" s="17"/>
      <c r="V775" s="16"/>
      <c r="W775" s="16"/>
      <c r="AA775" s="9"/>
    </row>
    <row r="776" spans="1:27" ht="15" customHeight="1">
      <c r="A776" s="17"/>
      <c r="B776" s="19"/>
      <c r="C776" s="19"/>
      <c r="E776" s="13"/>
      <c r="F776" s="20"/>
      <c r="G776" s="17"/>
      <c r="H776" s="66"/>
      <c r="I776" s="21"/>
      <c r="J776" s="3"/>
      <c r="K776" s="3"/>
      <c r="M776" s="19"/>
      <c r="N776" s="13"/>
      <c r="R776" s="17"/>
      <c r="T776" s="17"/>
      <c r="U776" s="17"/>
      <c r="V776" s="16"/>
      <c r="W776" s="16"/>
      <c r="AA776" s="9"/>
    </row>
    <row r="777" spans="1:27" ht="15" customHeight="1">
      <c r="A777" s="17"/>
      <c r="B777" s="19"/>
      <c r="C777" s="19"/>
      <c r="E777" s="13"/>
      <c r="F777" s="20"/>
      <c r="G777" s="17"/>
      <c r="H777" s="66"/>
      <c r="I777" s="21"/>
      <c r="J777" s="3"/>
      <c r="K777" s="3"/>
      <c r="M777" s="19"/>
      <c r="N777" s="13"/>
      <c r="R777" s="17"/>
      <c r="T777" s="17"/>
      <c r="U777" s="17"/>
      <c r="V777" s="16"/>
      <c r="W777" s="16"/>
      <c r="AA777" s="9"/>
    </row>
    <row r="778" spans="1:27" ht="15" customHeight="1">
      <c r="A778" s="17"/>
      <c r="B778" s="19"/>
      <c r="C778" s="19"/>
      <c r="E778" s="13"/>
      <c r="F778" s="20"/>
      <c r="G778" s="17"/>
      <c r="H778" s="66"/>
      <c r="I778" s="21"/>
      <c r="J778" s="3"/>
      <c r="K778" s="3"/>
      <c r="M778" s="19"/>
      <c r="N778" s="13"/>
      <c r="R778" s="17"/>
      <c r="T778" s="17"/>
      <c r="U778" s="17"/>
      <c r="V778" s="16"/>
      <c r="W778" s="16"/>
      <c r="AA778" s="9"/>
    </row>
    <row r="779" spans="1:27" ht="15" customHeight="1">
      <c r="A779" s="17"/>
      <c r="B779" s="19"/>
      <c r="C779" s="19"/>
      <c r="E779" s="13"/>
      <c r="F779" s="20"/>
      <c r="G779" s="17"/>
      <c r="H779" s="66"/>
      <c r="I779" s="21"/>
      <c r="J779" s="3"/>
      <c r="K779" s="3"/>
      <c r="M779" s="19"/>
      <c r="N779" s="13"/>
      <c r="R779" s="17"/>
      <c r="T779" s="17"/>
      <c r="U779" s="17"/>
      <c r="V779" s="16"/>
      <c r="W779" s="16"/>
      <c r="AA779" s="9"/>
    </row>
    <row r="780" spans="1:27" ht="15" customHeight="1">
      <c r="A780" s="17"/>
      <c r="B780" s="19"/>
      <c r="C780" s="19"/>
      <c r="E780" s="13"/>
      <c r="F780" s="20"/>
      <c r="G780" s="17"/>
      <c r="H780" s="66"/>
      <c r="I780" s="21"/>
      <c r="J780" s="3"/>
      <c r="K780" s="3"/>
      <c r="M780" s="19"/>
      <c r="N780" s="13"/>
      <c r="R780" s="17"/>
      <c r="T780" s="17"/>
      <c r="U780" s="17"/>
      <c r="V780" s="16"/>
      <c r="W780" s="16"/>
      <c r="AA780" s="9"/>
    </row>
    <row r="781" spans="1:27" ht="15" customHeight="1">
      <c r="A781" s="17"/>
      <c r="B781" s="19"/>
      <c r="C781" s="19"/>
      <c r="E781" s="13"/>
      <c r="F781" s="20"/>
      <c r="G781" s="17"/>
      <c r="H781" s="66"/>
      <c r="I781" s="21"/>
      <c r="J781" s="3"/>
      <c r="K781" s="3"/>
      <c r="M781" s="19"/>
      <c r="N781" s="13"/>
      <c r="R781" s="17"/>
      <c r="T781" s="17"/>
      <c r="U781" s="17"/>
      <c r="V781" s="16"/>
      <c r="W781" s="16"/>
      <c r="AA781" s="9"/>
    </row>
    <row r="782" spans="1:27" ht="15" customHeight="1">
      <c r="A782" s="17"/>
      <c r="B782" s="19"/>
      <c r="C782" s="19"/>
      <c r="E782" s="13"/>
      <c r="F782" s="20"/>
      <c r="G782" s="17"/>
      <c r="H782" s="66"/>
      <c r="I782" s="21"/>
      <c r="J782" s="3"/>
      <c r="K782" s="3"/>
      <c r="M782" s="19"/>
      <c r="N782" s="13"/>
      <c r="R782" s="17"/>
      <c r="T782" s="17"/>
      <c r="U782" s="17"/>
      <c r="V782" s="16"/>
      <c r="W782" s="16"/>
      <c r="AA782" s="9"/>
    </row>
    <row r="783" spans="1:27" ht="15" customHeight="1">
      <c r="A783" s="17"/>
      <c r="B783" s="19"/>
      <c r="C783" s="19"/>
      <c r="E783" s="13"/>
      <c r="F783" s="20"/>
      <c r="G783" s="17"/>
      <c r="H783" s="66"/>
      <c r="I783" s="21"/>
      <c r="J783" s="3"/>
      <c r="K783" s="3"/>
      <c r="M783" s="19"/>
      <c r="N783" s="13"/>
      <c r="R783" s="17"/>
      <c r="T783" s="17"/>
      <c r="U783" s="17"/>
      <c r="V783" s="16"/>
      <c r="W783" s="16"/>
      <c r="AA783" s="9"/>
    </row>
    <row r="784" spans="1:27" ht="15" customHeight="1">
      <c r="A784" s="17"/>
      <c r="B784" s="19"/>
      <c r="C784" s="19"/>
      <c r="E784" s="13"/>
      <c r="F784" s="20"/>
      <c r="G784" s="17"/>
      <c r="H784" s="66"/>
      <c r="I784" s="21"/>
      <c r="J784" s="3"/>
      <c r="K784" s="3"/>
      <c r="M784" s="19"/>
      <c r="N784" s="13"/>
      <c r="R784" s="17"/>
      <c r="T784" s="17"/>
      <c r="U784" s="17"/>
      <c r="V784" s="16"/>
      <c r="W784" s="16"/>
      <c r="AA784" s="9"/>
    </row>
    <row r="785" spans="1:27" ht="15" customHeight="1">
      <c r="A785" s="17"/>
      <c r="B785" s="19"/>
      <c r="C785" s="19"/>
      <c r="E785" s="13"/>
      <c r="F785" s="20"/>
      <c r="G785" s="17"/>
      <c r="H785" s="66"/>
      <c r="I785" s="21"/>
      <c r="J785" s="3"/>
      <c r="K785" s="3"/>
      <c r="M785" s="19"/>
      <c r="N785" s="13"/>
      <c r="R785" s="17"/>
      <c r="T785" s="17"/>
      <c r="U785" s="17"/>
      <c r="V785" s="16"/>
      <c r="W785" s="16"/>
      <c r="AA785" s="9"/>
    </row>
    <row r="786" spans="1:27" ht="15" customHeight="1">
      <c r="A786" s="17"/>
      <c r="B786" s="19"/>
      <c r="C786" s="19"/>
      <c r="E786" s="13"/>
      <c r="F786" s="20"/>
      <c r="G786" s="17"/>
      <c r="H786" s="66"/>
      <c r="I786" s="21"/>
      <c r="J786" s="3"/>
      <c r="K786" s="3"/>
      <c r="M786" s="19"/>
      <c r="N786" s="13"/>
      <c r="R786" s="17"/>
      <c r="T786" s="17"/>
      <c r="U786" s="17"/>
      <c r="V786" s="16"/>
      <c r="W786" s="16"/>
      <c r="AA786" s="9"/>
    </row>
    <row r="787" spans="1:27" ht="15" customHeight="1">
      <c r="A787" s="17"/>
      <c r="B787" s="19"/>
      <c r="C787" s="19"/>
      <c r="E787" s="13"/>
      <c r="F787" s="20"/>
      <c r="G787" s="17"/>
      <c r="H787" s="66"/>
      <c r="I787" s="21"/>
      <c r="J787" s="3"/>
      <c r="K787" s="3"/>
      <c r="M787" s="19"/>
      <c r="N787" s="13"/>
      <c r="R787" s="17"/>
      <c r="T787" s="17"/>
      <c r="U787" s="17"/>
      <c r="V787" s="16"/>
      <c r="W787" s="16"/>
      <c r="AA787" s="9"/>
    </row>
    <row r="788" spans="1:27" ht="15" customHeight="1">
      <c r="A788" s="17"/>
      <c r="B788" s="19"/>
      <c r="C788" s="19"/>
      <c r="E788" s="13"/>
      <c r="F788" s="20"/>
      <c r="G788" s="17"/>
      <c r="H788" s="66"/>
      <c r="I788" s="21"/>
      <c r="J788" s="3"/>
      <c r="K788" s="3"/>
      <c r="M788" s="19"/>
      <c r="N788" s="13"/>
      <c r="R788" s="17"/>
      <c r="T788" s="17"/>
      <c r="U788" s="17"/>
      <c r="V788" s="16"/>
      <c r="W788" s="16"/>
      <c r="AA788" s="9"/>
    </row>
    <row r="789" spans="1:27" ht="15" customHeight="1">
      <c r="A789" s="17"/>
      <c r="B789" s="19"/>
      <c r="C789" s="19"/>
      <c r="E789" s="13"/>
      <c r="F789" s="20"/>
      <c r="G789" s="17"/>
      <c r="H789" s="66"/>
      <c r="I789" s="21"/>
      <c r="J789" s="3"/>
      <c r="K789" s="3"/>
      <c r="M789" s="19"/>
      <c r="N789" s="13"/>
      <c r="R789" s="17"/>
      <c r="T789" s="17"/>
      <c r="U789" s="17"/>
      <c r="V789" s="16"/>
      <c r="W789" s="16"/>
      <c r="AA789" s="9"/>
    </row>
    <row r="790" spans="1:27" ht="15" customHeight="1">
      <c r="A790" s="17"/>
      <c r="B790" s="19"/>
      <c r="C790" s="19"/>
      <c r="E790" s="13"/>
      <c r="F790" s="20"/>
      <c r="G790" s="17"/>
      <c r="H790" s="66"/>
      <c r="I790" s="21"/>
      <c r="J790" s="3"/>
      <c r="K790" s="3"/>
      <c r="M790" s="19"/>
      <c r="N790" s="13"/>
      <c r="R790" s="17"/>
      <c r="T790" s="17"/>
      <c r="U790" s="17"/>
      <c r="V790" s="16"/>
      <c r="W790" s="16"/>
      <c r="AA790" s="9"/>
    </row>
    <row r="791" spans="1:27" ht="15" customHeight="1">
      <c r="A791" s="17"/>
      <c r="B791" s="19"/>
      <c r="C791" s="19"/>
      <c r="E791" s="13"/>
      <c r="F791" s="20"/>
      <c r="G791" s="17"/>
      <c r="H791" s="66"/>
      <c r="I791" s="21"/>
      <c r="J791" s="3"/>
      <c r="K791" s="3"/>
      <c r="M791" s="19"/>
      <c r="N791" s="13"/>
      <c r="R791" s="17"/>
      <c r="T791" s="17"/>
      <c r="U791" s="17"/>
      <c r="V791" s="16"/>
      <c r="W791" s="16"/>
      <c r="AA791" s="9"/>
    </row>
    <row r="792" spans="1:27" ht="15" customHeight="1">
      <c r="A792" s="17"/>
      <c r="B792" s="19"/>
      <c r="C792" s="19"/>
      <c r="E792" s="13"/>
      <c r="F792" s="20"/>
      <c r="G792" s="17"/>
      <c r="H792" s="66"/>
      <c r="I792" s="21"/>
      <c r="J792" s="3"/>
      <c r="K792" s="3"/>
      <c r="M792" s="19"/>
      <c r="N792" s="13"/>
      <c r="R792" s="17"/>
      <c r="T792" s="17"/>
      <c r="U792" s="17"/>
      <c r="V792" s="16"/>
      <c r="W792" s="16"/>
      <c r="AA792" s="9"/>
    </row>
    <row r="793" spans="1:27" ht="15" customHeight="1">
      <c r="A793" s="17"/>
      <c r="B793" s="19"/>
      <c r="C793" s="19"/>
      <c r="E793" s="13"/>
      <c r="F793" s="20"/>
      <c r="G793" s="17"/>
      <c r="H793" s="66"/>
      <c r="I793" s="21"/>
      <c r="J793" s="3"/>
      <c r="K793" s="3"/>
      <c r="M793" s="19"/>
      <c r="N793" s="13"/>
      <c r="R793" s="17"/>
      <c r="T793" s="17"/>
      <c r="U793" s="17"/>
      <c r="V793" s="16"/>
      <c r="W793" s="16"/>
      <c r="AA793" s="9"/>
    </row>
    <row r="794" spans="1:27" ht="15" customHeight="1">
      <c r="A794" s="17"/>
      <c r="B794" s="19"/>
      <c r="C794" s="19"/>
      <c r="E794" s="13"/>
      <c r="F794" s="20"/>
      <c r="G794" s="17"/>
      <c r="H794" s="66"/>
      <c r="I794" s="21"/>
      <c r="J794" s="3"/>
      <c r="K794" s="3"/>
      <c r="M794" s="19"/>
      <c r="N794" s="13"/>
      <c r="R794" s="17"/>
      <c r="T794" s="17"/>
      <c r="U794" s="17"/>
      <c r="V794" s="16"/>
      <c r="W794" s="16"/>
      <c r="AA794" s="9"/>
    </row>
    <row r="795" spans="1:27" ht="15" customHeight="1">
      <c r="A795" s="17"/>
      <c r="B795" s="19"/>
      <c r="C795" s="19"/>
      <c r="E795" s="13"/>
      <c r="F795" s="20"/>
      <c r="G795" s="17"/>
      <c r="H795" s="66"/>
      <c r="I795" s="21"/>
      <c r="J795" s="3"/>
      <c r="K795" s="3"/>
      <c r="M795" s="19"/>
      <c r="N795" s="13"/>
      <c r="R795" s="17"/>
      <c r="T795" s="17"/>
      <c r="U795" s="17"/>
      <c r="V795" s="16"/>
      <c r="W795" s="16"/>
      <c r="AA795" s="9"/>
    </row>
    <row r="796" spans="1:27" ht="15" customHeight="1">
      <c r="A796" s="17"/>
      <c r="B796" s="19"/>
      <c r="C796" s="19"/>
      <c r="E796" s="13"/>
      <c r="F796" s="20"/>
      <c r="G796" s="17"/>
      <c r="H796" s="66"/>
      <c r="I796" s="21"/>
      <c r="J796" s="3"/>
      <c r="K796" s="3"/>
      <c r="M796" s="19"/>
      <c r="N796" s="13"/>
      <c r="R796" s="17"/>
      <c r="T796" s="17"/>
      <c r="U796" s="17"/>
      <c r="V796" s="16"/>
      <c r="W796" s="16"/>
      <c r="AA796" s="9"/>
    </row>
    <row r="797" spans="1:27" ht="15" customHeight="1">
      <c r="A797" s="17"/>
      <c r="B797" s="19"/>
      <c r="C797" s="19"/>
      <c r="E797" s="13"/>
      <c r="F797" s="20"/>
      <c r="G797" s="17"/>
      <c r="H797" s="66"/>
      <c r="I797" s="21"/>
      <c r="J797" s="3"/>
      <c r="K797" s="3"/>
      <c r="M797" s="19"/>
      <c r="N797" s="13"/>
      <c r="R797" s="17"/>
      <c r="T797" s="17"/>
      <c r="U797" s="17"/>
      <c r="V797" s="16"/>
      <c r="W797" s="16"/>
      <c r="AA797" s="9"/>
    </row>
    <row r="798" spans="1:27" ht="15" customHeight="1">
      <c r="A798" s="17"/>
      <c r="B798" s="19"/>
      <c r="C798" s="19"/>
      <c r="E798" s="13"/>
      <c r="F798" s="20"/>
      <c r="G798" s="17"/>
      <c r="H798" s="66"/>
      <c r="I798" s="21"/>
      <c r="J798" s="3"/>
      <c r="K798" s="3"/>
      <c r="M798" s="19"/>
      <c r="N798" s="13"/>
      <c r="R798" s="17"/>
      <c r="T798" s="17"/>
      <c r="U798" s="17"/>
      <c r="V798" s="16"/>
      <c r="W798" s="16"/>
      <c r="AA798" s="9"/>
    </row>
    <row r="799" spans="1:27" ht="15" customHeight="1">
      <c r="A799" s="17"/>
      <c r="B799" s="19"/>
      <c r="C799" s="19"/>
      <c r="E799" s="13"/>
      <c r="F799" s="20"/>
      <c r="G799" s="17"/>
      <c r="H799" s="66"/>
      <c r="I799" s="21"/>
      <c r="J799" s="3"/>
      <c r="K799" s="3"/>
      <c r="M799" s="19"/>
      <c r="N799" s="13"/>
      <c r="R799" s="17"/>
      <c r="T799" s="17"/>
      <c r="U799" s="17"/>
      <c r="V799" s="16"/>
      <c r="W799" s="16"/>
      <c r="AA799" s="9"/>
    </row>
    <row r="800" spans="1:27" ht="15" customHeight="1">
      <c r="A800" s="17"/>
      <c r="B800" s="19"/>
      <c r="C800" s="19"/>
      <c r="E800" s="13"/>
      <c r="F800" s="20"/>
      <c r="G800" s="17"/>
      <c r="H800" s="66"/>
      <c r="I800" s="21"/>
      <c r="J800" s="3"/>
      <c r="K800" s="3"/>
      <c r="M800" s="19"/>
      <c r="N800" s="13"/>
      <c r="R800" s="17"/>
      <c r="T800" s="17"/>
      <c r="U800" s="17"/>
      <c r="V800" s="16"/>
      <c r="W800" s="16"/>
      <c r="AA800" s="9"/>
    </row>
    <row r="801" spans="1:27" ht="15" customHeight="1">
      <c r="A801" s="17"/>
      <c r="B801" s="19"/>
      <c r="C801" s="19"/>
      <c r="E801" s="13"/>
      <c r="F801" s="20"/>
      <c r="G801" s="17"/>
      <c r="H801" s="66"/>
      <c r="I801" s="21"/>
      <c r="J801" s="3"/>
      <c r="K801" s="3"/>
      <c r="M801" s="19"/>
      <c r="N801" s="13"/>
      <c r="R801" s="17"/>
      <c r="T801" s="17"/>
      <c r="U801" s="17"/>
      <c r="V801" s="16"/>
      <c r="W801" s="16"/>
      <c r="AA801" s="9"/>
    </row>
    <row r="802" spans="1:27" ht="15" customHeight="1">
      <c r="A802" s="17"/>
      <c r="B802" s="19"/>
      <c r="C802" s="19"/>
      <c r="E802" s="13"/>
      <c r="F802" s="20"/>
      <c r="G802" s="17"/>
      <c r="H802" s="66"/>
      <c r="I802" s="21"/>
      <c r="J802" s="3"/>
      <c r="K802" s="3"/>
      <c r="M802" s="19"/>
      <c r="N802" s="13"/>
      <c r="R802" s="17"/>
      <c r="T802" s="17"/>
      <c r="U802" s="17"/>
      <c r="V802" s="16"/>
      <c r="W802" s="16"/>
      <c r="AA802" s="9"/>
    </row>
    <row r="803" spans="1:27" ht="15" customHeight="1">
      <c r="A803" s="17"/>
      <c r="B803" s="19"/>
      <c r="C803" s="19"/>
      <c r="E803" s="13"/>
      <c r="F803" s="20"/>
      <c r="G803" s="17"/>
      <c r="H803" s="66"/>
      <c r="I803" s="21"/>
      <c r="J803" s="3"/>
      <c r="K803" s="3"/>
      <c r="M803" s="19"/>
      <c r="N803" s="13"/>
      <c r="R803" s="17"/>
      <c r="T803" s="17"/>
      <c r="U803" s="17"/>
      <c r="V803" s="16"/>
      <c r="W803" s="16"/>
      <c r="AA803" s="9"/>
    </row>
    <row r="804" spans="1:27" ht="15" customHeight="1">
      <c r="A804" s="17"/>
      <c r="B804" s="19"/>
      <c r="C804" s="19"/>
      <c r="E804" s="13"/>
      <c r="F804" s="20"/>
      <c r="G804" s="17"/>
      <c r="H804" s="66"/>
      <c r="I804" s="21"/>
      <c r="J804" s="3"/>
      <c r="K804" s="3"/>
      <c r="M804" s="19"/>
      <c r="N804" s="13"/>
      <c r="R804" s="17"/>
      <c r="T804" s="17"/>
      <c r="U804" s="17"/>
      <c r="V804" s="16"/>
      <c r="W804" s="16"/>
      <c r="AA804" s="9"/>
    </row>
    <row r="805" spans="1:27" ht="15" customHeight="1">
      <c r="A805" s="17"/>
      <c r="B805" s="19"/>
      <c r="C805" s="19"/>
      <c r="E805" s="13"/>
      <c r="F805" s="20"/>
      <c r="G805" s="17"/>
      <c r="H805" s="66"/>
      <c r="I805" s="21"/>
      <c r="J805" s="3"/>
      <c r="K805" s="3"/>
      <c r="M805" s="19"/>
      <c r="N805" s="13"/>
      <c r="R805" s="17"/>
      <c r="T805" s="17"/>
      <c r="U805" s="17"/>
      <c r="V805" s="16"/>
      <c r="W805" s="16"/>
      <c r="AA805" s="9"/>
    </row>
    <row r="806" spans="1:27" ht="15" customHeight="1">
      <c r="A806" s="17"/>
      <c r="B806" s="19"/>
      <c r="C806" s="19"/>
      <c r="E806" s="13"/>
      <c r="F806" s="20"/>
      <c r="G806" s="17"/>
      <c r="H806" s="66"/>
      <c r="I806" s="21"/>
      <c r="J806" s="3"/>
      <c r="K806" s="3"/>
      <c r="M806" s="19"/>
      <c r="N806" s="13"/>
      <c r="R806" s="17"/>
      <c r="T806" s="17"/>
      <c r="U806" s="17"/>
      <c r="V806" s="16"/>
      <c r="W806" s="16"/>
      <c r="AA806" s="9"/>
    </row>
    <row r="807" spans="1:27" ht="15" customHeight="1">
      <c r="A807" s="17"/>
      <c r="B807" s="19"/>
      <c r="C807" s="19"/>
      <c r="E807" s="13"/>
      <c r="F807" s="20"/>
      <c r="G807" s="17"/>
      <c r="H807" s="66"/>
      <c r="I807" s="21"/>
      <c r="J807" s="3"/>
      <c r="K807" s="3"/>
      <c r="M807" s="19"/>
      <c r="N807" s="13"/>
      <c r="R807" s="17"/>
      <c r="T807" s="17"/>
      <c r="U807" s="17"/>
      <c r="V807" s="16"/>
      <c r="W807" s="16"/>
      <c r="AA807" s="9"/>
    </row>
    <row r="808" spans="1:27" ht="15" customHeight="1">
      <c r="A808" s="17"/>
      <c r="B808" s="19"/>
      <c r="C808" s="19"/>
      <c r="E808" s="13"/>
      <c r="F808" s="20"/>
      <c r="G808" s="17"/>
      <c r="H808" s="66"/>
      <c r="I808" s="21"/>
      <c r="J808" s="3"/>
      <c r="K808" s="3"/>
      <c r="M808" s="19"/>
      <c r="N808" s="13"/>
      <c r="R808" s="17"/>
      <c r="T808" s="17"/>
      <c r="U808" s="17"/>
      <c r="V808" s="16"/>
      <c r="W808" s="16"/>
      <c r="AA808" s="9"/>
    </row>
    <row r="809" spans="1:27" ht="15" customHeight="1">
      <c r="A809" s="17"/>
      <c r="B809" s="19"/>
      <c r="C809" s="19"/>
      <c r="E809" s="13"/>
      <c r="F809" s="20"/>
      <c r="G809" s="17"/>
      <c r="H809" s="66"/>
      <c r="I809" s="21"/>
      <c r="J809" s="3"/>
      <c r="K809" s="3"/>
      <c r="M809" s="19"/>
      <c r="N809" s="13"/>
      <c r="R809" s="17"/>
      <c r="T809" s="17"/>
      <c r="U809" s="17"/>
      <c r="V809" s="16"/>
      <c r="W809" s="16"/>
      <c r="AA809" s="9"/>
    </row>
    <row r="810" spans="1:27" ht="15" customHeight="1">
      <c r="A810" s="17"/>
      <c r="B810" s="19"/>
      <c r="C810" s="19"/>
      <c r="E810" s="13"/>
      <c r="F810" s="20"/>
      <c r="G810" s="17"/>
      <c r="H810" s="66"/>
      <c r="I810" s="21"/>
      <c r="J810" s="3"/>
      <c r="K810" s="3"/>
      <c r="M810" s="19"/>
      <c r="N810" s="13"/>
      <c r="R810" s="17"/>
      <c r="T810" s="17"/>
      <c r="U810" s="17"/>
      <c r="V810" s="16"/>
      <c r="W810" s="16"/>
      <c r="AA810" s="9"/>
    </row>
    <row r="811" spans="1:27" ht="15" customHeight="1">
      <c r="A811" s="17"/>
      <c r="B811" s="19"/>
      <c r="C811" s="19"/>
      <c r="E811" s="13"/>
      <c r="F811" s="20"/>
      <c r="G811" s="17"/>
      <c r="H811" s="66"/>
      <c r="I811" s="21"/>
      <c r="J811" s="3"/>
      <c r="K811" s="3"/>
      <c r="M811" s="19"/>
      <c r="N811" s="13"/>
      <c r="R811" s="17"/>
      <c r="T811" s="17"/>
      <c r="U811" s="17"/>
      <c r="V811" s="16"/>
      <c r="W811" s="16"/>
      <c r="AA811" s="9"/>
    </row>
    <row r="812" spans="1:27" ht="15" customHeight="1">
      <c r="A812" s="17"/>
      <c r="B812" s="19"/>
      <c r="C812" s="19"/>
      <c r="E812" s="13"/>
      <c r="F812" s="20"/>
      <c r="G812" s="17"/>
      <c r="H812" s="66"/>
      <c r="I812" s="21"/>
      <c r="J812" s="3"/>
      <c r="K812" s="3"/>
      <c r="M812" s="19"/>
      <c r="N812" s="13"/>
      <c r="R812" s="17"/>
      <c r="T812" s="17"/>
      <c r="U812" s="17"/>
      <c r="V812" s="16"/>
      <c r="W812" s="16"/>
      <c r="AA812" s="9"/>
    </row>
    <row r="813" spans="1:27" ht="15" customHeight="1">
      <c r="A813" s="17"/>
      <c r="B813" s="19"/>
      <c r="C813" s="19"/>
      <c r="E813" s="13"/>
      <c r="F813" s="20"/>
      <c r="G813" s="17"/>
      <c r="H813" s="66"/>
      <c r="I813" s="21"/>
      <c r="J813" s="3"/>
      <c r="K813" s="3"/>
      <c r="M813" s="19"/>
      <c r="N813" s="13"/>
      <c r="R813" s="17"/>
      <c r="T813" s="17"/>
      <c r="U813" s="17"/>
      <c r="V813" s="16"/>
      <c r="W813" s="16"/>
      <c r="AA813" s="9"/>
    </row>
    <row r="814" spans="1:27" ht="15" customHeight="1">
      <c r="A814" s="17"/>
      <c r="B814" s="19"/>
      <c r="C814" s="19"/>
      <c r="E814" s="13"/>
      <c r="F814" s="20"/>
      <c r="G814" s="17"/>
      <c r="H814" s="66"/>
      <c r="I814" s="21"/>
      <c r="J814" s="3"/>
      <c r="K814" s="3"/>
      <c r="M814" s="19"/>
      <c r="N814" s="13"/>
      <c r="R814" s="17"/>
      <c r="T814" s="17"/>
      <c r="U814" s="17"/>
      <c r="V814" s="16"/>
      <c r="W814" s="16"/>
      <c r="AA814" s="9"/>
    </row>
    <row r="815" spans="1:27" ht="15" customHeight="1">
      <c r="A815" s="17"/>
      <c r="B815" s="19"/>
      <c r="C815" s="19"/>
      <c r="E815" s="13"/>
      <c r="F815" s="20"/>
      <c r="G815" s="17"/>
      <c r="H815" s="66"/>
      <c r="I815" s="21"/>
      <c r="J815" s="3"/>
      <c r="K815" s="3"/>
      <c r="M815" s="19"/>
      <c r="N815" s="13"/>
      <c r="R815" s="17"/>
      <c r="T815" s="17"/>
      <c r="U815" s="17"/>
      <c r="V815" s="16"/>
      <c r="W815" s="16"/>
      <c r="AA815" s="9"/>
    </row>
    <row r="816" spans="1:27" ht="15" customHeight="1">
      <c r="A816" s="17"/>
      <c r="B816" s="19"/>
      <c r="C816" s="19"/>
      <c r="E816" s="13"/>
      <c r="F816" s="20"/>
      <c r="G816" s="17"/>
      <c r="H816" s="66"/>
      <c r="I816" s="21"/>
      <c r="J816" s="3"/>
      <c r="K816" s="3"/>
      <c r="M816" s="19"/>
      <c r="N816" s="13"/>
      <c r="R816" s="17"/>
      <c r="T816" s="17"/>
      <c r="U816" s="17"/>
      <c r="V816" s="16"/>
      <c r="W816" s="16"/>
      <c r="AA816" s="9"/>
    </row>
    <row r="817" spans="1:27" ht="15" customHeight="1">
      <c r="A817" s="17"/>
      <c r="B817" s="19"/>
      <c r="C817" s="19"/>
      <c r="E817" s="13"/>
      <c r="F817" s="20"/>
      <c r="G817" s="17"/>
      <c r="H817" s="66"/>
      <c r="I817" s="21"/>
      <c r="J817" s="3"/>
      <c r="K817" s="3"/>
      <c r="M817" s="19"/>
      <c r="N817" s="13"/>
      <c r="R817" s="17"/>
      <c r="T817" s="17"/>
      <c r="U817" s="17"/>
      <c r="V817" s="16"/>
      <c r="W817" s="16"/>
      <c r="AA817" s="9"/>
    </row>
    <row r="818" spans="1:27" ht="15" customHeight="1">
      <c r="A818" s="17"/>
      <c r="B818" s="19"/>
      <c r="C818" s="19"/>
      <c r="E818" s="13"/>
      <c r="F818" s="20"/>
      <c r="G818" s="17"/>
      <c r="H818" s="66"/>
      <c r="I818" s="21"/>
      <c r="J818" s="3"/>
      <c r="K818" s="3"/>
      <c r="M818" s="19"/>
      <c r="N818" s="13"/>
      <c r="R818" s="17"/>
      <c r="T818" s="17"/>
      <c r="U818" s="17"/>
      <c r="V818" s="16"/>
      <c r="W818" s="16"/>
      <c r="AA818" s="9"/>
    </row>
    <row r="819" spans="1:27" ht="15" customHeight="1">
      <c r="A819" s="17"/>
      <c r="B819" s="19"/>
      <c r="C819" s="19"/>
      <c r="E819" s="13"/>
      <c r="F819" s="20"/>
      <c r="G819" s="17"/>
      <c r="H819" s="66"/>
      <c r="I819" s="21"/>
      <c r="J819" s="3"/>
      <c r="K819" s="3"/>
      <c r="M819" s="19"/>
      <c r="N819" s="13"/>
      <c r="R819" s="17"/>
      <c r="T819" s="17"/>
      <c r="U819" s="17"/>
      <c r="V819" s="16"/>
      <c r="W819" s="16"/>
      <c r="AA819" s="9"/>
    </row>
    <row r="820" spans="1:27" ht="15" customHeight="1">
      <c r="A820" s="17"/>
      <c r="B820" s="19"/>
      <c r="C820" s="19"/>
      <c r="E820" s="13"/>
      <c r="F820" s="20"/>
      <c r="G820" s="17"/>
      <c r="H820" s="66"/>
      <c r="I820" s="21"/>
      <c r="J820" s="3"/>
      <c r="K820" s="3"/>
      <c r="M820" s="19"/>
      <c r="N820" s="13"/>
      <c r="R820" s="17"/>
      <c r="T820" s="17"/>
      <c r="U820" s="17"/>
      <c r="V820" s="16"/>
      <c r="W820" s="16"/>
      <c r="AA820" s="9"/>
    </row>
    <row r="821" spans="1:27" ht="15" customHeight="1">
      <c r="A821" s="17"/>
      <c r="B821" s="19"/>
      <c r="C821" s="19"/>
      <c r="E821" s="13"/>
      <c r="F821" s="20"/>
      <c r="G821" s="17"/>
      <c r="H821" s="66"/>
      <c r="I821" s="21"/>
      <c r="J821" s="3"/>
      <c r="K821" s="3"/>
      <c r="M821" s="19"/>
      <c r="N821" s="13"/>
      <c r="R821" s="17"/>
      <c r="T821" s="17"/>
      <c r="U821" s="17"/>
      <c r="V821" s="16"/>
      <c r="W821" s="16"/>
      <c r="AA821" s="9"/>
    </row>
    <row r="822" spans="1:27" ht="15" customHeight="1">
      <c r="A822" s="17"/>
      <c r="B822" s="19"/>
      <c r="C822" s="19"/>
      <c r="E822" s="13"/>
      <c r="F822" s="20"/>
      <c r="G822" s="17"/>
      <c r="H822" s="66"/>
      <c r="I822" s="21"/>
      <c r="J822" s="3"/>
      <c r="K822" s="3"/>
      <c r="M822" s="19"/>
      <c r="N822" s="13"/>
      <c r="R822" s="17"/>
      <c r="T822" s="17"/>
      <c r="U822" s="17"/>
      <c r="V822" s="16"/>
      <c r="W822" s="16"/>
      <c r="AA822" s="9"/>
    </row>
    <row r="823" spans="1:27" ht="15" customHeight="1">
      <c r="A823" s="17"/>
      <c r="B823" s="19"/>
      <c r="C823" s="19"/>
      <c r="E823" s="13"/>
      <c r="F823" s="20"/>
      <c r="G823" s="17"/>
      <c r="H823" s="66"/>
      <c r="I823" s="21"/>
      <c r="J823" s="3"/>
      <c r="K823" s="3"/>
      <c r="M823" s="19"/>
      <c r="N823" s="13"/>
      <c r="R823" s="17"/>
      <c r="T823" s="17"/>
      <c r="U823" s="17"/>
      <c r="V823" s="16"/>
      <c r="W823" s="16"/>
      <c r="AA823" s="9"/>
    </row>
    <row r="824" spans="1:27" ht="15" customHeight="1">
      <c r="A824" s="17"/>
      <c r="B824" s="19"/>
      <c r="C824" s="19"/>
      <c r="E824" s="13"/>
      <c r="F824" s="20"/>
      <c r="G824" s="17"/>
      <c r="H824" s="66"/>
      <c r="I824" s="21"/>
      <c r="J824" s="3"/>
      <c r="K824" s="3"/>
      <c r="M824" s="19"/>
      <c r="N824" s="13"/>
      <c r="R824" s="17"/>
      <c r="T824" s="17"/>
      <c r="U824" s="17"/>
      <c r="V824" s="16"/>
      <c r="W824" s="16"/>
      <c r="AA824" s="9"/>
    </row>
    <row r="825" spans="1:27" ht="15" customHeight="1">
      <c r="A825" s="17"/>
      <c r="B825" s="19"/>
      <c r="C825" s="19"/>
      <c r="E825" s="13"/>
      <c r="F825" s="20"/>
      <c r="G825" s="17"/>
      <c r="H825" s="66"/>
      <c r="I825" s="21"/>
      <c r="J825" s="3"/>
      <c r="K825" s="3"/>
      <c r="M825" s="19"/>
      <c r="N825" s="13"/>
      <c r="R825" s="17"/>
      <c r="T825" s="17"/>
      <c r="U825" s="17"/>
      <c r="V825" s="16"/>
      <c r="W825" s="16"/>
      <c r="AA825" s="9"/>
    </row>
    <row r="826" spans="1:27" ht="15" customHeight="1">
      <c r="A826" s="17"/>
      <c r="B826" s="19"/>
      <c r="C826" s="19"/>
      <c r="E826" s="13"/>
      <c r="F826" s="20"/>
      <c r="G826" s="17"/>
      <c r="H826" s="66"/>
      <c r="I826" s="21"/>
      <c r="J826" s="3"/>
      <c r="K826" s="3"/>
      <c r="M826" s="19"/>
      <c r="N826" s="13"/>
      <c r="R826" s="17"/>
      <c r="T826" s="17"/>
      <c r="U826" s="17"/>
      <c r="V826" s="16"/>
      <c r="W826" s="16"/>
      <c r="AA826" s="9"/>
    </row>
    <row r="827" spans="1:27" ht="15" customHeight="1">
      <c r="A827" s="17"/>
      <c r="B827" s="19"/>
      <c r="C827" s="19"/>
      <c r="E827" s="13"/>
      <c r="F827" s="20"/>
      <c r="G827" s="17"/>
      <c r="H827" s="66"/>
      <c r="I827" s="21"/>
      <c r="J827" s="3"/>
      <c r="K827" s="3"/>
      <c r="M827" s="19"/>
      <c r="N827" s="13"/>
      <c r="R827" s="17"/>
      <c r="T827" s="17"/>
      <c r="U827" s="17"/>
      <c r="V827" s="16"/>
      <c r="W827" s="16"/>
      <c r="AA827" s="9"/>
    </row>
    <row r="828" spans="1:27" ht="15" customHeight="1">
      <c r="A828" s="17"/>
      <c r="B828" s="19"/>
      <c r="C828" s="19"/>
      <c r="E828" s="13"/>
      <c r="F828" s="20"/>
      <c r="G828" s="17"/>
      <c r="H828" s="66"/>
      <c r="I828" s="21"/>
      <c r="J828" s="3"/>
      <c r="K828" s="3"/>
      <c r="M828" s="19"/>
      <c r="N828" s="13"/>
      <c r="R828" s="17"/>
      <c r="T828" s="17"/>
      <c r="U828" s="17"/>
      <c r="V828" s="16"/>
      <c r="W828" s="16"/>
      <c r="AA828" s="9"/>
    </row>
    <row r="829" spans="1:27" ht="15" customHeight="1">
      <c r="A829" s="17"/>
      <c r="B829" s="19"/>
      <c r="C829" s="19"/>
      <c r="E829" s="13"/>
      <c r="F829" s="20"/>
      <c r="G829" s="17"/>
      <c r="H829" s="66"/>
      <c r="I829" s="21"/>
      <c r="J829" s="3"/>
      <c r="K829" s="3"/>
      <c r="M829" s="19"/>
      <c r="N829" s="13"/>
      <c r="R829" s="17"/>
      <c r="T829" s="17"/>
      <c r="U829" s="17"/>
      <c r="V829" s="16"/>
      <c r="W829" s="16"/>
      <c r="AA829" s="9"/>
    </row>
    <row r="830" spans="1:27" ht="15" customHeight="1">
      <c r="A830" s="17"/>
      <c r="B830" s="19"/>
      <c r="C830" s="19"/>
      <c r="E830" s="13"/>
      <c r="F830" s="20"/>
      <c r="G830" s="17"/>
      <c r="H830" s="66"/>
      <c r="I830" s="21"/>
      <c r="J830" s="3"/>
      <c r="K830" s="3"/>
      <c r="M830" s="19"/>
      <c r="N830" s="13"/>
      <c r="R830" s="17"/>
      <c r="T830" s="17"/>
      <c r="U830" s="17"/>
      <c r="V830" s="16"/>
      <c r="W830" s="16"/>
      <c r="AA830" s="9"/>
    </row>
    <row r="831" spans="1:27" ht="15" customHeight="1">
      <c r="A831" s="17"/>
      <c r="B831" s="19"/>
      <c r="C831" s="19"/>
      <c r="E831" s="13"/>
      <c r="F831" s="20"/>
      <c r="G831" s="17"/>
      <c r="H831" s="66"/>
      <c r="I831" s="21"/>
      <c r="J831" s="3"/>
      <c r="K831" s="3"/>
      <c r="M831" s="19"/>
      <c r="N831" s="13"/>
      <c r="R831" s="17"/>
      <c r="T831" s="17"/>
      <c r="U831" s="17"/>
      <c r="V831" s="16"/>
      <c r="W831" s="16"/>
      <c r="AA831" s="9"/>
    </row>
    <row r="832" spans="1:27" ht="15" customHeight="1">
      <c r="A832" s="17"/>
      <c r="B832" s="19"/>
      <c r="C832" s="19"/>
      <c r="E832" s="13"/>
      <c r="F832" s="20"/>
      <c r="G832" s="17"/>
      <c r="H832" s="66"/>
      <c r="I832" s="21"/>
      <c r="J832" s="3"/>
      <c r="K832" s="3"/>
      <c r="M832" s="19"/>
      <c r="N832" s="13"/>
      <c r="R832" s="17"/>
      <c r="T832" s="17"/>
      <c r="U832" s="17"/>
      <c r="V832" s="16"/>
      <c r="W832" s="16"/>
      <c r="AA832" s="9"/>
    </row>
    <row r="833" spans="1:27" ht="15" customHeight="1">
      <c r="A833" s="17"/>
      <c r="B833" s="19"/>
      <c r="C833" s="19"/>
      <c r="E833" s="13"/>
      <c r="F833" s="20"/>
      <c r="G833" s="17"/>
      <c r="H833" s="66"/>
      <c r="I833" s="21"/>
      <c r="J833" s="3"/>
      <c r="K833" s="3"/>
      <c r="M833" s="19"/>
      <c r="N833" s="13"/>
      <c r="R833" s="17"/>
      <c r="T833" s="17"/>
      <c r="U833" s="17"/>
      <c r="V833" s="16"/>
      <c r="W833" s="16"/>
      <c r="AA833" s="9"/>
    </row>
    <row r="834" spans="1:27" ht="15" customHeight="1">
      <c r="A834" s="17"/>
      <c r="B834" s="19"/>
      <c r="C834" s="19"/>
      <c r="E834" s="13"/>
      <c r="F834" s="20"/>
      <c r="G834" s="17"/>
      <c r="H834" s="66"/>
      <c r="I834" s="21"/>
      <c r="J834" s="3"/>
      <c r="K834" s="3"/>
      <c r="M834" s="19"/>
      <c r="N834" s="13"/>
      <c r="R834" s="17"/>
      <c r="T834" s="17"/>
      <c r="U834" s="17"/>
      <c r="V834" s="16"/>
      <c r="W834" s="16"/>
      <c r="AA834" s="9"/>
    </row>
    <row r="835" spans="1:27" ht="15" customHeight="1">
      <c r="A835" s="17"/>
      <c r="B835" s="19"/>
      <c r="C835" s="19"/>
      <c r="E835" s="13"/>
      <c r="F835" s="20"/>
      <c r="G835" s="17"/>
      <c r="H835" s="66"/>
      <c r="I835" s="21"/>
      <c r="J835" s="3"/>
      <c r="K835" s="3"/>
      <c r="M835" s="19"/>
      <c r="N835" s="13"/>
      <c r="R835" s="17"/>
      <c r="T835" s="17"/>
      <c r="U835" s="17"/>
      <c r="V835" s="16"/>
      <c r="W835" s="16"/>
      <c r="AA835" s="9"/>
    </row>
    <row r="836" spans="1:27" ht="15" customHeight="1">
      <c r="A836" s="17"/>
      <c r="B836" s="19"/>
      <c r="C836" s="19"/>
      <c r="E836" s="13"/>
      <c r="F836" s="20"/>
      <c r="G836" s="17"/>
      <c r="H836" s="66"/>
      <c r="I836" s="21"/>
      <c r="J836" s="3"/>
      <c r="K836" s="3"/>
      <c r="M836" s="19"/>
      <c r="N836" s="13"/>
      <c r="R836" s="17"/>
      <c r="T836" s="17"/>
      <c r="U836" s="17"/>
      <c r="V836" s="16"/>
      <c r="W836" s="16"/>
      <c r="AA836" s="9"/>
    </row>
    <row r="837" spans="1:27" ht="15" customHeight="1">
      <c r="A837" s="17"/>
      <c r="B837" s="19"/>
      <c r="C837" s="19"/>
      <c r="E837" s="13"/>
      <c r="F837" s="20"/>
      <c r="G837" s="17"/>
      <c r="H837" s="66"/>
      <c r="I837" s="21"/>
      <c r="J837" s="3"/>
      <c r="K837" s="3"/>
      <c r="M837" s="19"/>
      <c r="N837" s="13"/>
      <c r="R837" s="17"/>
      <c r="T837" s="17"/>
      <c r="U837" s="17"/>
      <c r="V837" s="16"/>
      <c r="W837" s="16"/>
      <c r="AA837" s="9"/>
    </row>
    <row r="838" spans="1:27" ht="15" customHeight="1">
      <c r="A838" s="17"/>
      <c r="B838" s="19"/>
      <c r="C838" s="19"/>
      <c r="E838" s="13"/>
      <c r="F838" s="20"/>
      <c r="G838" s="17"/>
      <c r="H838" s="66"/>
      <c r="I838" s="21"/>
      <c r="J838" s="3"/>
      <c r="K838" s="3"/>
      <c r="M838" s="19"/>
      <c r="N838" s="13"/>
      <c r="R838" s="17"/>
      <c r="T838" s="17"/>
      <c r="U838" s="17"/>
      <c r="V838" s="16"/>
      <c r="W838" s="16"/>
      <c r="AA838" s="9"/>
    </row>
    <row r="839" spans="1:27" ht="15" customHeight="1">
      <c r="A839" s="17"/>
      <c r="B839" s="19"/>
      <c r="C839" s="19"/>
      <c r="E839" s="13"/>
      <c r="F839" s="20"/>
      <c r="G839" s="17"/>
      <c r="H839" s="66"/>
      <c r="I839" s="21"/>
      <c r="J839" s="3"/>
      <c r="K839" s="3"/>
      <c r="M839" s="19"/>
      <c r="N839" s="13"/>
      <c r="R839" s="17"/>
      <c r="T839" s="17"/>
      <c r="U839" s="17"/>
      <c r="V839" s="16"/>
      <c r="W839" s="16"/>
      <c r="AA839" s="9"/>
    </row>
    <row r="840" spans="1:27" ht="15" customHeight="1">
      <c r="A840" s="17"/>
      <c r="B840" s="19"/>
      <c r="C840" s="19"/>
      <c r="E840" s="13"/>
      <c r="F840" s="20"/>
      <c r="G840" s="17"/>
      <c r="H840" s="66"/>
      <c r="I840" s="21"/>
      <c r="J840" s="3"/>
      <c r="K840" s="3"/>
      <c r="M840" s="19"/>
      <c r="N840" s="13"/>
      <c r="R840" s="17"/>
      <c r="T840" s="17"/>
      <c r="U840" s="17"/>
      <c r="V840" s="16"/>
      <c r="W840" s="16"/>
      <c r="AA840" s="9"/>
    </row>
    <row r="841" spans="1:27" ht="15" customHeight="1">
      <c r="A841" s="17"/>
      <c r="B841" s="19"/>
      <c r="C841" s="19"/>
      <c r="E841" s="13"/>
      <c r="F841" s="20"/>
      <c r="G841" s="17"/>
      <c r="H841" s="66"/>
      <c r="I841" s="21"/>
      <c r="J841" s="3"/>
      <c r="K841" s="3"/>
      <c r="M841" s="19"/>
      <c r="N841" s="13"/>
      <c r="R841" s="17"/>
      <c r="T841" s="17"/>
      <c r="U841" s="17"/>
      <c r="V841" s="16"/>
      <c r="W841" s="16"/>
      <c r="AA841" s="9"/>
    </row>
    <row r="842" spans="1:27" ht="15" customHeight="1">
      <c r="A842" s="17"/>
      <c r="B842" s="19"/>
      <c r="C842" s="19"/>
      <c r="E842" s="13"/>
      <c r="F842" s="20"/>
      <c r="G842" s="17"/>
      <c r="H842" s="66"/>
      <c r="I842" s="21"/>
      <c r="J842" s="3"/>
      <c r="K842" s="3"/>
      <c r="M842" s="19"/>
      <c r="N842" s="13"/>
      <c r="R842" s="17"/>
      <c r="T842" s="17"/>
      <c r="U842" s="17"/>
      <c r="V842" s="16"/>
      <c r="W842" s="16"/>
      <c r="AA842" s="9"/>
    </row>
    <row r="843" spans="1:27" ht="15" customHeight="1">
      <c r="A843" s="17"/>
      <c r="B843" s="19"/>
      <c r="C843" s="19"/>
      <c r="E843" s="13"/>
      <c r="F843" s="20"/>
      <c r="G843" s="17"/>
      <c r="H843" s="66"/>
      <c r="I843" s="21"/>
      <c r="J843" s="3"/>
      <c r="K843" s="3"/>
      <c r="M843" s="19"/>
      <c r="N843" s="13"/>
      <c r="R843" s="17"/>
      <c r="T843" s="17"/>
      <c r="U843" s="17"/>
      <c r="V843" s="16"/>
      <c r="W843" s="16"/>
      <c r="AA843" s="9"/>
    </row>
    <row r="844" spans="1:27" ht="15" customHeight="1">
      <c r="A844" s="17"/>
      <c r="B844" s="19"/>
      <c r="C844" s="19"/>
      <c r="E844" s="13"/>
      <c r="F844" s="20"/>
      <c r="G844" s="17"/>
      <c r="H844" s="66"/>
      <c r="I844" s="21"/>
      <c r="J844" s="3"/>
      <c r="K844" s="3"/>
      <c r="M844" s="19"/>
      <c r="N844" s="13"/>
      <c r="R844" s="17"/>
      <c r="T844" s="17"/>
      <c r="U844" s="17"/>
      <c r="V844" s="16"/>
      <c r="W844" s="16"/>
      <c r="AA844" s="9"/>
    </row>
    <row r="845" spans="1:27" ht="15" customHeight="1">
      <c r="A845" s="17"/>
      <c r="B845" s="19"/>
      <c r="C845" s="19"/>
      <c r="E845" s="13"/>
      <c r="F845" s="20"/>
      <c r="G845" s="17"/>
      <c r="H845" s="66"/>
      <c r="I845" s="21"/>
      <c r="J845" s="3"/>
      <c r="K845" s="3"/>
      <c r="M845" s="19"/>
      <c r="N845" s="13"/>
      <c r="R845" s="17"/>
      <c r="T845" s="17"/>
      <c r="U845" s="17"/>
      <c r="V845" s="16"/>
      <c r="W845" s="16"/>
      <c r="AA845" s="9"/>
    </row>
    <row r="846" spans="1:27" ht="15" customHeight="1">
      <c r="A846" s="17"/>
      <c r="B846" s="19"/>
      <c r="C846" s="19"/>
      <c r="E846" s="13"/>
      <c r="F846" s="20"/>
      <c r="G846" s="17"/>
      <c r="H846" s="66"/>
      <c r="I846" s="21"/>
      <c r="J846" s="3"/>
      <c r="K846" s="3"/>
      <c r="M846" s="19"/>
      <c r="N846" s="13"/>
      <c r="R846" s="17"/>
      <c r="T846" s="17"/>
      <c r="U846" s="17"/>
      <c r="V846" s="16"/>
      <c r="W846" s="16"/>
      <c r="AA846" s="9"/>
    </row>
    <row r="847" spans="1:27" ht="15" customHeight="1">
      <c r="A847" s="17"/>
      <c r="B847" s="19"/>
      <c r="C847" s="19"/>
      <c r="E847" s="13"/>
      <c r="F847" s="20"/>
      <c r="G847" s="17"/>
      <c r="H847" s="66"/>
      <c r="I847" s="21"/>
      <c r="J847" s="3"/>
      <c r="K847" s="3"/>
      <c r="M847" s="19"/>
      <c r="N847" s="13"/>
      <c r="R847" s="17"/>
      <c r="T847" s="17"/>
      <c r="U847" s="17"/>
      <c r="V847" s="16"/>
      <c r="W847" s="16"/>
      <c r="AA847" s="9"/>
    </row>
    <row r="848" spans="1:27" ht="15" customHeight="1">
      <c r="A848" s="17"/>
      <c r="B848" s="19"/>
      <c r="C848" s="19"/>
      <c r="E848" s="13"/>
      <c r="F848" s="20"/>
      <c r="G848" s="17"/>
      <c r="H848" s="66"/>
      <c r="I848" s="21"/>
      <c r="J848" s="3"/>
      <c r="K848" s="3"/>
      <c r="M848" s="19"/>
      <c r="N848" s="13"/>
      <c r="R848" s="17"/>
      <c r="T848" s="17"/>
      <c r="U848" s="17"/>
      <c r="V848" s="16"/>
      <c r="W848" s="16"/>
      <c r="AA848" s="9"/>
    </row>
    <row r="849" spans="1:27" ht="15" customHeight="1">
      <c r="A849" s="17"/>
      <c r="B849" s="19"/>
      <c r="C849" s="19"/>
      <c r="E849" s="13"/>
      <c r="F849" s="20"/>
      <c r="G849" s="17"/>
      <c r="H849" s="66"/>
      <c r="I849" s="21"/>
      <c r="J849" s="3"/>
      <c r="K849" s="3"/>
      <c r="M849" s="19"/>
      <c r="N849" s="13"/>
      <c r="R849" s="17"/>
      <c r="T849" s="17"/>
      <c r="U849" s="17"/>
      <c r="V849" s="16"/>
      <c r="W849" s="16"/>
      <c r="AA849" s="9"/>
    </row>
    <row r="850" spans="1:27" ht="15" customHeight="1">
      <c r="A850" s="17"/>
      <c r="B850" s="19"/>
      <c r="C850" s="19"/>
      <c r="E850" s="13"/>
      <c r="F850" s="20"/>
      <c r="G850" s="17"/>
      <c r="H850" s="66"/>
      <c r="I850" s="21"/>
      <c r="J850" s="3"/>
      <c r="K850" s="3"/>
      <c r="M850" s="19"/>
      <c r="N850" s="13"/>
      <c r="R850" s="17"/>
      <c r="T850" s="17"/>
      <c r="U850" s="17"/>
      <c r="V850" s="16"/>
      <c r="W850" s="16"/>
      <c r="AA850" s="9"/>
    </row>
    <row r="851" spans="1:27" ht="15" customHeight="1">
      <c r="A851" s="17"/>
      <c r="B851" s="19"/>
      <c r="C851" s="19"/>
      <c r="E851" s="13"/>
      <c r="F851" s="20"/>
      <c r="G851" s="17"/>
      <c r="H851" s="66"/>
      <c r="I851" s="21"/>
      <c r="J851" s="3"/>
      <c r="K851" s="3"/>
      <c r="M851" s="19"/>
      <c r="N851" s="13"/>
      <c r="R851" s="17"/>
      <c r="T851" s="17"/>
      <c r="U851" s="17"/>
      <c r="V851" s="16"/>
      <c r="W851" s="16"/>
      <c r="AA851" s="9"/>
    </row>
    <row r="852" spans="1:27" ht="15" customHeight="1">
      <c r="A852" s="17"/>
      <c r="B852" s="19"/>
      <c r="C852" s="19"/>
      <c r="E852" s="13"/>
      <c r="F852" s="20"/>
      <c r="G852" s="17"/>
      <c r="H852" s="66"/>
      <c r="I852" s="21"/>
      <c r="J852" s="3"/>
      <c r="K852" s="3"/>
      <c r="M852" s="19"/>
      <c r="N852" s="13"/>
      <c r="R852" s="17"/>
      <c r="T852" s="17"/>
      <c r="U852" s="17"/>
      <c r="V852" s="16"/>
      <c r="W852" s="16"/>
      <c r="AA852" s="9"/>
    </row>
    <row r="853" spans="1:27" ht="15" customHeight="1">
      <c r="A853" s="17"/>
      <c r="B853" s="19"/>
      <c r="C853" s="19"/>
      <c r="E853" s="13"/>
      <c r="F853" s="20"/>
      <c r="G853" s="17"/>
      <c r="H853" s="66"/>
      <c r="I853" s="21"/>
      <c r="J853" s="3"/>
      <c r="K853" s="3"/>
      <c r="M853" s="19"/>
      <c r="N853" s="13"/>
      <c r="R853" s="17"/>
      <c r="T853" s="17"/>
      <c r="U853" s="17"/>
      <c r="V853" s="16"/>
      <c r="W853" s="16"/>
      <c r="AA853" s="9"/>
    </row>
    <row r="854" spans="1:27" ht="15" customHeight="1">
      <c r="A854" s="17"/>
      <c r="B854" s="19"/>
      <c r="C854" s="19"/>
      <c r="E854" s="13"/>
      <c r="F854" s="20"/>
      <c r="G854" s="17"/>
      <c r="H854" s="66"/>
      <c r="I854" s="21"/>
      <c r="J854" s="3"/>
      <c r="K854" s="3"/>
      <c r="M854" s="19"/>
      <c r="N854" s="13"/>
      <c r="R854" s="17"/>
      <c r="T854" s="17"/>
      <c r="U854" s="17"/>
      <c r="V854" s="16"/>
      <c r="W854" s="16"/>
      <c r="AA854" s="9"/>
    </row>
    <row r="855" spans="1:27" ht="15" customHeight="1">
      <c r="A855" s="17"/>
      <c r="B855" s="19"/>
      <c r="C855" s="19"/>
      <c r="E855" s="13"/>
      <c r="F855" s="20"/>
      <c r="G855" s="17"/>
      <c r="H855" s="66"/>
      <c r="I855" s="21"/>
      <c r="J855" s="3"/>
      <c r="K855" s="3"/>
      <c r="M855" s="19"/>
      <c r="N855" s="13"/>
      <c r="R855" s="17"/>
      <c r="T855" s="17"/>
      <c r="U855" s="17"/>
      <c r="V855" s="16"/>
      <c r="W855" s="16"/>
      <c r="AA855" s="9"/>
    </row>
    <row r="856" spans="1:27" ht="15" customHeight="1">
      <c r="A856" s="17"/>
      <c r="B856" s="19"/>
      <c r="C856" s="19"/>
      <c r="E856" s="13"/>
      <c r="F856" s="20"/>
      <c r="G856" s="17"/>
      <c r="H856" s="66"/>
      <c r="I856" s="21"/>
      <c r="J856" s="3"/>
      <c r="K856" s="3"/>
      <c r="M856" s="19"/>
      <c r="N856" s="13"/>
      <c r="R856" s="17"/>
      <c r="T856" s="17"/>
      <c r="U856" s="17"/>
      <c r="V856" s="16"/>
      <c r="W856" s="16"/>
      <c r="AA856" s="9"/>
    </row>
    <row r="857" spans="1:27" ht="15" customHeight="1">
      <c r="A857" s="17"/>
      <c r="B857" s="19"/>
      <c r="C857" s="19"/>
      <c r="E857" s="13"/>
      <c r="F857" s="20"/>
      <c r="G857" s="17"/>
      <c r="H857" s="66"/>
      <c r="I857" s="21"/>
      <c r="J857" s="3"/>
      <c r="K857" s="3"/>
      <c r="M857" s="19"/>
      <c r="N857" s="13"/>
      <c r="R857" s="17"/>
      <c r="T857" s="17"/>
      <c r="U857" s="17"/>
      <c r="V857" s="16"/>
      <c r="W857" s="16"/>
      <c r="AA857" s="9"/>
    </row>
    <row r="858" spans="1:27" ht="15" customHeight="1">
      <c r="A858" s="17"/>
      <c r="B858" s="19"/>
      <c r="C858" s="19"/>
      <c r="E858" s="13"/>
      <c r="F858" s="20"/>
      <c r="G858" s="17"/>
      <c r="H858" s="66"/>
      <c r="I858" s="21"/>
      <c r="J858" s="3"/>
      <c r="K858" s="3"/>
      <c r="M858" s="19"/>
      <c r="N858" s="13"/>
      <c r="R858" s="17"/>
      <c r="T858" s="17"/>
      <c r="U858" s="17"/>
      <c r="V858" s="16"/>
      <c r="W858" s="16"/>
      <c r="AA858" s="9"/>
    </row>
    <row r="859" spans="1:27" ht="15" customHeight="1">
      <c r="A859" s="17"/>
      <c r="B859" s="19"/>
      <c r="C859" s="19"/>
      <c r="E859" s="13"/>
      <c r="F859" s="20"/>
      <c r="G859" s="17"/>
      <c r="H859" s="66"/>
      <c r="I859" s="21"/>
      <c r="J859" s="3"/>
      <c r="K859" s="3"/>
      <c r="M859" s="19"/>
      <c r="N859" s="13"/>
      <c r="R859" s="17"/>
      <c r="T859" s="17"/>
      <c r="U859" s="17"/>
      <c r="V859" s="16"/>
      <c r="W859" s="16"/>
      <c r="AA859" s="9"/>
    </row>
    <row r="860" spans="1:27" ht="15" customHeight="1">
      <c r="A860" s="17"/>
      <c r="B860" s="19"/>
      <c r="C860" s="19"/>
      <c r="E860" s="13"/>
      <c r="F860" s="20"/>
      <c r="G860" s="17"/>
      <c r="H860" s="66"/>
      <c r="I860" s="21"/>
      <c r="J860" s="3"/>
      <c r="K860" s="3"/>
      <c r="M860" s="19"/>
      <c r="N860" s="13"/>
      <c r="R860" s="17"/>
      <c r="T860" s="17"/>
      <c r="U860" s="17"/>
      <c r="V860" s="16"/>
      <c r="W860" s="16"/>
      <c r="AA860" s="9"/>
    </row>
    <row r="861" spans="1:27" ht="15" customHeight="1">
      <c r="A861" s="17"/>
      <c r="B861" s="19"/>
      <c r="C861" s="19"/>
      <c r="E861" s="13"/>
      <c r="F861" s="20"/>
      <c r="G861" s="17"/>
      <c r="H861" s="66"/>
      <c r="I861" s="21"/>
      <c r="J861" s="3"/>
      <c r="K861" s="3"/>
      <c r="M861" s="19"/>
      <c r="N861" s="13"/>
      <c r="R861" s="17"/>
      <c r="T861" s="17"/>
      <c r="U861" s="17"/>
      <c r="V861" s="16"/>
      <c r="W861" s="16"/>
      <c r="AA861" s="9"/>
    </row>
    <row r="862" spans="1:27" ht="15" customHeight="1">
      <c r="A862" s="17"/>
      <c r="B862" s="19"/>
      <c r="C862" s="19"/>
      <c r="E862" s="13"/>
      <c r="F862" s="20"/>
      <c r="G862" s="17"/>
      <c r="H862" s="66"/>
      <c r="I862" s="21"/>
      <c r="J862" s="3"/>
      <c r="K862" s="3"/>
      <c r="M862" s="19"/>
      <c r="N862" s="13"/>
      <c r="R862" s="17"/>
      <c r="T862" s="17"/>
      <c r="U862" s="17"/>
      <c r="V862" s="16"/>
      <c r="W862" s="16"/>
      <c r="AA862" s="9"/>
    </row>
    <row r="863" spans="1:27" ht="15" customHeight="1">
      <c r="A863" s="17"/>
      <c r="B863" s="19"/>
      <c r="C863" s="19"/>
      <c r="E863" s="13"/>
      <c r="F863" s="20"/>
      <c r="G863" s="17"/>
      <c r="H863" s="66"/>
      <c r="I863" s="21"/>
      <c r="J863" s="3"/>
      <c r="K863" s="3"/>
      <c r="M863" s="19"/>
      <c r="N863" s="13"/>
      <c r="R863" s="17"/>
      <c r="T863" s="17"/>
      <c r="U863" s="17"/>
      <c r="V863" s="16"/>
      <c r="W863" s="16"/>
      <c r="AA863" s="9"/>
    </row>
    <row r="864" spans="1:27" ht="15" customHeight="1">
      <c r="A864" s="17"/>
      <c r="B864" s="19"/>
      <c r="C864" s="19"/>
      <c r="E864" s="13"/>
      <c r="F864" s="20"/>
      <c r="G864" s="17"/>
      <c r="H864" s="66"/>
      <c r="I864" s="21"/>
      <c r="J864" s="3"/>
      <c r="K864" s="3"/>
      <c r="M864" s="19"/>
      <c r="N864" s="13"/>
      <c r="R864" s="17"/>
      <c r="T864" s="17"/>
      <c r="U864" s="17"/>
      <c r="V864" s="16"/>
      <c r="W864" s="16"/>
      <c r="AA864" s="9"/>
    </row>
    <row r="865" spans="1:27" ht="15" customHeight="1">
      <c r="A865" s="17"/>
      <c r="B865" s="19"/>
      <c r="C865" s="19"/>
      <c r="E865" s="13"/>
      <c r="F865" s="20"/>
      <c r="G865" s="17"/>
      <c r="H865" s="66"/>
      <c r="I865" s="21"/>
      <c r="J865" s="3"/>
      <c r="K865" s="3"/>
      <c r="M865" s="19"/>
      <c r="N865" s="13"/>
      <c r="R865" s="17"/>
      <c r="T865" s="17"/>
      <c r="U865" s="17"/>
      <c r="V865" s="16"/>
      <c r="W865" s="16"/>
      <c r="AA865" s="9"/>
    </row>
    <row r="866" spans="1:27" ht="15" customHeight="1">
      <c r="A866" s="17"/>
      <c r="B866" s="19"/>
      <c r="C866" s="19"/>
      <c r="E866" s="13"/>
      <c r="F866" s="20"/>
      <c r="G866" s="17"/>
      <c r="H866" s="66"/>
      <c r="I866" s="21"/>
      <c r="J866" s="3"/>
      <c r="K866" s="3"/>
      <c r="M866" s="19"/>
      <c r="N866" s="13"/>
      <c r="R866" s="17"/>
      <c r="T866" s="17"/>
      <c r="U866" s="17"/>
      <c r="V866" s="16"/>
      <c r="W866" s="16"/>
      <c r="AA866" s="9"/>
    </row>
    <row r="867" spans="1:27" ht="15" customHeight="1">
      <c r="A867" s="17"/>
      <c r="B867" s="19"/>
      <c r="C867" s="19"/>
      <c r="E867" s="13"/>
      <c r="F867" s="20"/>
      <c r="G867" s="17"/>
      <c r="H867" s="66"/>
      <c r="I867" s="21"/>
      <c r="J867" s="3"/>
      <c r="K867" s="3"/>
      <c r="M867" s="19"/>
      <c r="N867" s="13"/>
      <c r="R867" s="17"/>
      <c r="T867" s="17"/>
      <c r="U867" s="17"/>
      <c r="V867" s="16"/>
      <c r="W867" s="16"/>
      <c r="AA867" s="9"/>
    </row>
    <row r="868" spans="1:27" ht="15" customHeight="1">
      <c r="A868" s="17"/>
      <c r="B868" s="19"/>
      <c r="C868" s="19"/>
      <c r="E868" s="13"/>
      <c r="F868" s="20"/>
      <c r="G868" s="17"/>
      <c r="H868" s="66"/>
      <c r="I868" s="21"/>
      <c r="J868" s="3"/>
      <c r="K868" s="3"/>
      <c r="M868" s="19"/>
      <c r="N868" s="13"/>
      <c r="R868" s="17"/>
      <c r="T868" s="17"/>
      <c r="U868" s="17"/>
      <c r="V868" s="16"/>
      <c r="W868" s="16"/>
      <c r="AA868" s="9"/>
    </row>
    <row r="869" spans="1:27" ht="15" customHeight="1">
      <c r="A869" s="17"/>
      <c r="B869" s="19"/>
      <c r="C869" s="19"/>
      <c r="E869" s="13"/>
      <c r="F869" s="20"/>
      <c r="G869" s="17"/>
      <c r="H869" s="66"/>
      <c r="I869" s="21"/>
      <c r="J869" s="3"/>
      <c r="K869" s="3"/>
      <c r="M869" s="19"/>
      <c r="N869" s="13"/>
      <c r="R869" s="17"/>
      <c r="T869" s="17"/>
      <c r="U869" s="17"/>
      <c r="V869" s="16"/>
      <c r="W869" s="16"/>
      <c r="AA869" s="9"/>
    </row>
    <row r="870" spans="1:27" ht="15" customHeight="1">
      <c r="A870" s="17"/>
      <c r="B870" s="19"/>
      <c r="C870" s="19"/>
      <c r="E870" s="13"/>
      <c r="F870" s="20"/>
      <c r="G870" s="17"/>
      <c r="H870" s="66"/>
      <c r="I870" s="21"/>
      <c r="J870" s="3"/>
      <c r="K870" s="3"/>
      <c r="M870" s="19"/>
      <c r="N870" s="13"/>
      <c r="R870" s="17"/>
      <c r="T870" s="17"/>
      <c r="U870" s="17"/>
      <c r="V870" s="16"/>
      <c r="W870" s="16"/>
      <c r="AA870" s="9"/>
    </row>
    <row r="871" spans="1:27" ht="15" customHeight="1">
      <c r="A871" s="17"/>
      <c r="B871" s="19"/>
      <c r="C871" s="19"/>
      <c r="E871" s="13"/>
      <c r="F871" s="20"/>
      <c r="G871" s="17"/>
      <c r="H871" s="66"/>
      <c r="I871" s="21"/>
      <c r="J871" s="3"/>
      <c r="K871" s="3"/>
      <c r="M871" s="19"/>
      <c r="N871" s="13"/>
      <c r="R871" s="17"/>
      <c r="T871" s="17"/>
      <c r="U871" s="17"/>
      <c r="V871" s="16"/>
      <c r="W871" s="16"/>
      <c r="AA871" s="9"/>
    </row>
    <row r="872" spans="1:27" ht="15" customHeight="1">
      <c r="A872" s="17"/>
      <c r="B872" s="19"/>
      <c r="C872" s="19"/>
      <c r="E872" s="13"/>
      <c r="F872" s="20"/>
      <c r="G872" s="17"/>
      <c r="H872" s="66"/>
      <c r="I872" s="21"/>
      <c r="J872" s="3"/>
      <c r="K872" s="3"/>
      <c r="M872" s="19"/>
      <c r="N872" s="13"/>
      <c r="R872" s="17"/>
      <c r="T872" s="17"/>
      <c r="U872" s="17"/>
      <c r="V872" s="16"/>
      <c r="W872" s="16"/>
      <c r="AA872" s="9"/>
    </row>
    <row r="873" spans="1:27" ht="15" customHeight="1">
      <c r="A873" s="17"/>
      <c r="B873" s="19"/>
      <c r="C873" s="19"/>
      <c r="E873" s="13"/>
      <c r="F873" s="20"/>
      <c r="G873" s="17"/>
      <c r="H873" s="66"/>
      <c r="I873" s="21"/>
      <c r="J873" s="3"/>
      <c r="K873" s="3"/>
      <c r="M873" s="19"/>
      <c r="N873" s="13"/>
      <c r="R873" s="17"/>
      <c r="T873" s="17"/>
      <c r="U873" s="17"/>
      <c r="V873" s="16"/>
      <c r="W873" s="16"/>
      <c r="AA873" s="9"/>
    </row>
    <row r="874" spans="1:27" ht="15" customHeight="1">
      <c r="A874" s="17"/>
      <c r="B874" s="19"/>
      <c r="C874" s="19"/>
      <c r="E874" s="13"/>
      <c r="F874" s="20"/>
      <c r="G874" s="17"/>
      <c r="H874" s="66"/>
      <c r="I874" s="21"/>
      <c r="J874" s="3"/>
      <c r="K874" s="3"/>
      <c r="M874" s="19"/>
      <c r="N874" s="13"/>
      <c r="R874" s="17"/>
      <c r="T874" s="17"/>
      <c r="U874" s="17"/>
      <c r="V874" s="16"/>
      <c r="W874" s="16"/>
      <c r="AA874" s="9"/>
    </row>
    <row r="875" spans="1:27" ht="15" customHeight="1">
      <c r="A875" s="17"/>
      <c r="B875" s="19"/>
      <c r="C875" s="19"/>
      <c r="E875" s="13"/>
      <c r="F875" s="20"/>
      <c r="G875" s="17"/>
      <c r="H875" s="66"/>
      <c r="I875" s="21"/>
      <c r="J875" s="3"/>
      <c r="K875" s="3"/>
      <c r="M875" s="19"/>
      <c r="N875" s="13"/>
      <c r="R875" s="17"/>
      <c r="T875" s="17"/>
      <c r="U875" s="17"/>
      <c r="V875" s="16"/>
      <c r="W875" s="16"/>
      <c r="AA875" s="9"/>
    </row>
    <row r="876" spans="1:27" ht="15" customHeight="1">
      <c r="A876" s="17"/>
      <c r="B876" s="19"/>
      <c r="C876" s="19"/>
      <c r="E876" s="13"/>
      <c r="F876" s="20"/>
      <c r="G876" s="17"/>
      <c r="H876" s="66"/>
      <c r="I876" s="21"/>
      <c r="J876" s="3"/>
      <c r="K876" s="3"/>
      <c r="M876" s="19"/>
      <c r="N876" s="13"/>
      <c r="R876" s="17"/>
      <c r="T876" s="17"/>
      <c r="U876" s="17"/>
      <c r="V876" s="16"/>
      <c r="W876" s="16"/>
      <c r="AA876" s="9"/>
    </row>
    <row r="877" spans="1:27" ht="15" customHeight="1">
      <c r="A877" s="17"/>
      <c r="B877" s="19"/>
      <c r="C877" s="19"/>
      <c r="E877" s="13"/>
      <c r="F877" s="20"/>
      <c r="G877" s="17"/>
      <c r="H877" s="66"/>
      <c r="I877" s="21"/>
      <c r="J877" s="3"/>
      <c r="K877" s="3"/>
      <c r="M877" s="19"/>
      <c r="N877" s="13"/>
      <c r="R877" s="17"/>
      <c r="T877" s="17"/>
      <c r="U877" s="17"/>
      <c r="V877" s="16"/>
      <c r="W877" s="16"/>
      <c r="AA877" s="9"/>
    </row>
    <row r="878" spans="1:27" ht="15" customHeight="1">
      <c r="A878" s="17"/>
      <c r="B878" s="19"/>
      <c r="C878" s="19"/>
      <c r="E878" s="13"/>
      <c r="F878" s="20"/>
      <c r="G878" s="17"/>
      <c r="H878" s="66"/>
      <c r="I878" s="21"/>
      <c r="J878" s="3"/>
      <c r="K878" s="3"/>
      <c r="M878" s="19"/>
      <c r="N878" s="13"/>
      <c r="R878" s="17"/>
      <c r="T878" s="17"/>
      <c r="U878" s="17"/>
      <c r="V878" s="16"/>
      <c r="W878" s="16"/>
      <c r="AA878" s="9"/>
    </row>
    <row r="879" spans="1:27" ht="15" customHeight="1">
      <c r="A879" s="17"/>
      <c r="B879" s="19"/>
      <c r="C879" s="19"/>
      <c r="E879" s="13"/>
      <c r="F879" s="20"/>
      <c r="G879" s="17"/>
      <c r="H879" s="66"/>
      <c r="I879" s="21"/>
      <c r="J879" s="3"/>
      <c r="K879" s="3"/>
      <c r="M879" s="19"/>
      <c r="N879" s="13"/>
      <c r="R879" s="17"/>
      <c r="T879" s="17"/>
      <c r="U879" s="17"/>
      <c r="V879" s="16"/>
      <c r="W879" s="16"/>
      <c r="AA879" s="9"/>
    </row>
    <row r="880" spans="1:27" ht="15" customHeight="1">
      <c r="A880" s="17"/>
      <c r="B880" s="19"/>
      <c r="C880" s="19"/>
      <c r="E880" s="13"/>
      <c r="F880" s="20"/>
      <c r="G880" s="17"/>
      <c r="H880" s="66"/>
      <c r="I880" s="21"/>
      <c r="J880" s="3"/>
      <c r="K880" s="3"/>
      <c r="M880" s="19"/>
      <c r="N880" s="13"/>
      <c r="R880" s="17"/>
      <c r="T880" s="17"/>
      <c r="U880" s="17"/>
      <c r="V880" s="16"/>
      <c r="W880" s="16"/>
      <c r="AA880" s="9"/>
    </row>
    <row r="881" spans="1:27" ht="15" customHeight="1">
      <c r="A881" s="17"/>
      <c r="B881" s="19"/>
      <c r="C881" s="19"/>
      <c r="E881" s="13"/>
      <c r="F881" s="20"/>
      <c r="G881" s="17"/>
      <c r="H881" s="66"/>
      <c r="I881" s="21"/>
      <c r="J881" s="3"/>
      <c r="K881" s="3"/>
      <c r="M881" s="19"/>
      <c r="N881" s="13"/>
      <c r="R881" s="17"/>
      <c r="T881" s="17"/>
      <c r="U881" s="17"/>
      <c r="V881" s="16"/>
      <c r="W881" s="16"/>
      <c r="AA881" s="9"/>
    </row>
    <row r="882" spans="1:27" ht="15" customHeight="1">
      <c r="A882" s="17"/>
      <c r="B882" s="19"/>
      <c r="C882" s="19"/>
      <c r="E882" s="13"/>
      <c r="F882" s="20"/>
      <c r="G882" s="17"/>
      <c r="H882" s="66"/>
      <c r="I882" s="21"/>
      <c r="J882" s="3"/>
      <c r="K882" s="3"/>
      <c r="M882" s="19"/>
      <c r="N882" s="13"/>
      <c r="R882" s="17"/>
      <c r="T882" s="17"/>
      <c r="U882" s="17"/>
      <c r="V882" s="16"/>
      <c r="W882" s="16"/>
      <c r="AA882" s="9"/>
    </row>
    <row r="883" spans="1:27" ht="15" customHeight="1">
      <c r="A883" s="17"/>
      <c r="B883" s="19"/>
      <c r="C883" s="19"/>
      <c r="E883" s="13"/>
      <c r="F883" s="20"/>
      <c r="G883" s="17"/>
      <c r="H883" s="66"/>
      <c r="I883" s="21"/>
      <c r="J883" s="3"/>
      <c r="K883" s="3"/>
      <c r="M883" s="19"/>
      <c r="N883" s="13"/>
      <c r="R883" s="17"/>
      <c r="T883" s="17"/>
      <c r="U883" s="17"/>
      <c r="V883" s="16"/>
      <c r="W883" s="16"/>
      <c r="AA883" s="9"/>
    </row>
    <row r="884" spans="1:27" ht="15" customHeight="1">
      <c r="A884" s="17"/>
      <c r="B884" s="19"/>
      <c r="C884" s="19"/>
      <c r="E884" s="13"/>
      <c r="F884" s="20"/>
      <c r="G884" s="17"/>
      <c r="H884" s="66"/>
      <c r="I884" s="21"/>
      <c r="J884" s="3"/>
      <c r="K884" s="3"/>
      <c r="M884" s="19"/>
      <c r="N884" s="13"/>
      <c r="R884" s="17"/>
      <c r="T884" s="17"/>
      <c r="U884" s="17"/>
      <c r="V884" s="16"/>
      <c r="W884" s="16"/>
      <c r="AA884" s="9"/>
    </row>
    <row r="885" spans="1:27" ht="15" customHeight="1">
      <c r="A885" s="17"/>
      <c r="B885" s="19"/>
      <c r="C885" s="19"/>
      <c r="E885" s="13"/>
      <c r="F885" s="20"/>
      <c r="G885" s="17"/>
      <c r="H885" s="66"/>
      <c r="I885" s="21"/>
      <c r="J885" s="3"/>
      <c r="K885" s="3"/>
      <c r="M885" s="19"/>
      <c r="N885" s="13"/>
      <c r="R885" s="17"/>
      <c r="T885" s="17"/>
      <c r="U885" s="17"/>
      <c r="V885" s="16"/>
      <c r="W885" s="16"/>
      <c r="AA885" s="9"/>
    </row>
    <row r="886" spans="1:27" ht="15" customHeight="1">
      <c r="A886" s="17"/>
      <c r="B886" s="19"/>
      <c r="C886" s="19"/>
      <c r="E886" s="13"/>
      <c r="F886" s="20"/>
      <c r="G886" s="17"/>
      <c r="H886" s="66"/>
      <c r="I886" s="21"/>
      <c r="J886" s="3"/>
      <c r="K886" s="3"/>
      <c r="M886" s="19"/>
      <c r="N886" s="13"/>
      <c r="R886" s="17"/>
      <c r="T886" s="17"/>
      <c r="U886" s="17"/>
      <c r="V886" s="16"/>
      <c r="W886" s="16"/>
      <c r="AA886" s="9"/>
    </row>
    <row r="887" spans="1:27" ht="15" customHeight="1">
      <c r="A887" s="17"/>
      <c r="B887" s="19"/>
      <c r="C887" s="19"/>
      <c r="E887" s="13"/>
      <c r="F887" s="20"/>
      <c r="G887" s="17"/>
      <c r="H887" s="66"/>
      <c r="I887" s="21"/>
      <c r="J887" s="3"/>
      <c r="K887" s="3"/>
      <c r="M887" s="19"/>
      <c r="N887" s="13"/>
      <c r="R887" s="17"/>
      <c r="T887" s="17"/>
      <c r="U887" s="17"/>
      <c r="V887" s="16"/>
      <c r="W887" s="16"/>
      <c r="AA887" s="9"/>
    </row>
    <row r="888" spans="1:27" ht="15" customHeight="1">
      <c r="A888" s="17"/>
      <c r="B888" s="19"/>
      <c r="C888" s="19"/>
      <c r="E888" s="13"/>
      <c r="F888" s="20"/>
      <c r="G888" s="17"/>
      <c r="H888" s="66"/>
      <c r="I888" s="21"/>
      <c r="J888" s="3"/>
      <c r="K888" s="3"/>
      <c r="M888" s="19"/>
      <c r="N888" s="13"/>
      <c r="R888" s="17"/>
      <c r="T888" s="17"/>
      <c r="U888" s="17"/>
      <c r="V888" s="16"/>
      <c r="W888" s="16"/>
      <c r="AA888" s="9"/>
    </row>
    <row r="889" spans="1:27" ht="15" customHeight="1">
      <c r="A889" s="17"/>
      <c r="B889" s="19"/>
      <c r="C889" s="19"/>
      <c r="E889" s="13"/>
      <c r="F889" s="20"/>
      <c r="G889" s="17"/>
      <c r="H889" s="66"/>
      <c r="I889" s="21"/>
      <c r="J889" s="3"/>
      <c r="K889" s="3"/>
      <c r="M889" s="19"/>
      <c r="N889" s="13"/>
      <c r="R889" s="17"/>
      <c r="T889" s="17"/>
      <c r="U889" s="17"/>
      <c r="V889" s="16"/>
      <c r="W889" s="16"/>
      <c r="AA889" s="9"/>
    </row>
    <row r="890" spans="1:27" ht="15" customHeight="1">
      <c r="A890" s="17"/>
      <c r="B890" s="19"/>
      <c r="C890" s="19"/>
      <c r="E890" s="13"/>
      <c r="F890" s="20"/>
      <c r="G890" s="17"/>
      <c r="H890" s="66"/>
      <c r="I890" s="21"/>
      <c r="J890" s="3"/>
      <c r="K890" s="3"/>
      <c r="M890" s="19"/>
      <c r="N890" s="13"/>
      <c r="R890" s="17"/>
      <c r="T890" s="17"/>
      <c r="U890" s="17"/>
      <c r="V890" s="16"/>
      <c r="W890" s="16"/>
      <c r="AA890" s="9"/>
    </row>
    <row r="891" spans="1:27" ht="15" customHeight="1">
      <c r="A891" s="17"/>
      <c r="B891" s="19"/>
      <c r="C891" s="19"/>
      <c r="E891" s="13"/>
      <c r="F891" s="20"/>
      <c r="G891" s="17"/>
      <c r="H891" s="66"/>
      <c r="I891" s="21"/>
      <c r="J891" s="3"/>
      <c r="K891" s="3"/>
      <c r="M891" s="19"/>
      <c r="N891" s="13"/>
      <c r="R891" s="17"/>
      <c r="T891" s="17"/>
      <c r="U891" s="17"/>
      <c r="V891" s="16"/>
      <c r="W891" s="16"/>
      <c r="AA891" s="9"/>
    </row>
    <row r="892" spans="1:27" ht="15" customHeight="1">
      <c r="A892" s="17"/>
      <c r="B892" s="19"/>
      <c r="C892" s="19"/>
      <c r="E892" s="13"/>
      <c r="F892" s="20"/>
      <c r="G892" s="17"/>
      <c r="H892" s="66"/>
      <c r="I892" s="21"/>
      <c r="J892" s="3"/>
      <c r="K892" s="3"/>
      <c r="M892" s="19"/>
      <c r="N892" s="13"/>
      <c r="R892" s="17"/>
      <c r="T892" s="17"/>
      <c r="U892" s="17"/>
      <c r="V892" s="16"/>
      <c r="W892" s="16"/>
      <c r="AA892" s="9"/>
    </row>
    <row r="893" spans="1:27" ht="15" customHeight="1">
      <c r="A893" s="17"/>
      <c r="B893" s="19"/>
      <c r="C893" s="19"/>
      <c r="E893" s="13"/>
      <c r="F893" s="20"/>
      <c r="G893" s="17"/>
      <c r="H893" s="66"/>
      <c r="I893" s="21"/>
      <c r="J893" s="3"/>
      <c r="K893" s="3"/>
      <c r="M893" s="19"/>
      <c r="N893" s="13"/>
      <c r="R893" s="17"/>
      <c r="T893" s="17"/>
      <c r="U893" s="17"/>
      <c r="V893" s="16"/>
      <c r="W893" s="16"/>
      <c r="AA893" s="9"/>
    </row>
    <row r="894" spans="1:27" ht="15" customHeight="1">
      <c r="A894" s="17"/>
      <c r="B894" s="19"/>
      <c r="C894" s="19"/>
      <c r="E894" s="13"/>
      <c r="F894" s="20"/>
      <c r="G894" s="17"/>
      <c r="H894" s="66"/>
      <c r="I894" s="21"/>
      <c r="J894" s="3"/>
      <c r="K894" s="3"/>
      <c r="M894" s="19"/>
      <c r="N894" s="13"/>
      <c r="R894" s="17"/>
      <c r="T894" s="17"/>
      <c r="U894" s="17"/>
      <c r="V894" s="16"/>
      <c r="W894" s="16"/>
      <c r="AA894" s="9"/>
    </row>
    <row r="895" spans="1:27" ht="15" customHeight="1">
      <c r="A895" s="17"/>
      <c r="B895" s="19"/>
      <c r="C895" s="19"/>
      <c r="E895" s="13"/>
      <c r="F895" s="20"/>
      <c r="G895" s="17"/>
      <c r="H895" s="66"/>
      <c r="I895" s="21"/>
      <c r="J895" s="3"/>
      <c r="K895" s="3"/>
      <c r="M895" s="19"/>
      <c r="N895" s="13"/>
      <c r="R895" s="17"/>
      <c r="T895" s="17"/>
      <c r="U895" s="17"/>
      <c r="V895" s="16"/>
      <c r="W895" s="16"/>
      <c r="AA895" s="9"/>
    </row>
    <row r="896" spans="1:27" ht="15" customHeight="1">
      <c r="A896" s="17"/>
      <c r="B896" s="19"/>
      <c r="C896" s="19"/>
      <c r="E896" s="13"/>
      <c r="F896" s="20"/>
      <c r="G896" s="17"/>
      <c r="H896" s="66"/>
      <c r="I896" s="21"/>
      <c r="J896" s="3"/>
      <c r="K896" s="3"/>
      <c r="M896" s="19"/>
      <c r="N896" s="13"/>
      <c r="R896" s="17"/>
      <c r="T896" s="17"/>
      <c r="U896" s="17"/>
      <c r="V896" s="16"/>
      <c r="W896" s="16"/>
      <c r="AA896" s="9"/>
    </row>
    <row r="897" spans="1:27" ht="15" customHeight="1">
      <c r="A897" s="17"/>
      <c r="B897" s="19"/>
      <c r="C897" s="19"/>
      <c r="E897" s="13"/>
      <c r="F897" s="20"/>
      <c r="G897" s="17"/>
      <c r="H897" s="66"/>
      <c r="I897" s="21"/>
      <c r="J897" s="3"/>
      <c r="K897" s="3"/>
      <c r="M897" s="19"/>
      <c r="N897" s="13"/>
      <c r="R897" s="17"/>
      <c r="T897" s="17"/>
      <c r="U897" s="17"/>
      <c r="V897" s="16"/>
      <c r="W897" s="16"/>
      <c r="AA897" s="9"/>
    </row>
    <row r="898" spans="1:27" ht="15" customHeight="1">
      <c r="A898" s="17"/>
      <c r="B898" s="19"/>
      <c r="C898" s="19"/>
      <c r="E898" s="13"/>
      <c r="F898" s="20"/>
      <c r="G898" s="17"/>
      <c r="H898" s="66"/>
      <c r="I898" s="21"/>
      <c r="J898" s="3"/>
      <c r="K898" s="3"/>
      <c r="M898" s="19"/>
      <c r="N898" s="13"/>
      <c r="R898" s="17"/>
      <c r="T898" s="17"/>
      <c r="U898" s="17"/>
      <c r="V898" s="16"/>
      <c r="W898" s="16"/>
      <c r="AA898" s="9"/>
    </row>
    <row r="899" spans="1:27" ht="15" customHeight="1">
      <c r="A899" s="17"/>
      <c r="B899" s="19"/>
      <c r="C899" s="19"/>
      <c r="E899" s="13"/>
      <c r="F899" s="20"/>
      <c r="G899" s="17"/>
      <c r="H899" s="66"/>
      <c r="I899" s="21"/>
      <c r="J899" s="3"/>
      <c r="K899" s="3"/>
      <c r="M899" s="19"/>
      <c r="N899" s="13"/>
      <c r="R899" s="17"/>
      <c r="T899" s="17"/>
      <c r="U899" s="17"/>
      <c r="V899" s="16"/>
      <c r="W899" s="16"/>
      <c r="AA899" s="9"/>
    </row>
    <row r="900" spans="1:27" ht="15" customHeight="1">
      <c r="A900" s="17"/>
      <c r="B900" s="19"/>
      <c r="C900" s="19"/>
      <c r="E900" s="13"/>
      <c r="F900" s="20"/>
      <c r="G900" s="17"/>
      <c r="H900" s="66"/>
      <c r="I900" s="21"/>
      <c r="J900" s="3"/>
      <c r="K900" s="3"/>
      <c r="M900" s="19"/>
      <c r="N900" s="13"/>
      <c r="R900" s="17"/>
      <c r="T900" s="17"/>
      <c r="U900" s="17"/>
      <c r="V900" s="16"/>
      <c r="W900" s="16"/>
      <c r="AA900" s="9"/>
    </row>
    <row r="901" spans="1:27" ht="15" customHeight="1">
      <c r="A901" s="17"/>
      <c r="B901" s="19"/>
      <c r="C901" s="19"/>
      <c r="E901" s="13"/>
      <c r="F901" s="20"/>
      <c r="G901" s="17"/>
      <c r="H901" s="66"/>
      <c r="I901" s="21"/>
      <c r="J901" s="3"/>
      <c r="K901" s="3"/>
      <c r="M901" s="19"/>
      <c r="N901" s="13"/>
      <c r="R901" s="17"/>
      <c r="T901" s="17"/>
      <c r="U901" s="17"/>
      <c r="V901" s="16"/>
      <c r="W901" s="16"/>
      <c r="AA901" s="9"/>
    </row>
    <row r="902" spans="1:27" ht="15" customHeight="1">
      <c r="A902" s="17"/>
      <c r="B902" s="19"/>
      <c r="C902" s="19"/>
      <c r="E902" s="13"/>
      <c r="F902" s="20"/>
      <c r="G902" s="17"/>
      <c r="H902" s="66"/>
      <c r="I902" s="21"/>
      <c r="J902" s="3"/>
      <c r="K902" s="3"/>
      <c r="M902" s="19"/>
      <c r="N902" s="13"/>
      <c r="R902" s="17"/>
      <c r="T902" s="17"/>
      <c r="U902" s="17"/>
      <c r="V902" s="16"/>
      <c r="W902" s="16"/>
      <c r="AA902" s="9"/>
    </row>
    <row r="903" spans="1:27" ht="15" customHeight="1">
      <c r="A903" s="17"/>
      <c r="B903" s="19"/>
      <c r="C903" s="19"/>
      <c r="E903" s="13"/>
      <c r="F903" s="20"/>
      <c r="G903" s="17"/>
      <c r="H903" s="66"/>
      <c r="I903" s="21"/>
      <c r="J903" s="3"/>
      <c r="K903" s="3"/>
      <c r="M903" s="19"/>
      <c r="N903" s="13"/>
      <c r="R903" s="17"/>
      <c r="T903" s="17"/>
      <c r="U903" s="17"/>
      <c r="V903" s="16"/>
      <c r="W903" s="16"/>
      <c r="AA903" s="9"/>
    </row>
    <row r="904" spans="1:27" ht="15" customHeight="1">
      <c r="A904" s="17"/>
      <c r="B904" s="19"/>
      <c r="C904" s="19"/>
      <c r="E904" s="13"/>
      <c r="F904" s="20"/>
      <c r="G904" s="17"/>
      <c r="H904" s="66"/>
      <c r="I904" s="21"/>
      <c r="J904" s="3"/>
      <c r="K904" s="3"/>
      <c r="M904" s="19"/>
      <c r="N904" s="13"/>
      <c r="R904" s="17"/>
      <c r="T904" s="17"/>
      <c r="U904" s="17"/>
      <c r="V904" s="16"/>
      <c r="W904" s="16"/>
      <c r="AA904" s="9"/>
    </row>
    <row r="905" spans="1:27" ht="15" customHeight="1">
      <c r="A905" s="17"/>
      <c r="B905" s="19"/>
      <c r="C905" s="19"/>
      <c r="E905" s="13"/>
      <c r="F905" s="20"/>
      <c r="G905" s="17"/>
      <c r="H905" s="66"/>
      <c r="I905" s="21"/>
      <c r="J905" s="3"/>
      <c r="K905" s="3"/>
      <c r="M905" s="19"/>
      <c r="N905" s="13"/>
      <c r="R905" s="17"/>
      <c r="T905" s="17"/>
      <c r="U905" s="17"/>
      <c r="V905" s="16"/>
      <c r="W905" s="16"/>
      <c r="AA905" s="9"/>
    </row>
    <row r="906" spans="1:27" ht="15" customHeight="1">
      <c r="A906" s="17"/>
      <c r="B906" s="19"/>
      <c r="C906" s="19"/>
      <c r="E906" s="13"/>
      <c r="F906" s="20"/>
      <c r="G906" s="17"/>
      <c r="H906" s="66"/>
      <c r="I906" s="21"/>
      <c r="J906" s="3"/>
      <c r="K906" s="3"/>
      <c r="M906" s="19"/>
      <c r="N906" s="13"/>
      <c r="R906" s="17"/>
      <c r="T906" s="17"/>
      <c r="U906" s="17"/>
      <c r="V906" s="16"/>
      <c r="W906" s="16"/>
      <c r="AA906" s="9"/>
    </row>
    <row r="907" spans="1:27" ht="15" customHeight="1">
      <c r="A907" s="17"/>
      <c r="B907" s="19"/>
      <c r="C907" s="19"/>
      <c r="E907" s="13"/>
      <c r="F907" s="20"/>
      <c r="G907" s="17"/>
      <c r="H907" s="66"/>
      <c r="I907" s="21"/>
      <c r="J907" s="3"/>
      <c r="K907" s="3"/>
      <c r="M907" s="19"/>
      <c r="N907" s="13"/>
      <c r="R907" s="17"/>
      <c r="T907" s="17"/>
      <c r="U907" s="17"/>
      <c r="V907" s="16"/>
      <c r="W907" s="16"/>
      <c r="AA907" s="9"/>
    </row>
    <row r="908" spans="1:27" ht="15" customHeight="1">
      <c r="A908" s="17"/>
      <c r="B908" s="19"/>
      <c r="C908" s="19"/>
      <c r="E908" s="13"/>
      <c r="F908" s="20"/>
      <c r="G908" s="17"/>
      <c r="H908" s="66"/>
      <c r="I908" s="21"/>
      <c r="J908" s="3"/>
      <c r="K908" s="3"/>
      <c r="M908" s="19"/>
      <c r="N908" s="13"/>
      <c r="R908" s="17"/>
      <c r="T908" s="17"/>
      <c r="U908" s="17"/>
      <c r="V908" s="16"/>
      <c r="W908" s="16"/>
      <c r="AA908" s="9"/>
    </row>
    <row r="909" spans="1:27" ht="15" customHeight="1">
      <c r="A909" s="17"/>
      <c r="B909" s="19"/>
      <c r="C909" s="19"/>
      <c r="E909" s="13"/>
      <c r="F909" s="20"/>
      <c r="G909" s="17"/>
      <c r="H909" s="66"/>
      <c r="I909" s="21"/>
      <c r="J909" s="3"/>
      <c r="K909" s="3"/>
      <c r="M909" s="19"/>
      <c r="N909" s="13"/>
      <c r="R909" s="17"/>
      <c r="T909" s="17"/>
      <c r="U909" s="17"/>
      <c r="V909" s="16"/>
      <c r="W909" s="16"/>
      <c r="AA909" s="9"/>
    </row>
    <row r="910" spans="1:27" ht="15" customHeight="1">
      <c r="A910" s="17"/>
      <c r="B910" s="19"/>
      <c r="C910" s="19"/>
      <c r="E910" s="13"/>
      <c r="F910" s="20"/>
      <c r="G910" s="17"/>
      <c r="H910" s="66"/>
      <c r="I910" s="21"/>
      <c r="J910" s="3"/>
      <c r="K910" s="3"/>
      <c r="M910" s="19"/>
      <c r="N910" s="13"/>
      <c r="R910" s="17"/>
      <c r="T910" s="17"/>
      <c r="U910" s="17"/>
      <c r="V910" s="16"/>
      <c r="W910" s="16"/>
      <c r="AA910" s="9"/>
    </row>
    <row r="911" spans="1:27" ht="15" customHeight="1">
      <c r="A911" s="17"/>
      <c r="B911" s="19"/>
      <c r="C911" s="19"/>
      <c r="E911" s="13"/>
      <c r="F911" s="20"/>
      <c r="G911" s="17"/>
      <c r="H911" s="66"/>
      <c r="I911" s="21"/>
      <c r="J911" s="3"/>
      <c r="K911" s="3"/>
      <c r="M911" s="19"/>
      <c r="N911" s="13"/>
      <c r="R911" s="17"/>
      <c r="T911" s="17"/>
      <c r="U911" s="17"/>
      <c r="V911" s="16"/>
      <c r="W911" s="16"/>
      <c r="AA911" s="9"/>
    </row>
    <row r="912" spans="1:27" ht="15" customHeight="1">
      <c r="A912" s="17"/>
      <c r="B912" s="19"/>
      <c r="C912" s="19"/>
      <c r="E912" s="13"/>
      <c r="F912" s="20"/>
      <c r="G912" s="17"/>
      <c r="H912" s="66"/>
      <c r="I912" s="21"/>
      <c r="J912" s="3"/>
      <c r="K912" s="3"/>
      <c r="M912" s="19"/>
      <c r="N912" s="13"/>
      <c r="R912" s="17"/>
      <c r="T912" s="17"/>
      <c r="U912" s="17"/>
      <c r="V912" s="16"/>
      <c r="W912" s="16"/>
      <c r="AA912" s="9"/>
    </row>
    <row r="913" spans="1:27" ht="15" customHeight="1">
      <c r="A913" s="17"/>
      <c r="B913" s="19"/>
      <c r="C913" s="19"/>
      <c r="E913" s="13"/>
      <c r="F913" s="20"/>
      <c r="G913" s="17"/>
      <c r="H913" s="66"/>
      <c r="I913" s="21"/>
      <c r="J913" s="3"/>
      <c r="K913" s="3"/>
      <c r="M913" s="19"/>
      <c r="N913" s="13"/>
      <c r="R913" s="17"/>
      <c r="T913" s="17"/>
      <c r="U913" s="17"/>
      <c r="V913" s="16"/>
      <c r="W913" s="16"/>
      <c r="AA913" s="9"/>
    </row>
    <row r="914" spans="1:27" ht="15" customHeight="1">
      <c r="A914" s="17"/>
      <c r="B914" s="19"/>
      <c r="C914" s="19"/>
      <c r="E914" s="13"/>
      <c r="F914" s="20"/>
      <c r="G914" s="17"/>
      <c r="H914" s="66"/>
      <c r="I914" s="21"/>
      <c r="J914" s="3"/>
      <c r="K914" s="3"/>
      <c r="M914" s="19"/>
      <c r="N914" s="13"/>
      <c r="R914" s="17"/>
      <c r="T914" s="17"/>
      <c r="U914" s="17"/>
      <c r="V914" s="16"/>
      <c r="W914" s="16"/>
      <c r="AA914" s="9"/>
    </row>
    <row r="915" spans="1:27" ht="15" customHeight="1">
      <c r="A915" s="17"/>
      <c r="B915" s="19"/>
      <c r="C915" s="19"/>
      <c r="E915" s="13"/>
      <c r="F915" s="20"/>
      <c r="G915" s="17"/>
      <c r="H915" s="66"/>
      <c r="I915" s="21"/>
      <c r="J915" s="3"/>
      <c r="K915" s="3"/>
      <c r="M915" s="19"/>
      <c r="N915" s="13"/>
      <c r="R915" s="17"/>
      <c r="T915" s="17"/>
      <c r="U915" s="17"/>
      <c r="V915" s="16"/>
      <c r="W915" s="16"/>
      <c r="AA915" s="9"/>
    </row>
    <row r="916" spans="1:27" ht="15" customHeight="1">
      <c r="A916" s="17"/>
      <c r="B916" s="19"/>
      <c r="C916" s="19"/>
      <c r="E916" s="13"/>
      <c r="F916" s="20"/>
      <c r="G916" s="17"/>
      <c r="H916" s="66"/>
      <c r="I916" s="21"/>
      <c r="J916" s="3"/>
      <c r="K916" s="3"/>
      <c r="M916" s="19"/>
      <c r="N916" s="13"/>
      <c r="R916" s="17"/>
      <c r="T916" s="17"/>
      <c r="U916" s="17"/>
      <c r="V916" s="16"/>
      <c r="W916" s="16"/>
      <c r="AA916" s="9"/>
    </row>
    <row r="917" spans="1:27" ht="15" customHeight="1">
      <c r="A917" s="17"/>
      <c r="B917" s="19"/>
      <c r="C917" s="19"/>
      <c r="E917" s="13"/>
      <c r="F917" s="20"/>
      <c r="G917" s="17"/>
      <c r="H917" s="66"/>
      <c r="I917" s="21"/>
      <c r="J917" s="3"/>
      <c r="K917" s="3"/>
      <c r="M917" s="19"/>
      <c r="N917" s="13"/>
      <c r="R917" s="17"/>
      <c r="T917" s="17"/>
      <c r="U917" s="17"/>
      <c r="V917" s="16"/>
      <c r="W917" s="16"/>
      <c r="AA917" s="9"/>
    </row>
    <row r="918" spans="1:27" ht="15" customHeight="1">
      <c r="A918" s="17"/>
      <c r="B918" s="19"/>
      <c r="C918" s="19"/>
      <c r="E918" s="13"/>
      <c r="F918" s="20"/>
      <c r="G918" s="17"/>
      <c r="H918" s="66"/>
      <c r="I918" s="21"/>
      <c r="J918" s="3"/>
      <c r="K918" s="3"/>
      <c r="M918" s="19"/>
      <c r="N918" s="13"/>
      <c r="R918" s="17"/>
      <c r="T918" s="17"/>
      <c r="U918" s="17"/>
      <c r="V918" s="16"/>
      <c r="W918" s="16"/>
      <c r="AA918" s="9"/>
    </row>
    <row r="919" spans="1:27" ht="15" customHeight="1">
      <c r="A919" s="17"/>
      <c r="B919" s="19"/>
      <c r="C919" s="19"/>
      <c r="E919" s="13"/>
      <c r="F919" s="20"/>
      <c r="G919" s="17"/>
      <c r="H919" s="66"/>
      <c r="I919" s="21"/>
      <c r="J919" s="3"/>
      <c r="K919" s="3"/>
      <c r="M919" s="19"/>
      <c r="N919" s="13"/>
      <c r="R919" s="17"/>
      <c r="T919" s="17"/>
      <c r="U919" s="17"/>
      <c r="V919" s="16"/>
      <c r="W919" s="16"/>
      <c r="AA919" s="9"/>
    </row>
    <row r="920" spans="1:27" ht="15" customHeight="1">
      <c r="A920" s="17"/>
      <c r="B920" s="19"/>
      <c r="C920" s="19"/>
      <c r="E920" s="13"/>
      <c r="F920" s="20"/>
      <c r="G920" s="17"/>
      <c r="H920" s="66"/>
      <c r="I920" s="21"/>
      <c r="J920" s="3"/>
      <c r="K920" s="3"/>
      <c r="M920" s="19"/>
      <c r="N920" s="13"/>
      <c r="R920" s="17"/>
      <c r="T920" s="17"/>
      <c r="U920" s="17"/>
      <c r="V920" s="16"/>
      <c r="W920" s="16"/>
      <c r="AA920" s="9"/>
    </row>
    <row r="921" spans="1:27" ht="15" customHeight="1">
      <c r="A921" s="17"/>
      <c r="B921" s="19"/>
      <c r="C921" s="19"/>
      <c r="E921" s="13"/>
      <c r="F921" s="20"/>
      <c r="G921" s="17"/>
      <c r="H921" s="66"/>
      <c r="I921" s="21"/>
      <c r="J921" s="3"/>
      <c r="K921" s="3"/>
      <c r="M921" s="19"/>
      <c r="N921" s="13"/>
      <c r="R921" s="17"/>
      <c r="T921" s="17"/>
      <c r="U921" s="17"/>
      <c r="V921" s="16"/>
      <c r="W921" s="16"/>
      <c r="AA921" s="9"/>
    </row>
    <row r="922" spans="1:27" ht="15" customHeight="1">
      <c r="A922" s="17"/>
      <c r="B922" s="19"/>
      <c r="C922" s="19"/>
      <c r="E922" s="13"/>
      <c r="F922" s="20"/>
      <c r="G922" s="17"/>
      <c r="H922" s="66"/>
      <c r="I922" s="21"/>
      <c r="J922" s="3"/>
      <c r="K922" s="3"/>
      <c r="M922" s="19"/>
      <c r="N922" s="13"/>
      <c r="R922" s="17"/>
      <c r="T922" s="17"/>
      <c r="U922" s="17"/>
      <c r="V922" s="16"/>
      <c r="W922" s="16"/>
      <c r="AA922" s="9"/>
    </row>
    <row r="923" spans="1:27" ht="15" customHeight="1">
      <c r="A923" s="17"/>
      <c r="B923" s="19"/>
      <c r="C923" s="19"/>
      <c r="E923" s="13"/>
      <c r="F923" s="20"/>
      <c r="G923" s="17"/>
      <c r="H923" s="66"/>
      <c r="I923" s="21"/>
      <c r="J923" s="3"/>
      <c r="K923" s="3"/>
      <c r="M923" s="19"/>
      <c r="N923" s="13"/>
      <c r="R923" s="17"/>
      <c r="T923" s="17"/>
      <c r="U923" s="17"/>
      <c r="V923" s="16"/>
      <c r="W923" s="16"/>
      <c r="AA923" s="9"/>
    </row>
    <row r="924" spans="1:27" ht="15" customHeight="1">
      <c r="A924" s="17"/>
      <c r="B924" s="19"/>
      <c r="C924" s="19"/>
      <c r="E924" s="13"/>
      <c r="F924" s="20"/>
      <c r="G924" s="17"/>
      <c r="H924" s="66"/>
      <c r="I924" s="21"/>
      <c r="J924" s="3"/>
      <c r="K924" s="3"/>
      <c r="M924" s="19"/>
      <c r="N924" s="13"/>
      <c r="R924" s="17"/>
      <c r="T924" s="17"/>
      <c r="U924" s="17"/>
      <c r="V924" s="16"/>
      <c r="W924" s="16"/>
      <c r="AA924" s="9"/>
    </row>
    <row r="925" spans="1:27" ht="15" customHeight="1">
      <c r="A925" s="17"/>
      <c r="B925" s="19"/>
      <c r="C925" s="19"/>
      <c r="E925" s="13"/>
      <c r="F925" s="20"/>
      <c r="G925" s="17"/>
      <c r="H925" s="66"/>
      <c r="I925" s="21"/>
      <c r="J925" s="3"/>
      <c r="K925" s="3"/>
      <c r="M925" s="19"/>
      <c r="N925" s="13"/>
      <c r="R925" s="17"/>
      <c r="T925" s="17"/>
      <c r="U925" s="17"/>
      <c r="V925" s="16"/>
      <c r="W925" s="16"/>
      <c r="AA925" s="9"/>
    </row>
    <row r="926" spans="1:27" ht="15" customHeight="1">
      <c r="A926" s="17"/>
      <c r="B926" s="19"/>
      <c r="C926" s="19"/>
      <c r="E926" s="13"/>
      <c r="F926" s="20"/>
      <c r="G926" s="17"/>
      <c r="H926" s="66"/>
      <c r="I926" s="21"/>
      <c r="J926" s="3"/>
      <c r="K926" s="3"/>
      <c r="M926" s="19"/>
      <c r="N926" s="13"/>
      <c r="R926" s="17"/>
      <c r="T926" s="17"/>
      <c r="U926" s="17"/>
      <c r="V926" s="16"/>
      <c r="W926" s="16"/>
      <c r="AA926" s="9"/>
    </row>
    <row r="927" spans="1:27" ht="15" customHeight="1">
      <c r="A927" s="17"/>
      <c r="B927" s="19"/>
      <c r="C927" s="19"/>
      <c r="E927" s="13"/>
      <c r="F927" s="20"/>
      <c r="G927" s="17"/>
      <c r="H927" s="66"/>
      <c r="I927" s="21"/>
      <c r="J927" s="3"/>
      <c r="K927" s="3"/>
      <c r="M927" s="19"/>
      <c r="N927" s="13"/>
      <c r="R927" s="17"/>
      <c r="T927" s="17"/>
      <c r="U927" s="17"/>
      <c r="V927" s="16"/>
      <c r="W927" s="16"/>
      <c r="AA927" s="9"/>
    </row>
    <row r="928" spans="1:27" ht="15" customHeight="1">
      <c r="A928" s="17"/>
      <c r="B928" s="19"/>
      <c r="C928" s="19"/>
      <c r="E928" s="13"/>
      <c r="F928" s="20"/>
      <c r="G928" s="17"/>
      <c r="H928" s="66"/>
      <c r="I928" s="21"/>
      <c r="J928" s="3"/>
      <c r="K928" s="3"/>
      <c r="M928" s="19"/>
      <c r="N928" s="13"/>
      <c r="R928" s="17"/>
      <c r="T928" s="17"/>
      <c r="U928" s="17"/>
      <c r="V928" s="16"/>
      <c r="W928" s="16"/>
      <c r="AA928" s="9"/>
    </row>
    <row r="929" spans="1:27" ht="15" customHeight="1">
      <c r="A929" s="17"/>
      <c r="B929" s="19"/>
      <c r="C929" s="19"/>
      <c r="E929" s="13"/>
      <c r="F929" s="20"/>
      <c r="G929" s="17"/>
      <c r="H929" s="66"/>
      <c r="I929" s="21"/>
      <c r="J929" s="3"/>
      <c r="K929" s="3"/>
      <c r="M929" s="19"/>
      <c r="N929" s="13"/>
      <c r="R929" s="17"/>
      <c r="T929" s="17"/>
      <c r="U929" s="17"/>
      <c r="V929" s="16"/>
      <c r="W929" s="16"/>
      <c r="AA929" s="9"/>
    </row>
    <row r="930" spans="1:27" ht="15" customHeight="1">
      <c r="A930" s="17"/>
      <c r="B930" s="19"/>
      <c r="C930" s="19"/>
      <c r="E930" s="13"/>
      <c r="F930" s="20"/>
      <c r="G930" s="17"/>
      <c r="H930" s="66"/>
      <c r="I930" s="21"/>
      <c r="J930" s="3"/>
      <c r="K930" s="3"/>
      <c r="M930" s="19"/>
      <c r="N930" s="13"/>
      <c r="R930" s="17"/>
      <c r="T930" s="17"/>
      <c r="U930" s="17"/>
      <c r="V930" s="16"/>
      <c r="W930" s="16"/>
      <c r="AA930" s="9"/>
    </row>
    <row r="931" spans="1:27" ht="15" customHeight="1">
      <c r="A931" s="17"/>
      <c r="B931" s="19"/>
      <c r="C931" s="19"/>
      <c r="E931" s="13"/>
      <c r="F931" s="20"/>
      <c r="G931" s="17"/>
      <c r="H931" s="66"/>
      <c r="I931" s="21"/>
      <c r="J931" s="3"/>
      <c r="K931" s="3"/>
      <c r="M931" s="19"/>
      <c r="N931" s="13"/>
      <c r="R931" s="17"/>
      <c r="T931" s="17"/>
      <c r="U931" s="17"/>
      <c r="V931" s="16"/>
      <c r="W931" s="16"/>
      <c r="AA931" s="9"/>
    </row>
    <row r="932" spans="1:27" ht="15" customHeight="1">
      <c r="A932" s="17"/>
      <c r="B932" s="19"/>
      <c r="C932" s="19"/>
      <c r="E932" s="13"/>
      <c r="F932" s="20"/>
      <c r="G932" s="17"/>
      <c r="H932" s="66"/>
      <c r="I932" s="21"/>
      <c r="J932" s="3"/>
      <c r="K932" s="3"/>
      <c r="M932" s="19"/>
      <c r="N932" s="13"/>
      <c r="R932" s="17"/>
      <c r="T932" s="17"/>
      <c r="U932" s="17"/>
      <c r="V932" s="16"/>
      <c r="W932" s="16"/>
      <c r="AA932" s="9"/>
    </row>
    <row r="933" spans="1:27" ht="15" customHeight="1">
      <c r="A933" s="17"/>
      <c r="B933" s="19"/>
      <c r="C933" s="19"/>
      <c r="E933" s="13"/>
      <c r="F933" s="20"/>
      <c r="G933" s="17"/>
      <c r="H933" s="66"/>
      <c r="I933" s="21"/>
      <c r="J933" s="3"/>
      <c r="K933" s="3"/>
      <c r="M933" s="19"/>
      <c r="N933" s="13"/>
      <c r="R933" s="17"/>
      <c r="T933" s="17"/>
      <c r="U933" s="17"/>
      <c r="V933" s="16"/>
      <c r="W933" s="16"/>
      <c r="AA933" s="9"/>
    </row>
    <row r="934" spans="1:27" ht="15" customHeight="1">
      <c r="A934" s="17"/>
      <c r="B934" s="19"/>
      <c r="C934" s="19"/>
      <c r="E934" s="13"/>
      <c r="F934" s="20"/>
      <c r="G934" s="17"/>
      <c r="H934" s="66"/>
      <c r="I934" s="21"/>
      <c r="J934" s="3"/>
      <c r="K934" s="3"/>
      <c r="M934" s="19"/>
      <c r="N934" s="13"/>
      <c r="R934" s="17"/>
      <c r="T934" s="17"/>
      <c r="U934" s="17"/>
      <c r="V934" s="16"/>
      <c r="W934" s="16"/>
      <c r="AA934" s="9"/>
    </row>
    <row r="935" spans="1:27" ht="15" customHeight="1">
      <c r="A935" s="17"/>
      <c r="B935" s="19"/>
      <c r="C935" s="19"/>
      <c r="E935" s="13"/>
      <c r="F935" s="20"/>
      <c r="G935" s="17"/>
      <c r="H935" s="66"/>
      <c r="I935" s="21"/>
      <c r="J935" s="3"/>
      <c r="K935" s="3"/>
      <c r="M935" s="19"/>
      <c r="N935" s="13"/>
      <c r="R935" s="17"/>
      <c r="T935" s="17"/>
      <c r="U935" s="17"/>
      <c r="V935" s="16"/>
      <c r="W935" s="16"/>
      <c r="AA935" s="9"/>
    </row>
    <row r="936" spans="1:27" ht="15" customHeight="1">
      <c r="A936" s="17"/>
      <c r="B936" s="19"/>
      <c r="C936" s="19"/>
      <c r="E936" s="13"/>
      <c r="F936" s="20"/>
      <c r="G936" s="17"/>
      <c r="H936" s="66"/>
      <c r="I936" s="21"/>
      <c r="J936" s="3"/>
      <c r="K936" s="3"/>
      <c r="M936" s="19"/>
      <c r="N936" s="13"/>
      <c r="R936" s="17"/>
      <c r="T936" s="17"/>
      <c r="U936" s="17"/>
      <c r="V936" s="16"/>
      <c r="W936" s="16"/>
      <c r="AA936" s="9"/>
    </row>
    <row r="937" spans="1:27" ht="15" customHeight="1">
      <c r="A937" s="17"/>
      <c r="B937" s="19"/>
      <c r="C937" s="19"/>
      <c r="E937" s="13"/>
      <c r="F937" s="20"/>
      <c r="G937" s="17"/>
      <c r="H937" s="66"/>
      <c r="I937" s="21"/>
      <c r="J937" s="3"/>
      <c r="K937" s="3"/>
      <c r="M937" s="19"/>
      <c r="N937" s="13"/>
      <c r="R937" s="17"/>
      <c r="T937" s="17"/>
      <c r="U937" s="17"/>
      <c r="V937" s="16"/>
      <c r="W937" s="16"/>
      <c r="AA937" s="9"/>
    </row>
    <row r="938" spans="1:27" ht="15" customHeight="1">
      <c r="A938" s="17"/>
      <c r="B938" s="19"/>
      <c r="C938" s="19"/>
      <c r="E938" s="13"/>
      <c r="F938" s="20"/>
      <c r="G938" s="17"/>
      <c r="H938" s="66"/>
      <c r="I938" s="21"/>
      <c r="J938" s="3"/>
      <c r="K938" s="3"/>
      <c r="M938" s="19"/>
      <c r="N938" s="13"/>
      <c r="R938" s="17"/>
      <c r="T938" s="17"/>
      <c r="U938" s="17"/>
      <c r="V938" s="16"/>
      <c r="W938" s="16"/>
      <c r="AA938" s="9"/>
    </row>
    <row r="939" spans="1:27" ht="15" customHeight="1">
      <c r="A939" s="17"/>
      <c r="B939" s="19"/>
      <c r="C939" s="19"/>
      <c r="E939" s="13"/>
      <c r="F939" s="20"/>
      <c r="G939" s="17"/>
      <c r="H939" s="66"/>
      <c r="I939" s="21"/>
      <c r="J939" s="3"/>
      <c r="K939" s="3"/>
      <c r="M939" s="19"/>
      <c r="N939" s="13"/>
      <c r="R939" s="17"/>
      <c r="T939" s="17"/>
      <c r="U939" s="17"/>
      <c r="V939" s="16"/>
      <c r="W939" s="16"/>
      <c r="AA939" s="9"/>
    </row>
    <row r="940" spans="1:27" ht="15" customHeight="1">
      <c r="A940" s="17"/>
      <c r="B940" s="19"/>
      <c r="C940" s="19"/>
      <c r="E940" s="13"/>
      <c r="F940" s="20"/>
      <c r="G940" s="17"/>
      <c r="H940" s="66"/>
      <c r="I940" s="21"/>
      <c r="J940" s="3"/>
      <c r="K940" s="3"/>
      <c r="M940" s="19"/>
      <c r="N940" s="13"/>
      <c r="R940" s="17"/>
      <c r="T940" s="17"/>
      <c r="U940" s="17"/>
      <c r="V940" s="16"/>
      <c r="W940" s="16"/>
      <c r="AA940" s="9"/>
    </row>
    <row r="941" spans="1:27" ht="15" customHeight="1">
      <c r="A941" s="17"/>
      <c r="B941" s="19"/>
      <c r="C941" s="19"/>
      <c r="E941" s="13"/>
      <c r="F941" s="20"/>
      <c r="G941" s="17"/>
      <c r="H941" s="66"/>
      <c r="I941" s="21"/>
      <c r="J941" s="3"/>
      <c r="K941" s="3"/>
      <c r="M941" s="19"/>
      <c r="N941" s="13"/>
      <c r="R941" s="17"/>
      <c r="T941" s="17"/>
      <c r="U941" s="17"/>
      <c r="V941" s="16"/>
      <c r="W941" s="16"/>
      <c r="AA941" s="9"/>
    </row>
    <row r="942" spans="1:27" ht="15" customHeight="1">
      <c r="A942" s="17"/>
      <c r="B942" s="19"/>
      <c r="C942" s="19"/>
      <c r="E942" s="13"/>
      <c r="F942" s="20"/>
      <c r="G942" s="17"/>
      <c r="H942" s="66"/>
      <c r="I942" s="21"/>
      <c r="J942" s="3"/>
      <c r="K942" s="3"/>
      <c r="M942" s="19"/>
      <c r="N942" s="13"/>
      <c r="R942" s="17"/>
      <c r="T942" s="17"/>
      <c r="U942" s="17"/>
      <c r="V942" s="16"/>
      <c r="W942" s="16"/>
      <c r="AA942" s="9"/>
    </row>
    <row r="943" spans="1:27" ht="15" customHeight="1">
      <c r="A943" s="17"/>
      <c r="B943" s="19"/>
      <c r="C943" s="19"/>
      <c r="E943" s="13"/>
      <c r="F943" s="20"/>
      <c r="G943" s="17"/>
      <c r="H943" s="66"/>
      <c r="I943" s="21"/>
      <c r="J943" s="3"/>
      <c r="K943" s="3"/>
      <c r="M943" s="19"/>
      <c r="N943" s="13"/>
      <c r="R943" s="17"/>
      <c r="T943" s="17"/>
      <c r="U943" s="17"/>
      <c r="V943" s="16"/>
      <c r="W943" s="16"/>
      <c r="AA943" s="9"/>
    </row>
    <row r="944" spans="1:27" ht="15" customHeight="1">
      <c r="A944" s="17"/>
      <c r="B944" s="19"/>
      <c r="C944" s="19"/>
      <c r="E944" s="13"/>
      <c r="F944" s="20"/>
      <c r="G944" s="17"/>
      <c r="H944" s="66"/>
      <c r="I944" s="21"/>
      <c r="J944" s="3"/>
      <c r="K944" s="3"/>
      <c r="M944" s="19"/>
      <c r="N944" s="13"/>
      <c r="R944" s="17"/>
      <c r="T944" s="17"/>
      <c r="U944" s="17"/>
      <c r="V944" s="16"/>
      <c r="W944" s="16"/>
      <c r="AA944" s="9"/>
    </row>
    <row r="945" spans="1:27" ht="15" customHeight="1">
      <c r="A945" s="17"/>
      <c r="B945" s="19"/>
      <c r="C945" s="19"/>
      <c r="E945" s="13"/>
      <c r="F945" s="20"/>
      <c r="G945" s="17"/>
      <c r="H945" s="66"/>
      <c r="I945" s="21"/>
      <c r="J945" s="3"/>
      <c r="K945" s="3"/>
      <c r="M945" s="19"/>
      <c r="N945" s="13"/>
      <c r="R945" s="17"/>
      <c r="T945" s="17"/>
      <c r="U945" s="17"/>
      <c r="V945" s="16"/>
      <c r="W945" s="16"/>
      <c r="AA945" s="9"/>
    </row>
    <row r="946" spans="1:27" ht="15" customHeight="1">
      <c r="A946" s="17"/>
      <c r="B946" s="19"/>
      <c r="C946" s="19"/>
      <c r="E946" s="13"/>
      <c r="F946" s="20"/>
      <c r="G946" s="17"/>
      <c r="H946" s="66"/>
      <c r="I946" s="21"/>
      <c r="J946" s="3"/>
      <c r="K946" s="3"/>
      <c r="M946" s="19"/>
      <c r="N946" s="13"/>
      <c r="R946" s="17"/>
      <c r="T946" s="17"/>
      <c r="U946" s="17"/>
      <c r="V946" s="16"/>
      <c r="W946" s="16"/>
      <c r="AA946" s="9"/>
    </row>
    <row r="947" spans="1:27" ht="15" customHeight="1">
      <c r="A947" s="17"/>
      <c r="B947" s="19"/>
      <c r="C947" s="19"/>
      <c r="E947" s="13"/>
      <c r="F947" s="20"/>
      <c r="G947" s="17"/>
      <c r="H947" s="66"/>
      <c r="I947" s="21"/>
      <c r="J947" s="3"/>
      <c r="K947" s="3"/>
      <c r="M947" s="19"/>
      <c r="N947" s="13"/>
      <c r="R947" s="17"/>
      <c r="T947" s="17"/>
      <c r="U947" s="17"/>
      <c r="V947" s="16"/>
      <c r="W947" s="16"/>
      <c r="AA947" s="9"/>
    </row>
    <row r="948" spans="1:27" ht="15" customHeight="1">
      <c r="A948" s="17"/>
      <c r="B948" s="19"/>
      <c r="C948" s="19"/>
      <c r="E948" s="13"/>
      <c r="F948" s="20"/>
      <c r="G948" s="17"/>
      <c r="H948" s="66"/>
      <c r="I948" s="21"/>
      <c r="J948" s="3"/>
      <c r="K948" s="3"/>
      <c r="M948" s="19"/>
      <c r="N948" s="13"/>
      <c r="R948" s="17"/>
      <c r="T948" s="17"/>
      <c r="U948" s="17"/>
      <c r="V948" s="16"/>
      <c r="W948" s="16"/>
      <c r="AA948" s="9"/>
    </row>
    <row r="949" spans="1:27" ht="15" customHeight="1">
      <c r="A949" s="17"/>
      <c r="B949" s="19"/>
      <c r="C949" s="19"/>
      <c r="E949" s="13"/>
      <c r="F949" s="20"/>
      <c r="G949" s="17"/>
      <c r="H949" s="66"/>
      <c r="I949" s="21"/>
      <c r="J949" s="3"/>
      <c r="K949" s="3"/>
      <c r="M949" s="19"/>
      <c r="N949" s="13"/>
      <c r="R949" s="17"/>
      <c r="T949" s="17"/>
      <c r="U949" s="17"/>
      <c r="V949" s="16"/>
      <c r="W949" s="16"/>
      <c r="AA949" s="9"/>
    </row>
    <row r="950" spans="1:27" ht="15" customHeight="1">
      <c r="A950" s="17"/>
      <c r="B950" s="19"/>
      <c r="C950" s="19"/>
      <c r="E950" s="13"/>
      <c r="F950" s="20"/>
      <c r="G950" s="17"/>
      <c r="H950" s="66"/>
      <c r="I950" s="21"/>
      <c r="J950" s="3"/>
      <c r="K950" s="3"/>
      <c r="M950" s="19"/>
      <c r="N950" s="13"/>
      <c r="R950" s="17"/>
      <c r="T950" s="17"/>
      <c r="U950" s="17"/>
      <c r="V950" s="16"/>
      <c r="W950" s="16"/>
      <c r="AA950" s="9"/>
    </row>
    <row r="951" spans="1:27" ht="15" customHeight="1">
      <c r="A951" s="17"/>
      <c r="B951" s="19"/>
      <c r="C951" s="19"/>
      <c r="E951" s="13"/>
      <c r="F951" s="20"/>
      <c r="G951" s="17"/>
      <c r="H951" s="66"/>
      <c r="I951" s="21"/>
      <c r="J951" s="3"/>
      <c r="K951" s="3"/>
      <c r="M951" s="19"/>
      <c r="N951" s="13"/>
      <c r="R951" s="17"/>
      <c r="T951" s="17"/>
      <c r="U951" s="17"/>
      <c r="V951" s="16"/>
      <c r="W951" s="16"/>
      <c r="AA951" s="9"/>
    </row>
    <row r="952" spans="1:27" ht="15" customHeight="1">
      <c r="A952" s="17"/>
      <c r="B952" s="19"/>
      <c r="C952" s="19"/>
      <c r="E952" s="13"/>
      <c r="F952" s="20"/>
      <c r="G952" s="17"/>
      <c r="H952" s="66"/>
      <c r="I952" s="21"/>
      <c r="J952" s="3"/>
      <c r="K952" s="3"/>
      <c r="M952" s="19"/>
      <c r="N952" s="13"/>
      <c r="R952" s="17"/>
      <c r="T952" s="17"/>
      <c r="U952" s="17"/>
      <c r="V952" s="16"/>
      <c r="W952" s="16"/>
      <c r="AA952" s="9"/>
    </row>
    <row r="953" spans="1:27" ht="15" customHeight="1">
      <c r="A953" s="17"/>
      <c r="B953" s="19"/>
      <c r="C953" s="19"/>
      <c r="E953" s="13"/>
      <c r="F953" s="20"/>
      <c r="G953" s="17"/>
      <c r="H953" s="66"/>
      <c r="I953" s="21"/>
      <c r="J953" s="3"/>
      <c r="K953" s="3"/>
      <c r="M953" s="19"/>
      <c r="N953" s="13"/>
      <c r="R953" s="17"/>
      <c r="T953" s="17"/>
      <c r="U953" s="17"/>
      <c r="V953" s="16"/>
      <c r="W953" s="16"/>
      <c r="AA953" s="9"/>
    </row>
    <row r="954" spans="1:27" ht="15" customHeight="1">
      <c r="A954" s="17"/>
      <c r="B954" s="19"/>
      <c r="C954" s="19"/>
      <c r="E954" s="13"/>
      <c r="F954" s="20"/>
      <c r="G954" s="17"/>
      <c r="H954" s="66"/>
      <c r="I954" s="21"/>
      <c r="J954" s="3"/>
      <c r="K954" s="3"/>
      <c r="M954" s="19"/>
      <c r="N954" s="13"/>
      <c r="R954" s="17"/>
      <c r="T954" s="17"/>
      <c r="U954" s="17"/>
      <c r="V954" s="16"/>
      <c r="W954" s="16"/>
      <c r="AA954" s="9"/>
    </row>
    <row r="955" spans="1:27" ht="15" customHeight="1">
      <c r="A955" s="17"/>
      <c r="B955" s="19"/>
      <c r="C955" s="19"/>
      <c r="E955" s="13"/>
      <c r="F955" s="20"/>
      <c r="G955" s="17"/>
      <c r="H955" s="66"/>
      <c r="I955" s="21"/>
      <c r="J955" s="3"/>
      <c r="K955" s="3"/>
      <c r="M955" s="19"/>
      <c r="N955" s="13"/>
      <c r="R955" s="17"/>
      <c r="T955" s="17"/>
      <c r="U955" s="17"/>
      <c r="V955" s="16"/>
      <c r="W955" s="16"/>
      <c r="AA955" s="9"/>
    </row>
    <row r="956" spans="1:27" ht="15" customHeight="1">
      <c r="A956" s="17"/>
      <c r="B956" s="19"/>
      <c r="C956" s="19"/>
      <c r="E956" s="13"/>
      <c r="F956" s="20"/>
      <c r="G956" s="17"/>
      <c r="H956" s="66"/>
      <c r="I956" s="21"/>
      <c r="J956" s="3"/>
      <c r="K956" s="3"/>
      <c r="M956" s="19"/>
      <c r="N956" s="13"/>
      <c r="R956" s="17"/>
      <c r="T956" s="17"/>
      <c r="U956" s="17"/>
      <c r="V956" s="16"/>
      <c r="W956" s="16"/>
      <c r="AA956" s="9"/>
    </row>
    <row r="957" spans="1:27" ht="15" customHeight="1">
      <c r="A957" s="17"/>
      <c r="B957" s="19"/>
      <c r="C957" s="19"/>
      <c r="E957" s="13"/>
      <c r="F957" s="20"/>
      <c r="G957" s="17"/>
      <c r="H957" s="66"/>
      <c r="I957" s="21"/>
      <c r="J957" s="3"/>
      <c r="K957" s="3"/>
      <c r="M957" s="19"/>
      <c r="N957" s="13"/>
      <c r="R957" s="17"/>
      <c r="T957" s="17"/>
      <c r="U957" s="17"/>
      <c r="V957" s="16"/>
      <c r="W957" s="16"/>
      <c r="AA957" s="9"/>
    </row>
    <row r="958" spans="1:27" ht="15" customHeight="1">
      <c r="A958" s="17"/>
      <c r="B958" s="19"/>
      <c r="C958" s="19"/>
      <c r="E958" s="13"/>
      <c r="F958" s="20"/>
      <c r="G958" s="17"/>
      <c r="H958" s="66"/>
      <c r="I958" s="21"/>
      <c r="J958" s="3"/>
      <c r="K958" s="3"/>
      <c r="M958" s="19"/>
      <c r="N958" s="13"/>
      <c r="R958" s="17"/>
      <c r="T958" s="17"/>
      <c r="U958" s="17"/>
      <c r="V958" s="16"/>
      <c r="W958" s="16"/>
      <c r="AA958" s="9"/>
    </row>
    <row r="959" spans="1:27" ht="15" customHeight="1">
      <c r="A959" s="17"/>
      <c r="B959" s="19"/>
      <c r="C959" s="19"/>
      <c r="E959" s="13"/>
      <c r="F959" s="20"/>
      <c r="G959" s="17"/>
      <c r="H959" s="66"/>
      <c r="I959" s="21"/>
      <c r="J959" s="3"/>
      <c r="K959" s="3"/>
      <c r="M959" s="19"/>
      <c r="N959" s="13"/>
      <c r="R959" s="17"/>
      <c r="T959" s="17"/>
      <c r="U959" s="17"/>
      <c r="V959" s="16"/>
      <c r="W959" s="16"/>
      <c r="AA959" s="9"/>
    </row>
    <row r="960" spans="1:27" ht="15" customHeight="1">
      <c r="A960" s="17"/>
      <c r="B960" s="19"/>
      <c r="C960" s="19"/>
      <c r="E960" s="13"/>
      <c r="F960" s="20"/>
      <c r="G960" s="17"/>
      <c r="H960" s="66"/>
      <c r="I960" s="21"/>
      <c r="J960" s="3"/>
      <c r="K960" s="3"/>
      <c r="M960" s="19"/>
      <c r="N960" s="13"/>
      <c r="R960" s="17"/>
      <c r="T960" s="17"/>
      <c r="U960" s="17"/>
      <c r="V960" s="16"/>
      <c r="W960" s="16"/>
      <c r="AA960" s="9"/>
    </row>
    <row r="961" spans="1:27" ht="15" customHeight="1">
      <c r="A961" s="17"/>
      <c r="B961" s="19"/>
      <c r="C961" s="19"/>
      <c r="E961" s="13"/>
      <c r="F961" s="20"/>
      <c r="G961" s="17"/>
      <c r="H961" s="66"/>
      <c r="I961" s="21"/>
      <c r="J961" s="3"/>
      <c r="K961" s="3"/>
      <c r="M961" s="19"/>
      <c r="N961" s="13"/>
      <c r="R961" s="17"/>
      <c r="T961" s="17"/>
      <c r="U961" s="17"/>
      <c r="V961" s="16"/>
      <c r="W961" s="16"/>
      <c r="AA961" s="9"/>
    </row>
    <row r="962" spans="1:27" ht="15" customHeight="1">
      <c r="A962" s="17"/>
      <c r="B962" s="19"/>
      <c r="C962" s="19"/>
      <c r="E962" s="13"/>
      <c r="F962" s="20"/>
      <c r="G962" s="17"/>
      <c r="H962" s="66"/>
      <c r="I962" s="21"/>
      <c r="J962" s="3"/>
      <c r="K962" s="3"/>
      <c r="M962" s="19"/>
      <c r="N962" s="13"/>
      <c r="R962" s="17"/>
      <c r="T962" s="17"/>
      <c r="U962" s="17"/>
      <c r="V962" s="16"/>
      <c r="W962" s="16"/>
      <c r="AA962" s="9"/>
    </row>
    <row r="963" spans="1:27" ht="15" customHeight="1">
      <c r="A963" s="17"/>
      <c r="B963" s="19"/>
      <c r="C963" s="19"/>
      <c r="E963" s="13"/>
      <c r="F963" s="20"/>
      <c r="G963" s="17"/>
      <c r="H963" s="66"/>
      <c r="I963" s="21"/>
      <c r="J963" s="3"/>
      <c r="K963" s="3"/>
      <c r="M963" s="19"/>
      <c r="N963" s="13"/>
      <c r="R963" s="17"/>
      <c r="T963" s="17"/>
      <c r="U963" s="17"/>
      <c r="V963" s="16"/>
      <c r="W963" s="16"/>
      <c r="AA963" s="9"/>
    </row>
    <row r="964" spans="1:27" ht="15" customHeight="1">
      <c r="A964" s="17"/>
      <c r="B964" s="19"/>
      <c r="C964" s="19"/>
      <c r="E964" s="13"/>
      <c r="F964" s="20"/>
      <c r="G964" s="17"/>
      <c r="H964" s="66"/>
      <c r="I964" s="21"/>
      <c r="J964" s="3"/>
      <c r="K964" s="3"/>
      <c r="M964" s="19"/>
      <c r="N964" s="13"/>
      <c r="R964" s="17"/>
      <c r="T964" s="17"/>
      <c r="U964" s="17"/>
      <c r="V964" s="16"/>
      <c r="W964" s="16"/>
      <c r="AA964" s="9"/>
    </row>
    <row r="965" spans="1:27" ht="15" customHeight="1">
      <c r="A965" s="17"/>
      <c r="B965" s="19"/>
      <c r="C965" s="19"/>
      <c r="E965" s="13"/>
      <c r="F965" s="20"/>
      <c r="G965" s="17"/>
      <c r="H965" s="66"/>
      <c r="I965" s="21"/>
      <c r="J965" s="3"/>
      <c r="K965" s="3"/>
      <c r="M965" s="19"/>
      <c r="N965" s="13"/>
      <c r="R965" s="17"/>
      <c r="T965" s="17"/>
      <c r="U965" s="17"/>
      <c r="V965" s="16"/>
      <c r="W965" s="16"/>
      <c r="AA965" s="9"/>
    </row>
    <row r="966" spans="1:27" ht="15" customHeight="1">
      <c r="A966" s="17"/>
      <c r="B966" s="19"/>
      <c r="C966" s="19"/>
      <c r="E966" s="13"/>
      <c r="F966" s="20"/>
      <c r="G966" s="17"/>
      <c r="H966" s="66"/>
      <c r="I966" s="21"/>
      <c r="J966" s="3"/>
      <c r="K966" s="3"/>
      <c r="M966" s="19"/>
      <c r="N966" s="13"/>
      <c r="R966" s="17"/>
      <c r="T966" s="17"/>
      <c r="U966" s="17"/>
      <c r="V966" s="16"/>
      <c r="W966" s="16"/>
      <c r="AA966" s="9"/>
    </row>
    <row r="967" spans="1:27" ht="15" customHeight="1">
      <c r="A967" s="17"/>
      <c r="B967" s="19"/>
      <c r="C967" s="19"/>
      <c r="E967" s="13"/>
      <c r="F967" s="20"/>
      <c r="G967" s="17"/>
      <c r="H967" s="66"/>
      <c r="I967" s="21"/>
      <c r="J967" s="3"/>
      <c r="K967" s="3"/>
      <c r="M967" s="19"/>
      <c r="N967" s="13"/>
      <c r="R967" s="17"/>
      <c r="T967" s="17"/>
      <c r="U967" s="17"/>
      <c r="V967" s="16"/>
      <c r="W967" s="16"/>
      <c r="AA967" s="9"/>
    </row>
    <row r="968" spans="1:27" ht="15" customHeight="1">
      <c r="A968" s="17"/>
      <c r="B968" s="19"/>
      <c r="C968" s="19"/>
      <c r="E968" s="13"/>
      <c r="F968" s="20"/>
      <c r="G968" s="17"/>
      <c r="H968" s="66"/>
      <c r="I968" s="21"/>
      <c r="J968" s="3"/>
      <c r="K968" s="3"/>
      <c r="M968" s="19"/>
      <c r="N968" s="13"/>
      <c r="R968" s="17"/>
      <c r="T968" s="17"/>
      <c r="U968" s="17"/>
      <c r="V968" s="16"/>
      <c r="W968" s="16"/>
      <c r="AA968" s="9"/>
    </row>
    <row r="969" spans="1:27" ht="15" customHeight="1">
      <c r="A969" s="17"/>
      <c r="B969" s="19"/>
      <c r="C969" s="19"/>
      <c r="E969" s="13"/>
      <c r="F969" s="20"/>
      <c r="G969" s="17"/>
      <c r="H969" s="66"/>
      <c r="I969" s="21"/>
      <c r="J969" s="3"/>
      <c r="K969" s="3"/>
      <c r="M969" s="19"/>
      <c r="N969" s="13"/>
      <c r="R969" s="17"/>
      <c r="T969" s="17"/>
      <c r="U969" s="17"/>
      <c r="V969" s="16"/>
      <c r="W969" s="16"/>
      <c r="AA969" s="9"/>
    </row>
    <row r="970" spans="1:27" ht="15" customHeight="1">
      <c r="A970" s="17"/>
      <c r="B970" s="19"/>
      <c r="C970" s="19"/>
      <c r="E970" s="13"/>
      <c r="F970" s="20"/>
      <c r="G970" s="17"/>
      <c r="H970" s="66"/>
      <c r="I970" s="21"/>
      <c r="J970" s="3"/>
      <c r="K970" s="3"/>
      <c r="M970" s="19"/>
      <c r="N970" s="13"/>
      <c r="R970" s="17"/>
      <c r="T970" s="17"/>
      <c r="U970" s="17"/>
      <c r="V970" s="16"/>
      <c r="W970" s="16"/>
      <c r="AA970" s="9"/>
    </row>
    <row r="971" spans="1:27" ht="15" customHeight="1">
      <c r="A971" s="17"/>
      <c r="B971" s="19"/>
      <c r="C971" s="19"/>
      <c r="E971" s="13"/>
      <c r="F971" s="20"/>
      <c r="G971" s="17"/>
      <c r="H971" s="66"/>
      <c r="I971" s="21"/>
      <c r="J971" s="3"/>
      <c r="K971" s="3"/>
      <c r="M971" s="19"/>
      <c r="N971" s="13"/>
      <c r="R971" s="17"/>
      <c r="T971" s="17"/>
      <c r="U971" s="17"/>
      <c r="V971" s="16"/>
      <c r="W971" s="16"/>
      <c r="AA971" s="9"/>
    </row>
    <row r="972" spans="1:27" ht="15" customHeight="1">
      <c r="A972" s="17"/>
      <c r="B972" s="19"/>
      <c r="C972" s="19"/>
      <c r="E972" s="13"/>
      <c r="F972" s="20"/>
      <c r="G972" s="17"/>
      <c r="H972" s="66"/>
      <c r="I972" s="21"/>
      <c r="J972" s="3"/>
      <c r="K972" s="3"/>
      <c r="M972" s="19"/>
      <c r="N972" s="13"/>
      <c r="R972" s="17"/>
      <c r="T972" s="17"/>
      <c r="U972" s="17"/>
      <c r="V972" s="16"/>
      <c r="W972" s="16"/>
      <c r="AA972" s="9"/>
    </row>
    <row r="973" spans="1:27" ht="15" customHeight="1">
      <c r="A973" s="17"/>
      <c r="B973" s="19"/>
      <c r="C973" s="19"/>
      <c r="E973" s="13"/>
      <c r="F973" s="20"/>
      <c r="G973" s="17"/>
      <c r="H973" s="66"/>
      <c r="I973" s="21"/>
      <c r="J973" s="3"/>
      <c r="K973" s="3"/>
      <c r="M973" s="19"/>
      <c r="N973" s="13"/>
      <c r="R973" s="17"/>
      <c r="T973" s="17"/>
      <c r="U973" s="17"/>
      <c r="V973" s="16"/>
      <c r="W973" s="16"/>
      <c r="AA973" s="9"/>
    </row>
    <row r="974" spans="1:27" ht="15" customHeight="1">
      <c r="A974" s="17"/>
      <c r="B974" s="19"/>
      <c r="C974" s="19"/>
      <c r="E974" s="13"/>
      <c r="F974" s="20"/>
      <c r="G974" s="17"/>
      <c r="H974" s="66"/>
      <c r="I974" s="21"/>
      <c r="J974" s="3"/>
      <c r="K974" s="3"/>
      <c r="M974" s="19"/>
      <c r="N974" s="13"/>
      <c r="R974" s="17"/>
      <c r="T974" s="17"/>
      <c r="U974" s="17"/>
      <c r="V974" s="16"/>
      <c r="W974" s="16"/>
      <c r="AA974" s="9"/>
    </row>
    <row r="975" spans="1:27" ht="15" customHeight="1">
      <c r="A975" s="17"/>
      <c r="B975" s="19"/>
      <c r="C975" s="19"/>
      <c r="E975" s="13"/>
      <c r="F975" s="20"/>
      <c r="G975" s="17"/>
      <c r="H975" s="66"/>
      <c r="I975" s="21"/>
      <c r="J975" s="3"/>
      <c r="K975" s="3"/>
      <c r="M975" s="19"/>
      <c r="N975" s="13"/>
      <c r="R975" s="17"/>
      <c r="T975" s="17"/>
      <c r="U975" s="17"/>
      <c r="V975" s="16"/>
      <c r="W975" s="16"/>
      <c r="AA975" s="9"/>
    </row>
    <row r="976" spans="1:27" ht="15" customHeight="1">
      <c r="A976" s="17"/>
      <c r="B976" s="19"/>
      <c r="C976" s="19"/>
      <c r="E976" s="13"/>
      <c r="F976" s="20"/>
      <c r="G976" s="17"/>
      <c r="H976" s="66"/>
      <c r="I976" s="21"/>
      <c r="J976" s="3"/>
      <c r="K976" s="3"/>
      <c r="M976" s="19"/>
      <c r="N976" s="13"/>
      <c r="R976" s="17"/>
      <c r="T976" s="17"/>
      <c r="U976" s="17"/>
      <c r="V976" s="16"/>
      <c r="W976" s="16"/>
      <c r="AA976" s="9"/>
    </row>
    <row r="977" spans="1:27" ht="15" customHeight="1">
      <c r="A977" s="17"/>
      <c r="B977" s="19"/>
      <c r="C977" s="19"/>
      <c r="E977" s="13"/>
      <c r="F977" s="20"/>
      <c r="G977" s="17"/>
      <c r="H977" s="66"/>
      <c r="I977" s="21"/>
      <c r="J977" s="3"/>
      <c r="K977" s="3"/>
      <c r="M977" s="19"/>
      <c r="N977" s="13"/>
      <c r="R977" s="17"/>
      <c r="T977" s="17"/>
      <c r="U977" s="17"/>
      <c r="V977" s="16"/>
      <c r="W977" s="16"/>
      <c r="AA977" s="9"/>
    </row>
    <row r="978" spans="1:27" ht="15" customHeight="1">
      <c r="A978" s="17"/>
      <c r="B978" s="19"/>
      <c r="C978" s="19"/>
      <c r="E978" s="13"/>
      <c r="F978" s="20"/>
      <c r="G978" s="17"/>
      <c r="H978" s="66"/>
      <c r="I978" s="21"/>
      <c r="J978" s="3"/>
      <c r="K978" s="3"/>
      <c r="M978" s="19"/>
      <c r="N978" s="13"/>
      <c r="R978" s="17"/>
      <c r="T978" s="17"/>
      <c r="U978" s="17"/>
      <c r="V978" s="16"/>
      <c r="W978" s="16"/>
      <c r="AA978" s="9"/>
    </row>
    <row r="979" spans="1:27" ht="15" customHeight="1">
      <c r="A979" s="17"/>
      <c r="B979" s="19"/>
      <c r="C979" s="19"/>
      <c r="E979" s="13"/>
      <c r="F979" s="20"/>
      <c r="G979" s="17"/>
      <c r="H979" s="66"/>
      <c r="I979" s="21"/>
      <c r="J979" s="3"/>
      <c r="K979" s="3"/>
      <c r="M979" s="19"/>
      <c r="N979" s="13"/>
      <c r="R979" s="17"/>
      <c r="T979" s="17"/>
      <c r="U979" s="17"/>
      <c r="V979" s="16"/>
      <c r="W979" s="16"/>
      <c r="AA979" s="9"/>
    </row>
    <row r="980" spans="1:27" ht="15" customHeight="1">
      <c r="A980" s="17"/>
      <c r="B980" s="19"/>
      <c r="C980" s="19"/>
      <c r="E980" s="13"/>
      <c r="F980" s="20"/>
      <c r="G980" s="17"/>
      <c r="H980" s="66"/>
      <c r="I980" s="21"/>
      <c r="J980" s="3"/>
      <c r="K980" s="3"/>
      <c r="M980" s="19"/>
      <c r="N980" s="13"/>
      <c r="R980" s="17"/>
      <c r="T980" s="17"/>
      <c r="U980" s="17"/>
      <c r="V980" s="16"/>
      <c r="W980" s="16"/>
      <c r="AA980" s="9"/>
    </row>
    <row r="981" spans="1:27" ht="15" customHeight="1">
      <c r="A981" s="17"/>
      <c r="B981" s="19"/>
      <c r="C981" s="19"/>
      <c r="E981" s="13"/>
      <c r="F981" s="20"/>
      <c r="G981" s="17"/>
      <c r="H981" s="66"/>
      <c r="I981" s="21"/>
      <c r="J981" s="3"/>
      <c r="K981" s="3"/>
      <c r="M981" s="19"/>
      <c r="N981" s="13"/>
      <c r="R981" s="17"/>
      <c r="T981" s="17"/>
      <c r="U981" s="17"/>
      <c r="V981" s="16"/>
      <c r="W981" s="16"/>
      <c r="AA981" s="9"/>
    </row>
    <row r="982" spans="1:27" ht="15" customHeight="1">
      <c r="A982" s="17"/>
      <c r="B982" s="19"/>
      <c r="C982" s="19"/>
      <c r="E982" s="13"/>
      <c r="F982" s="20"/>
      <c r="G982" s="17"/>
      <c r="H982" s="66"/>
      <c r="I982" s="21"/>
      <c r="J982" s="3"/>
      <c r="K982" s="3"/>
      <c r="M982" s="19"/>
      <c r="N982" s="13"/>
      <c r="R982" s="17"/>
      <c r="T982" s="17"/>
      <c r="U982" s="17"/>
      <c r="V982" s="16"/>
      <c r="W982" s="16"/>
      <c r="AA982" s="9"/>
    </row>
    <row r="983" spans="1:27" ht="15" customHeight="1">
      <c r="A983" s="17"/>
      <c r="B983" s="19"/>
      <c r="C983" s="19"/>
      <c r="E983" s="13"/>
      <c r="F983" s="20"/>
      <c r="G983" s="17"/>
      <c r="H983" s="66"/>
      <c r="I983" s="21"/>
      <c r="J983" s="3"/>
      <c r="K983" s="3"/>
      <c r="M983" s="19"/>
      <c r="N983" s="13"/>
      <c r="R983" s="17"/>
      <c r="T983" s="17"/>
      <c r="U983" s="17"/>
      <c r="V983" s="16"/>
      <c r="W983" s="16"/>
      <c r="AA983" s="9"/>
    </row>
    <row r="984" spans="1:27" ht="15" customHeight="1">
      <c r="A984" s="17"/>
      <c r="B984" s="19"/>
      <c r="C984" s="19"/>
      <c r="E984" s="13"/>
      <c r="F984" s="20"/>
      <c r="G984" s="17"/>
      <c r="H984" s="66"/>
      <c r="I984" s="21"/>
      <c r="J984" s="3"/>
      <c r="K984" s="3"/>
      <c r="M984" s="19"/>
      <c r="N984" s="13"/>
      <c r="R984" s="17"/>
      <c r="T984" s="17"/>
      <c r="U984" s="17"/>
      <c r="V984" s="16"/>
      <c r="W984" s="16"/>
      <c r="AA984" s="9"/>
    </row>
    <row r="985" spans="1:27" ht="15" customHeight="1">
      <c r="A985" s="17"/>
      <c r="B985" s="19"/>
      <c r="C985" s="19"/>
      <c r="E985" s="13"/>
      <c r="F985" s="20"/>
      <c r="G985" s="17"/>
      <c r="H985" s="66"/>
      <c r="I985" s="21"/>
      <c r="J985" s="3"/>
      <c r="K985" s="3"/>
      <c r="M985" s="19"/>
      <c r="N985" s="13"/>
      <c r="R985" s="17"/>
      <c r="T985" s="17"/>
      <c r="U985" s="17"/>
      <c r="V985" s="16"/>
      <c r="W985" s="16"/>
      <c r="AA985" s="9"/>
    </row>
    <row r="986" spans="1:27" ht="15" customHeight="1">
      <c r="A986" s="17"/>
      <c r="B986" s="19"/>
      <c r="C986" s="19"/>
      <c r="E986" s="13"/>
      <c r="F986" s="20"/>
      <c r="G986" s="17"/>
      <c r="H986" s="66"/>
      <c r="I986" s="21"/>
      <c r="J986" s="3"/>
      <c r="K986" s="3"/>
      <c r="M986" s="19"/>
      <c r="N986" s="13"/>
      <c r="R986" s="17"/>
      <c r="T986" s="17"/>
      <c r="U986" s="17"/>
      <c r="V986" s="16"/>
      <c r="W986" s="16"/>
      <c r="AA986" s="9"/>
    </row>
    <row r="987" spans="1:27" ht="15" customHeight="1">
      <c r="A987" s="17"/>
      <c r="B987" s="19"/>
      <c r="C987" s="19"/>
      <c r="E987" s="13"/>
      <c r="F987" s="20"/>
      <c r="G987" s="17"/>
      <c r="H987" s="66"/>
      <c r="I987" s="21"/>
      <c r="J987" s="3"/>
      <c r="K987" s="3"/>
      <c r="M987" s="19"/>
      <c r="N987" s="13"/>
      <c r="R987" s="17"/>
      <c r="T987" s="17"/>
      <c r="U987" s="17"/>
      <c r="V987" s="16"/>
      <c r="W987" s="16"/>
      <c r="AA987" s="9"/>
    </row>
    <row r="988" spans="1:27" ht="15" customHeight="1">
      <c r="A988" s="17"/>
      <c r="B988" s="19"/>
      <c r="C988" s="19"/>
      <c r="E988" s="13"/>
      <c r="F988" s="20"/>
      <c r="G988" s="17"/>
      <c r="H988" s="66"/>
      <c r="I988" s="21"/>
      <c r="J988" s="3"/>
      <c r="K988" s="3"/>
      <c r="M988" s="19"/>
      <c r="N988" s="13"/>
      <c r="R988" s="17"/>
      <c r="T988" s="17"/>
      <c r="U988" s="17"/>
      <c r="V988" s="16"/>
      <c r="W988" s="16"/>
      <c r="AA988" s="9"/>
    </row>
    <row r="989" spans="1:27" ht="15" customHeight="1">
      <c r="A989" s="17"/>
      <c r="B989" s="19"/>
      <c r="C989" s="19"/>
      <c r="E989" s="13"/>
      <c r="F989" s="20"/>
      <c r="G989" s="17"/>
      <c r="H989" s="66"/>
      <c r="I989" s="21"/>
      <c r="J989" s="3"/>
      <c r="K989" s="3"/>
      <c r="M989" s="19"/>
      <c r="N989" s="13"/>
      <c r="R989" s="17"/>
      <c r="T989" s="17"/>
      <c r="U989" s="17"/>
      <c r="V989" s="16"/>
      <c r="W989" s="16"/>
      <c r="AA989" s="9"/>
    </row>
    <row r="990" spans="1:27" ht="15" customHeight="1">
      <c r="A990" s="17"/>
      <c r="B990" s="19"/>
      <c r="C990" s="19"/>
      <c r="E990" s="13"/>
      <c r="F990" s="20"/>
      <c r="G990" s="17"/>
      <c r="H990" s="66"/>
      <c r="I990" s="21"/>
      <c r="J990" s="3"/>
      <c r="K990" s="3"/>
      <c r="M990" s="19"/>
      <c r="N990" s="13"/>
      <c r="R990" s="17"/>
      <c r="T990" s="17"/>
      <c r="U990" s="17"/>
      <c r="V990" s="16"/>
      <c r="W990" s="16"/>
      <c r="AA990" s="9"/>
    </row>
    <row r="991" spans="1:27" ht="15" customHeight="1">
      <c r="A991" s="17"/>
      <c r="B991" s="19"/>
      <c r="C991" s="19"/>
      <c r="E991" s="13"/>
      <c r="F991" s="20"/>
      <c r="G991" s="17"/>
      <c r="H991" s="66"/>
      <c r="I991" s="21"/>
      <c r="J991" s="3"/>
      <c r="K991" s="3"/>
      <c r="M991" s="19"/>
      <c r="N991" s="13"/>
      <c r="R991" s="17"/>
      <c r="T991" s="17"/>
      <c r="U991" s="17"/>
      <c r="V991" s="16"/>
      <c r="W991" s="16"/>
      <c r="AA991" s="9"/>
    </row>
    <row r="992" spans="1:27" ht="15" customHeight="1">
      <c r="A992" s="17"/>
      <c r="B992" s="19"/>
      <c r="C992" s="19"/>
      <c r="E992" s="13"/>
      <c r="F992" s="20"/>
      <c r="G992" s="17"/>
      <c r="H992" s="66"/>
      <c r="I992" s="21"/>
      <c r="J992" s="3"/>
      <c r="K992" s="3"/>
      <c r="M992" s="19"/>
      <c r="N992" s="13"/>
      <c r="R992" s="17"/>
      <c r="T992" s="17"/>
      <c r="U992" s="17"/>
      <c r="V992" s="16"/>
      <c r="W992" s="16"/>
      <c r="AA992" s="9"/>
    </row>
    <row r="993" spans="1:27" ht="15" customHeight="1">
      <c r="A993" s="17"/>
      <c r="B993" s="19"/>
      <c r="C993" s="19"/>
      <c r="E993" s="13"/>
      <c r="F993" s="20"/>
      <c r="G993" s="17"/>
      <c r="H993" s="66"/>
      <c r="I993" s="21"/>
      <c r="J993" s="3"/>
      <c r="K993" s="3"/>
      <c r="M993" s="19"/>
      <c r="N993" s="13"/>
      <c r="R993" s="17"/>
      <c r="T993" s="17"/>
      <c r="U993" s="17"/>
      <c r="V993" s="16"/>
      <c r="W993" s="16"/>
      <c r="AA993" s="9"/>
    </row>
    <row r="994" spans="1:27" ht="15" customHeight="1">
      <c r="A994" s="17"/>
      <c r="B994" s="19"/>
      <c r="C994" s="19"/>
      <c r="E994" s="13"/>
      <c r="F994" s="20"/>
      <c r="G994" s="17"/>
      <c r="H994" s="66"/>
      <c r="I994" s="21"/>
      <c r="J994" s="3"/>
      <c r="K994" s="3"/>
      <c r="M994" s="19"/>
      <c r="N994" s="13"/>
      <c r="R994" s="17"/>
      <c r="T994" s="17"/>
      <c r="U994" s="17"/>
      <c r="V994" s="16"/>
      <c r="W994" s="16"/>
      <c r="AA994" s="9"/>
    </row>
    <row r="995" spans="1:27" ht="15" customHeight="1">
      <c r="A995" s="17"/>
      <c r="B995" s="19"/>
      <c r="C995" s="19"/>
      <c r="E995" s="13"/>
      <c r="F995" s="20"/>
      <c r="G995" s="17"/>
      <c r="H995" s="66"/>
      <c r="I995" s="21"/>
      <c r="J995" s="3"/>
      <c r="K995" s="3"/>
      <c r="M995" s="19"/>
      <c r="N995" s="13"/>
      <c r="R995" s="17"/>
      <c r="T995" s="17"/>
      <c r="U995" s="17"/>
      <c r="V995" s="16"/>
      <c r="W995" s="16"/>
      <c r="AA995" s="9"/>
    </row>
    <row r="996" spans="1:27" ht="15" customHeight="1">
      <c r="A996" s="17"/>
      <c r="B996" s="19"/>
      <c r="C996" s="19"/>
      <c r="E996" s="13"/>
      <c r="F996" s="20"/>
      <c r="G996" s="17"/>
      <c r="H996" s="66"/>
      <c r="I996" s="21"/>
      <c r="J996" s="3"/>
      <c r="K996" s="3"/>
      <c r="M996" s="19"/>
      <c r="N996" s="13"/>
      <c r="R996" s="17"/>
      <c r="T996" s="17"/>
      <c r="U996" s="17"/>
      <c r="V996" s="16"/>
      <c r="W996" s="16"/>
      <c r="AA996" s="9"/>
    </row>
    <row r="997" spans="1:27" ht="15" customHeight="1">
      <c r="A997" s="17"/>
      <c r="B997" s="19"/>
      <c r="C997" s="19"/>
      <c r="E997" s="13"/>
      <c r="F997" s="20"/>
      <c r="G997" s="17"/>
      <c r="H997" s="66"/>
      <c r="I997" s="21"/>
      <c r="J997" s="3"/>
      <c r="K997" s="3"/>
      <c r="M997" s="19"/>
      <c r="N997" s="13"/>
      <c r="R997" s="17"/>
      <c r="T997" s="17"/>
      <c r="U997" s="17"/>
      <c r="V997" s="16"/>
      <c r="W997" s="16"/>
      <c r="AA997" s="9"/>
    </row>
    <row r="998" spans="1:27" ht="15" customHeight="1">
      <c r="A998" s="17"/>
      <c r="B998" s="19"/>
      <c r="C998" s="19"/>
      <c r="E998" s="13"/>
      <c r="F998" s="20"/>
      <c r="G998" s="17"/>
      <c r="H998" s="66"/>
      <c r="I998" s="21"/>
      <c r="J998" s="3"/>
      <c r="K998" s="3"/>
      <c r="M998" s="19"/>
      <c r="N998" s="13"/>
      <c r="R998" s="17"/>
      <c r="T998" s="17"/>
      <c r="U998" s="17"/>
      <c r="V998" s="16"/>
      <c r="W998" s="16"/>
      <c r="AA998" s="9"/>
    </row>
    <row r="999" spans="1:27" ht="15" customHeight="1">
      <c r="A999" s="17"/>
      <c r="B999" s="19"/>
      <c r="C999" s="19"/>
      <c r="E999" s="13"/>
      <c r="F999" s="20"/>
      <c r="G999" s="17"/>
      <c r="H999" s="66"/>
      <c r="I999" s="21"/>
      <c r="J999" s="3"/>
      <c r="K999" s="3"/>
      <c r="M999" s="19"/>
      <c r="N999" s="13"/>
      <c r="R999" s="17"/>
      <c r="T999" s="17"/>
      <c r="U999" s="17"/>
      <c r="V999" s="16"/>
      <c r="W999" s="16"/>
      <c r="AA999" s="9"/>
    </row>
    <row r="1000" spans="1:27" ht="15" customHeight="1">
      <c r="A1000" s="17"/>
      <c r="B1000" s="19"/>
      <c r="C1000" s="19"/>
      <c r="E1000" s="13"/>
      <c r="F1000" s="20"/>
      <c r="G1000" s="17"/>
      <c r="H1000" s="66"/>
      <c r="I1000" s="21"/>
      <c r="J1000" s="3"/>
      <c r="K1000" s="3"/>
      <c r="M1000" s="19"/>
      <c r="N1000" s="13"/>
      <c r="R1000" s="17"/>
      <c r="T1000" s="17"/>
      <c r="U1000" s="17"/>
      <c r="V1000" s="16"/>
      <c r="W1000" s="16"/>
      <c r="AA1000" s="9"/>
    </row>
    <row r="1001" spans="1:27" ht="15" customHeight="1">
      <c r="A1001" s="17"/>
      <c r="B1001" s="19"/>
      <c r="C1001" s="19"/>
      <c r="E1001" s="13"/>
      <c r="F1001" s="20"/>
      <c r="G1001" s="17"/>
      <c r="H1001" s="66"/>
      <c r="I1001" s="21"/>
      <c r="J1001" s="3"/>
      <c r="K1001" s="3"/>
      <c r="M1001" s="19"/>
      <c r="N1001" s="13"/>
      <c r="R1001" s="17"/>
      <c r="T1001" s="17"/>
      <c r="U1001" s="17"/>
      <c r="V1001" s="16"/>
      <c r="W1001" s="16"/>
      <c r="AA1001" s="9"/>
    </row>
    <row r="1002" spans="1:27" ht="15" customHeight="1">
      <c r="A1002" s="17"/>
      <c r="B1002" s="19"/>
      <c r="C1002" s="19"/>
      <c r="E1002" s="13"/>
      <c r="F1002" s="20"/>
      <c r="G1002" s="17"/>
      <c r="H1002" s="66"/>
      <c r="I1002" s="21"/>
      <c r="J1002" s="3"/>
      <c r="K1002" s="3"/>
      <c r="M1002" s="19"/>
      <c r="N1002" s="13"/>
      <c r="R1002" s="17"/>
      <c r="T1002" s="17"/>
      <c r="U1002" s="17"/>
      <c r="V1002" s="16"/>
      <c r="W1002" s="16"/>
      <c r="AA1002" s="9"/>
    </row>
    <row r="1003" spans="1:27" ht="15" customHeight="1">
      <c r="A1003" s="17"/>
      <c r="B1003" s="19"/>
      <c r="C1003" s="19"/>
      <c r="E1003" s="13"/>
      <c r="F1003" s="20"/>
      <c r="G1003" s="17"/>
      <c r="H1003" s="66"/>
      <c r="I1003" s="21"/>
      <c r="J1003" s="3"/>
      <c r="K1003" s="3"/>
      <c r="M1003" s="19"/>
      <c r="N1003" s="13"/>
      <c r="R1003" s="17"/>
      <c r="T1003" s="17"/>
      <c r="U1003" s="17"/>
      <c r="V1003" s="16"/>
      <c r="W1003" s="16"/>
      <c r="AA1003" s="9"/>
    </row>
    <row r="1004" spans="1:27" ht="15" customHeight="1">
      <c r="A1004" s="17"/>
      <c r="B1004" s="19"/>
      <c r="C1004" s="19"/>
      <c r="E1004" s="13"/>
      <c r="F1004" s="20"/>
      <c r="G1004" s="17"/>
      <c r="H1004" s="66"/>
      <c r="I1004" s="21"/>
      <c r="J1004" s="3"/>
      <c r="K1004" s="3"/>
      <c r="M1004" s="19"/>
      <c r="N1004" s="13"/>
      <c r="R1004" s="17"/>
      <c r="T1004" s="17"/>
      <c r="U1004" s="17"/>
      <c r="V1004" s="16"/>
      <c r="W1004" s="16"/>
      <c r="AA1004" s="9"/>
    </row>
    <row r="1005" spans="1:27" ht="15" customHeight="1">
      <c r="A1005" s="17"/>
      <c r="B1005" s="19"/>
      <c r="C1005" s="19"/>
      <c r="E1005" s="13"/>
      <c r="F1005" s="20"/>
      <c r="G1005" s="17"/>
      <c r="H1005" s="66"/>
      <c r="I1005" s="21"/>
      <c r="J1005" s="3"/>
      <c r="K1005" s="3"/>
      <c r="M1005" s="19"/>
      <c r="N1005" s="13"/>
      <c r="R1005" s="17"/>
      <c r="T1005" s="17"/>
      <c r="U1005" s="17"/>
      <c r="V1005" s="16"/>
      <c r="W1005" s="16"/>
      <c r="AA1005" s="9"/>
    </row>
    <row r="1006" spans="1:27" ht="15" customHeight="1">
      <c r="A1006" s="17"/>
      <c r="B1006" s="19"/>
      <c r="C1006" s="19"/>
      <c r="E1006" s="13"/>
      <c r="F1006" s="20"/>
      <c r="G1006" s="17"/>
      <c r="H1006" s="66"/>
      <c r="I1006" s="21"/>
      <c r="J1006" s="3"/>
      <c r="K1006" s="3"/>
      <c r="M1006" s="19"/>
      <c r="N1006" s="13"/>
      <c r="R1006" s="17"/>
      <c r="T1006" s="17"/>
      <c r="U1006" s="17"/>
      <c r="V1006" s="16"/>
      <c r="W1006" s="16"/>
      <c r="AA1006" s="9"/>
    </row>
    <row r="1007" spans="1:27" ht="15" customHeight="1">
      <c r="A1007" s="17"/>
      <c r="B1007" s="19"/>
      <c r="C1007" s="19"/>
      <c r="E1007" s="13"/>
      <c r="F1007" s="20"/>
      <c r="G1007" s="17"/>
      <c r="H1007" s="66"/>
      <c r="I1007" s="21"/>
      <c r="J1007" s="3"/>
      <c r="K1007" s="3"/>
      <c r="M1007" s="19"/>
      <c r="N1007" s="13"/>
      <c r="R1007" s="17"/>
      <c r="T1007" s="17"/>
      <c r="U1007" s="17"/>
      <c r="V1007" s="16"/>
      <c r="W1007" s="16"/>
      <c r="AA1007" s="9"/>
    </row>
    <row r="1008" spans="1:27" ht="15" customHeight="1">
      <c r="A1008" s="17"/>
      <c r="B1008" s="19"/>
      <c r="C1008" s="19"/>
      <c r="E1008" s="13"/>
      <c r="F1008" s="20"/>
      <c r="G1008" s="17"/>
      <c r="H1008" s="66"/>
      <c r="I1008" s="21"/>
      <c r="J1008" s="3"/>
      <c r="K1008" s="3"/>
      <c r="M1008" s="19"/>
      <c r="N1008" s="13"/>
      <c r="R1008" s="17"/>
      <c r="T1008" s="17"/>
      <c r="U1008" s="17"/>
      <c r="V1008" s="16"/>
      <c r="W1008" s="16"/>
      <c r="AA1008" s="9"/>
    </row>
    <row r="1009" spans="1:27" ht="15" customHeight="1">
      <c r="A1009" s="17"/>
      <c r="B1009" s="19"/>
      <c r="C1009" s="19"/>
      <c r="E1009" s="13"/>
      <c r="F1009" s="20"/>
      <c r="G1009" s="17"/>
      <c r="H1009" s="66"/>
      <c r="I1009" s="21"/>
      <c r="J1009" s="3"/>
      <c r="K1009" s="3"/>
      <c r="M1009" s="19"/>
      <c r="N1009" s="13"/>
      <c r="R1009" s="17"/>
      <c r="T1009" s="17"/>
      <c r="U1009" s="17"/>
      <c r="V1009" s="16"/>
      <c r="W1009" s="16"/>
      <c r="AA1009" s="9"/>
    </row>
    <row r="1010" spans="1:27" ht="15" customHeight="1">
      <c r="A1010" s="17"/>
      <c r="B1010" s="19"/>
      <c r="C1010" s="19"/>
      <c r="E1010" s="13"/>
      <c r="F1010" s="20"/>
      <c r="G1010" s="17"/>
      <c r="H1010" s="66"/>
      <c r="I1010" s="21"/>
      <c r="J1010" s="3"/>
      <c r="K1010" s="3"/>
      <c r="M1010" s="19"/>
      <c r="N1010" s="13"/>
      <c r="R1010" s="17"/>
      <c r="T1010" s="17"/>
      <c r="U1010" s="17"/>
      <c r="V1010" s="16"/>
      <c r="W1010" s="16"/>
      <c r="AA1010" s="9"/>
    </row>
    <row r="1011" spans="1:27" ht="15" customHeight="1">
      <c r="A1011" s="17"/>
      <c r="B1011" s="19"/>
      <c r="C1011" s="19"/>
      <c r="E1011" s="13"/>
      <c r="F1011" s="20"/>
      <c r="G1011" s="17"/>
      <c r="H1011" s="66"/>
      <c r="I1011" s="21"/>
      <c r="J1011" s="3"/>
      <c r="K1011" s="3"/>
      <c r="M1011" s="19"/>
      <c r="N1011" s="13"/>
      <c r="R1011" s="17"/>
      <c r="T1011" s="17"/>
      <c r="U1011" s="17"/>
      <c r="V1011" s="16"/>
      <c r="W1011" s="16"/>
      <c r="AA1011" s="9"/>
    </row>
    <row r="1012" spans="1:27" ht="15" customHeight="1">
      <c r="A1012" s="17"/>
      <c r="B1012" s="19"/>
      <c r="C1012" s="19"/>
      <c r="E1012" s="13"/>
      <c r="F1012" s="20"/>
      <c r="G1012" s="17"/>
      <c r="H1012" s="66"/>
      <c r="I1012" s="21"/>
      <c r="J1012" s="3"/>
      <c r="K1012" s="3"/>
      <c r="M1012" s="19"/>
      <c r="N1012" s="13"/>
      <c r="R1012" s="17"/>
      <c r="T1012" s="17"/>
      <c r="U1012" s="17"/>
      <c r="V1012" s="16"/>
      <c r="W1012" s="16"/>
      <c r="AA1012" s="9"/>
    </row>
    <row r="1013" spans="1:27" ht="15" customHeight="1">
      <c r="A1013" s="17"/>
      <c r="B1013" s="19"/>
      <c r="C1013" s="19"/>
      <c r="E1013" s="13"/>
      <c r="F1013" s="20"/>
      <c r="G1013" s="17"/>
      <c r="H1013" s="66"/>
      <c r="I1013" s="21"/>
      <c r="J1013" s="3"/>
      <c r="K1013" s="3"/>
      <c r="M1013" s="19"/>
      <c r="N1013" s="13"/>
      <c r="R1013" s="17"/>
      <c r="T1013" s="17"/>
      <c r="U1013" s="17"/>
      <c r="V1013" s="16"/>
      <c r="W1013" s="16"/>
      <c r="AA1013" s="9"/>
    </row>
    <row r="1014" spans="1:27" ht="15" customHeight="1">
      <c r="A1014" s="17"/>
      <c r="B1014" s="19"/>
      <c r="C1014" s="19"/>
      <c r="E1014" s="13"/>
      <c r="F1014" s="20"/>
      <c r="G1014" s="17"/>
      <c r="H1014" s="66"/>
      <c r="I1014" s="21"/>
      <c r="J1014" s="3"/>
      <c r="K1014" s="3"/>
      <c r="M1014" s="19"/>
      <c r="N1014" s="13"/>
      <c r="R1014" s="17"/>
      <c r="T1014" s="17"/>
      <c r="U1014" s="17"/>
      <c r="V1014" s="16"/>
      <c r="W1014" s="16"/>
      <c r="AA1014" s="9"/>
    </row>
    <row r="1015" spans="1:27" ht="15" customHeight="1">
      <c r="A1015" s="17"/>
      <c r="B1015" s="19"/>
      <c r="C1015" s="19"/>
      <c r="E1015" s="13"/>
      <c r="F1015" s="20"/>
      <c r="G1015" s="17"/>
      <c r="H1015" s="66"/>
      <c r="I1015" s="21"/>
      <c r="J1015" s="3"/>
      <c r="K1015" s="3"/>
      <c r="M1015" s="19"/>
      <c r="N1015" s="13"/>
      <c r="R1015" s="17"/>
      <c r="T1015" s="17"/>
      <c r="U1015" s="17"/>
      <c r="V1015" s="16"/>
      <c r="W1015" s="16"/>
      <c r="AA1015" s="9"/>
    </row>
    <row r="1016" spans="1:27" ht="15" customHeight="1">
      <c r="A1016" s="17"/>
      <c r="B1016" s="19"/>
      <c r="C1016" s="19"/>
      <c r="E1016" s="13"/>
      <c r="F1016" s="20"/>
      <c r="G1016" s="17"/>
      <c r="H1016" s="66"/>
      <c r="I1016" s="21"/>
      <c r="J1016" s="3"/>
      <c r="K1016" s="3"/>
      <c r="M1016" s="19"/>
      <c r="N1016" s="13"/>
      <c r="R1016" s="17"/>
      <c r="T1016" s="17"/>
      <c r="U1016" s="17"/>
      <c r="V1016" s="16"/>
      <c r="W1016" s="16"/>
      <c r="AA1016" s="9"/>
    </row>
    <row r="1017" spans="1:27" ht="15" customHeight="1">
      <c r="A1017" s="17"/>
      <c r="B1017" s="19"/>
      <c r="C1017" s="19"/>
      <c r="E1017" s="13"/>
      <c r="F1017" s="20"/>
      <c r="G1017" s="17"/>
      <c r="H1017" s="66"/>
      <c r="I1017" s="21"/>
      <c r="J1017" s="3"/>
      <c r="K1017" s="3"/>
      <c r="M1017" s="19"/>
      <c r="N1017" s="13"/>
      <c r="R1017" s="17"/>
      <c r="T1017" s="17"/>
      <c r="U1017" s="17"/>
      <c r="V1017" s="16"/>
      <c r="W1017" s="16"/>
      <c r="AA1017" s="9"/>
    </row>
    <row r="1018" spans="1:27" ht="15" customHeight="1">
      <c r="A1018" s="17"/>
      <c r="B1018" s="19"/>
      <c r="C1018" s="19"/>
      <c r="E1018" s="13"/>
      <c r="F1018" s="20"/>
      <c r="G1018" s="17"/>
      <c r="H1018" s="66"/>
      <c r="I1018" s="21"/>
      <c r="J1018" s="3"/>
      <c r="K1018" s="3"/>
      <c r="M1018" s="19"/>
      <c r="N1018" s="13"/>
      <c r="R1018" s="17"/>
      <c r="T1018" s="17"/>
      <c r="U1018" s="17"/>
      <c r="V1018" s="16"/>
      <c r="W1018" s="16"/>
      <c r="AA1018" s="9"/>
    </row>
    <row r="1019" spans="1:27" ht="15" customHeight="1">
      <c r="A1019" s="17"/>
      <c r="B1019" s="19"/>
      <c r="C1019" s="19"/>
      <c r="E1019" s="13"/>
      <c r="F1019" s="20"/>
      <c r="G1019" s="17"/>
      <c r="H1019" s="66"/>
      <c r="I1019" s="21"/>
      <c r="J1019" s="3"/>
      <c r="K1019" s="3"/>
      <c r="M1019" s="19"/>
      <c r="N1019" s="13"/>
      <c r="R1019" s="17"/>
      <c r="T1019" s="17"/>
      <c r="U1019" s="17"/>
      <c r="V1019" s="16"/>
      <c r="W1019" s="16"/>
      <c r="AA1019" s="9"/>
    </row>
    <row r="1020" spans="1:27" ht="15" customHeight="1">
      <c r="A1020" s="17"/>
      <c r="B1020" s="19"/>
      <c r="C1020" s="19"/>
      <c r="E1020" s="13"/>
      <c r="F1020" s="20"/>
      <c r="G1020" s="17"/>
      <c r="H1020" s="66"/>
      <c r="I1020" s="21"/>
      <c r="J1020" s="3"/>
      <c r="K1020" s="3"/>
      <c r="M1020" s="19"/>
      <c r="N1020" s="13"/>
      <c r="R1020" s="17"/>
      <c r="T1020" s="17"/>
      <c r="U1020" s="17"/>
      <c r="V1020" s="16"/>
      <c r="W1020" s="16"/>
      <c r="AA1020" s="9"/>
    </row>
    <row r="1021" spans="1:27" ht="15" customHeight="1">
      <c r="A1021" s="17"/>
      <c r="B1021" s="19"/>
      <c r="C1021" s="19"/>
      <c r="E1021" s="13"/>
      <c r="F1021" s="20"/>
      <c r="G1021" s="17"/>
      <c r="H1021" s="66"/>
      <c r="I1021" s="21"/>
      <c r="J1021" s="3"/>
      <c r="K1021" s="3"/>
      <c r="M1021" s="19"/>
      <c r="N1021" s="13"/>
      <c r="R1021" s="17"/>
      <c r="T1021" s="17"/>
      <c r="U1021" s="17"/>
      <c r="V1021" s="16"/>
      <c r="W1021" s="16"/>
      <c r="AA1021" s="9"/>
    </row>
    <row r="1022" spans="1:27" ht="15" customHeight="1">
      <c r="A1022" s="17"/>
      <c r="B1022" s="19"/>
      <c r="C1022" s="19"/>
      <c r="E1022" s="13"/>
      <c r="F1022" s="20"/>
      <c r="G1022" s="17"/>
      <c r="H1022" s="66"/>
      <c r="I1022" s="21"/>
      <c r="J1022" s="3"/>
      <c r="K1022" s="3"/>
      <c r="M1022" s="19"/>
      <c r="N1022" s="13"/>
      <c r="R1022" s="17"/>
      <c r="T1022" s="17"/>
      <c r="U1022" s="17"/>
      <c r="V1022" s="16"/>
      <c r="W1022" s="16"/>
      <c r="AA1022" s="9"/>
    </row>
    <row r="1023" spans="1:27" ht="15" customHeight="1">
      <c r="A1023" s="17"/>
      <c r="B1023" s="19"/>
      <c r="C1023" s="19"/>
      <c r="E1023" s="13"/>
      <c r="F1023" s="20"/>
      <c r="G1023" s="17"/>
      <c r="H1023" s="66"/>
      <c r="I1023" s="21"/>
      <c r="J1023" s="3"/>
      <c r="K1023" s="3"/>
      <c r="M1023" s="19"/>
      <c r="N1023" s="13"/>
      <c r="R1023" s="17"/>
      <c r="T1023" s="17"/>
      <c r="U1023" s="17"/>
      <c r="V1023" s="16"/>
      <c r="W1023" s="16"/>
      <c r="AA1023" s="9"/>
    </row>
    <row r="1024" spans="1:27" ht="15" customHeight="1">
      <c r="A1024" s="17"/>
      <c r="B1024" s="19"/>
      <c r="C1024" s="19"/>
      <c r="E1024" s="13"/>
      <c r="F1024" s="20"/>
      <c r="G1024" s="17"/>
      <c r="H1024" s="66"/>
      <c r="I1024" s="21"/>
      <c r="J1024" s="3"/>
      <c r="K1024" s="3"/>
      <c r="M1024" s="19"/>
      <c r="N1024" s="13"/>
      <c r="R1024" s="17"/>
      <c r="T1024" s="17"/>
      <c r="U1024" s="17"/>
      <c r="V1024" s="16"/>
      <c r="W1024" s="16"/>
      <c r="AA1024" s="9"/>
    </row>
    <row r="1025" spans="1:27" ht="15" customHeight="1">
      <c r="A1025" s="17"/>
      <c r="B1025" s="19"/>
      <c r="C1025" s="19"/>
      <c r="E1025" s="13"/>
      <c r="F1025" s="20"/>
      <c r="G1025" s="17"/>
      <c r="H1025" s="66"/>
      <c r="I1025" s="21"/>
      <c r="J1025" s="3"/>
      <c r="K1025" s="3"/>
      <c r="M1025" s="19"/>
      <c r="N1025" s="13"/>
      <c r="R1025" s="17"/>
      <c r="T1025" s="17"/>
      <c r="U1025" s="17"/>
      <c r="V1025" s="16"/>
      <c r="W1025" s="16"/>
      <c r="AA1025" s="9"/>
    </row>
    <row r="1026" spans="1:27" ht="15" customHeight="1">
      <c r="A1026" s="17"/>
      <c r="B1026" s="19"/>
      <c r="C1026" s="19"/>
      <c r="E1026" s="13"/>
      <c r="F1026" s="20"/>
      <c r="G1026" s="17"/>
      <c r="H1026" s="66"/>
      <c r="I1026" s="21"/>
      <c r="J1026" s="3"/>
      <c r="K1026" s="3"/>
      <c r="M1026" s="19"/>
      <c r="N1026" s="13"/>
      <c r="R1026" s="17"/>
      <c r="T1026" s="17"/>
      <c r="U1026" s="17"/>
      <c r="V1026" s="16"/>
      <c r="W1026" s="16"/>
      <c r="AA1026" s="9"/>
    </row>
    <row r="1027" spans="1:27" ht="15" customHeight="1">
      <c r="A1027" s="17"/>
      <c r="B1027" s="19"/>
      <c r="C1027" s="19"/>
      <c r="E1027" s="13"/>
      <c r="F1027" s="20"/>
      <c r="G1027" s="17"/>
      <c r="H1027" s="66"/>
      <c r="I1027" s="21"/>
      <c r="J1027" s="3"/>
      <c r="K1027" s="3"/>
      <c r="M1027" s="19"/>
      <c r="N1027" s="13"/>
      <c r="R1027" s="17"/>
      <c r="T1027" s="17"/>
      <c r="U1027" s="17"/>
      <c r="V1027" s="16"/>
      <c r="W1027" s="16"/>
      <c r="AA1027" s="9"/>
    </row>
    <row r="1028" spans="1:27" ht="15" customHeight="1">
      <c r="A1028" s="17"/>
      <c r="B1028" s="19"/>
      <c r="C1028" s="19"/>
      <c r="E1028" s="13"/>
      <c r="F1028" s="20"/>
      <c r="G1028" s="17"/>
      <c r="H1028" s="66"/>
      <c r="I1028" s="21"/>
      <c r="J1028" s="3"/>
      <c r="K1028" s="3"/>
      <c r="M1028" s="19"/>
      <c r="N1028" s="13"/>
      <c r="R1028" s="17"/>
      <c r="T1028" s="17"/>
      <c r="U1028" s="17"/>
      <c r="V1028" s="16"/>
      <c r="W1028" s="16"/>
      <c r="AA1028" s="9"/>
    </row>
    <row r="1029" spans="1:27" ht="15" customHeight="1">
      <c r="A1029" s="17"/>
      <c r="B1029" s="19"/>
      <c r="C1029" s="19"/>
      <c r="E1029" s="13"/>
      <c r="F1029" s="20"/>
      <c r="G1029" s="17"/>
      <c r="H1029" s="66"/>
      <c r="I1029" s="21"/>
      <c r="J1029" s="3"/>
      <c r="K1029" s="3"/>
      <c r="M1029" s="19"/>
      <c r="N1029" s="13"/>
      <c r="R1029" s="17"/>
      <c r="T1029" s="17"/>
      <c r="U1029" s="17"/>
      <c r="V1029" s="16"/>
      <c r="W1029" s="16"/>
      <c r="AA1029" s="9"/>
    </row>
    <row r="1030" spans="1:27" ht="15" customHeight="1">
      <c r="A1030" s="17"/>
      <c r="B1030" s="19"/>
      <c r="C1030" s="19"/>
      <c r="E1030" s="13"/>
      <c r="F1030" s="20"/>
      <c r="G1030" s="17"/>
      <c r="H1030" s="66"/>
      <c r="I1030" s="21"/>
      <c r="J1030" s="3"/>
      <c r="K1030" s="3"/>
      <c r="M1030" s="19"/>
      <c r="N1030" s="13"/>
      <c r="R1030" s="17"/>
      <c r="T1030" s="17"/>
      <c r="U1030" s="17"/>
      <c r="V1030" s="16"/>
      <c r="W1030" s="16"/>
      <c r="AA1030" s="9"/>
    </row>
    <row r="1031" spans="1:27" ht="15" customHeight="1">
      <c r="A1031" s="17"/>
      <c r="B1031" s="19"/>
      <c r="C1031" s="19"/>
      <c r="E1031" s="13"/>
      <c r="F1031" s="20"/>
      <c r="G1031" s="17"/>
      <c r="H1031" s="66"/>
      <c r="I1031" s="21"/>
      <c r="J1031" s="3"/>
      <c r="K1031" s="3"/>
      <c r="M1031" s="19"/>
      <c r="N1031" s="13"/>
      <c r="R1031" s="17"/>
      <c r="T1031" s="17"/>
      <c r="U1031" s="17"/>
      <c r="V1031" s="16"/>
      <c r="W1031" s="16"/>
      <c r="AA1031" s="9"/>
    </row>
    <row r="1032" spans="1:27" ht="15" customHeight="1">
      <c r="A1032" s="17"/>
      <c r="B1032" s="19"/>
      <c r="C1032" s="19"/>
      <c r="E1032" s="13"/>
      <c r="F1032" s="20"/>
      <c r="G1032" s="17"/>
      <c r="H1032" s="66"/>
      <c r="I1032" s="21"/>
      <c r="J1032" s="3"/>
      <c r="K1032" s="3"/>
      <c r="M1032" s="19"/>
      <c r="N1032" s="13"/>
      <c r="R1032" s="17"/>
      <c r="T1032" s="17"/>
      <c r="U1032" s="17"/>
      <c r="V1032" s="16"/>
      <c r="W1032" s="16"/>
      <c r="AA1032" s="9"/>
    </row>
    <row r="1033" spans="1:27" ht="15" customHeight="1">
      <c r="A1033" s="17"/>
      <c r="B1033" s="19"/>
      <c r="C1033" s="19"/>
      <c r="E1033" s="13"/>
      <c r="F1033" s="20"/>
      <c r="G1033" s="17"/>
      <c r="H1033" s="66"/>
      <c r="I1033" s="21"/>
      <c r="J1033" s="3"/>
      <c r="K1033" s="3"/>
      <c r="M1033" s="19"/>
      <c r="N1033" s="13"/>
      <c r="R1033" s="17"/>
      <c r="T1033" s="17"/>
      <c r="U1033" s="17"/>
      <c r="V1033" s="16"/>
      <c r="W1033" s="16"/>
      <c r="AA1033" s="9"/>
    </row>
    <row r="1034" spans="1:27" ht="15" customHeight="1">
      <c r="A1034" s="17"/>
      <c r="B1034" s="19"/>
      <c r="C1034" s="19"/>
      <c r="E1034" s="13"/>
      <c r="F1034" s="20"/>
      <c r="G1034" s="17"/>
      <c r="H1034" s="66"/>
      <c r="I1034" s="21"/>
      <c r="J1034" s="3"/>
      <c r="K1034" s="3"/>
      <c r="M1034" s="19"/>
      <c r="N1034" s="13"/>
      <c r="R1034" s="17"/>
      <c r="T1034" s="17"/>
      <c r="U1034" s="17"/>
      <c r="V1034" s="16"/>
      <c r="W1034" s="16"/>
      <c r="AA1034" s="9"/>
    </row>
    <row r="1035" spans="1:27" ht="15" customHeight="1">
      <c r="A1035" s="17"/>
      <c r="B1035" s="19"/>
      <c r="C1035" s="19"/>
      <c r="E1035" s="13"/>
      <c r="F1035" s="20"/>
      <c r="G1035" s="17"/>
      <c r="H1035" s="66"/>
      <c r="I1035" s="21"/>
      <c r="J1035" s="3"/>
      <c r="K1035" s="3"/>
      <c r="M1035" s="19"/>
      <c r="N1035" s="13"/>
      <c r="R1035" s="17"/>
      <c r="T1035" s="17"/>
      <c r="U1035" s="17"/>
      <c r="V1035" s="16"/>
      <c r="W1035" s="16"/>
      <c r="AA1035" s="9"/>
    </row>
    <row r="1036" spans="1:27" ht="15" customHeight="1">
      <c r="A1036" s="17"/>
      <c r="B1036" s="19"/>
      <c r="C1036" s="19"/>
      <c r="E1036" s="13"/>
      <c r="F1036" s="20"/>
      <c r="G1036" s="17"/>
      <c r="H1036" s="66"/>
      <c r="I1036" s="21"/>
      <c r="J1036" s="3"/>
      <c r="K1036" s="3"/>
      <c r="M1036" s="19"/>
      <c r="N1036" s="13"/>
      <c r="R1036" s="17"/>
      <c r="T1036" s="17"/>
      <c r="U1036" s="17"/>
      <c r="V1036" s="16"/>
      <c r="W1036" s="16"/>
      <c r="AA1036" s="9"/>
    </row>
    <row r="1037" spans="1:27" ht="15" customHeight="1">
      <c r="A1037" s="17"/>
      <c r="B1037" s="19"/>
      <c r="C1037" s="19"/>
      <c r="E1037" s="13"/>
      <c r="F1037" s="20"/>
      <c r="G1037" s="17"/>
      <c r="H1037" s="66"/>
      <c r="I1037" s="21"/>
      <c r="J1037" s="3"/>
      <c r="K1037" s="3"/>
      <c r="M1037" s="19"/>
      <c r="N1037" s="13"/>
      <c r="R1037" s="17"/>
      <c r="T1037" s="17"/>
      <c r="U1037" s="17"/>
      <c r="V1037" s="16"/>
      <c r="W1037" s="16"/>
      <c r="AA1037" s="9"/>
    </row>
    <row r="1038" spans="1:27" ht="15" customHeight="1">
      <c r="A1038" s="17"/>
      <c r="B1038" s="19"/>
      <c r="C1038" s="19"/>
      <c r="E1038" s="13"/>
      <c r="F1038" s="20"/>
      <c r="G1038" s="17"/>
      <c r="H1038" s="66"/>
      <c r="I1038" s="21"/>
      <c r="J1038" s="3"/>
      <c r="K1038" s="3"/>
      <c r="M1038" s="19"/>
      <c r="N1038" s="13"/>
      <c r="R1038" s="17"/>
      <c r="T1038" s="17"/>
      <c r="U1038" s="17"/>
      <c r="V1038" s="16"/>
      <c r="W1038" s="16"/>
      <c r="AA1038" s="9"/>
    </row>
    <row r="1039" spans="1:27" ht="15" customHeight="1">
      <c r="A1039" s="17"/>
      <c r="B1039" s="19"/>
      <c r="C1039" s="19"/>
      <c r="E1039" s="13"/>
      <c r="F1039" s="20"/>
      <c r="G1039" s="17"/>
      <c r="H1039" s="66"/>
      <c r="I1039" s="21"/>
      <c r="J1039" s="3"/>
      <c r="K1039" s="3"/>
      <c r="M1039" s="19"/>
      <c r="N1039" s="13"/>
      <c r="R1039" s="17"/>
      <c r="T1039" s="17"/>
      <c r="U1039" s="17"/>
      <c r="V1039" s="16"/>
      <c r="W1039" s="16"/>
      <c r="AA1039" s="9"/>
    </row>
    <row r="1040" spans="1:27" ht="15" customHeight="1">
      <c r="A1040" s="17"/>
      <c r="B1040" s="19"/>
      <c r="C1040" s="19"/>
      <c r="E1040" s="13"/>
      <c r="F1040" s="20"/>
      <c r="G1040" s="17"/>
      <c r="H1040" s="66"/>
      <c r="I1040" s="21"/>
      <c r="J1040" s="3"/>
      <c r="K1040" s="3"/>
      <c r="M1040" s="19"/>
      <c r="N1040" s="13"/>
      <c r="R1040" s="17"/>
      <c r="T1040" s="17"/>
      <c r="U1040" s="17"/>
      <c r="V1040" s="16"/>
      <c r="W1040" s="16"/>
      <c r="AA1040" s="9"/>
    </row>
    <row r="1041" spans="1:27" ht="15" customHeight="1">
      <c r="A1041" s="17"/>
      <c r="B1041" s="19"/>
      <c r="C1041" s="19"/>
      <c r="E1041" s="13"/>
      <c r="F1041" s="20"/>
      <c r="G1041" s="17"/>
      <c r="H1041" s="66"/>
      <c r="I1041" s="21"/>
      <c r="J1041" s="3"/>
      <c r="K1041" s="3"/>
      <c r="M1041" s="19"/>
      <c r="N1041" s="13"/>
      <c r="R1041" s="17"/>
      <c r="T1041" s="17"/>
      <c r="U1041" s="17"/>
      <c r="V1041" s="16"/>
      <c r="W1041" s="16"/>
      <c r="AA1041" s="9"/>
    </row>
    <row r="1042" spans="1:27" ht="15" customHeight="1">
      <c r="A1042" s="17"/>
      <c r="B1042" s="19"/>
      <c r="C1042" s="19"/>
      <c r="E1042" s="13"/>
      <c r="F1042" s="20"/>
      <c r="G1042" s="17"/>
      <c r="H1042" s="66"/>
      <c r="I1042" s="21"/>
      <c r="J1042" s="3"/>
      <c r="K1042" s="3"/>
      <c r="M1042" s="19"/>
      <c r="N1042" s="13"/>
      <c r="R1042" s="17"/>
      <c r="T1042" s="17"/>
      <c r="U1042" s="17"/>
      <c r="V1042" s="16"/>
      <c r="W1042" s="16"/>
      <c r="AA1042" s="9"/>
    </row>
    <row r="1043" spans="1:27" ht="15" customHeight="1">
      <c r="A1043" s="17"/>
      <c r="B1043" s="19"/>
      <c r="C1043" s="19"/>
      <c r="E1043" s="13"/>
      <c r="F1043" s="20"/>
      <c r="G1043" s="17"/>
      <c r="H1043" s="66"/>
      <c r="I1043" s="21"/>
      <c r="J1043" s="3"/>
      <c r="K1043" s="3"/>
      <c r="M1043" s="19"/>
      <c r="N1043" s="13"/>
      <c r="R1043" s="17"/>
      <c r="T1043" s="17"/>
      <c r="U1043" s="17"/>
      <c r="V1043" s="16"/>
      <c r="W1043" s="16"/>
      <c r="AA1043" s="9"/>
    </row>
    <row r="1044" spans="1:27" ht="15" customHeight="1">
      <c r="A1044" s="17"/>
      <c r="B1044" s="19"/>
      <c r="C1044" s="19"/>
      <c r="E1044" s="13"/>
      <c r="F1044" s="20"/>
      <c r="G1044" s="17"/>
      <c r="H1044" s="66"/>
      <c r="I1044" s="21"/>
      <c r="J1044" s="3"/>
      <c r="K1044" s="3"/>
      <c r="M1044" s="19"/>
      <c r="N1044" s="13"/>
      <c r="R1044" s="17"/>
      <c r="T1044" s="17"/>
      <c r="U1044" s="17"/>
      <c r="V1044" s="16"/>
      <c r="W1044" s="16"/>
      <c r="AA1044" s="9"/>
    </row>
    <row r="1045" spans="1:27" ht="15" customHeight="1">
      <c r="A1045" s="17"/>
      <c r="B1045" s="19"/>
      <c r="C1045" s="19"/>
      <c r="E1045" s="13"/>
      <c r="F1045" s="20"/>
      <c r="G1045" s="17"/>
      <c r="H1045" s="66"/>
      <c r="I1045" s="21"/>
      <c r="J1045" s="3"/>
      <c r="K1045" s="3"/>
      <c r="M1045" s="19"/>
      <c r="N1045" s="13"/>
      <c r="R1045" s="17"/>
      <c r="T1045" s="17"/>
      <c r="U1045" s="17"/>
      <c r="V1045" s="16"/>
      <c r="W1045" s="16"/>
      <c r="AA1045" s="9"/>
    </row>
    <row r="1046" spans="1:27" ht="15" customHeight="1">
      <c r="A1046" s="17"/>
      <c r="B1046" s="19"/>
      <c r="C1046" s="19"/>
      <c r="E1046" s="13"/>
      <c r="F1046" s="20"/>
      <c r="G1046" s="17"/>
      <c r="H1046" s="66"/>
      <c r="I1046" s="21"/>
      <c r="J1046" s="3"/>
      <c r="K1046" s="3"/>
      <c r="M1046" s="19"/>
      <c r="N1046" s="13"/>
      <c r="R1046" s="17"/>
      <c r="T1046" s="17"/>
      <c r="U1046" s="17"/>
      <c r="V1046" s="16"/>
      <c r="W1046" s="16"/>
      <c r="AA1046" s="9"/>
    </row>
    <row r="1047" spans="1:27" ht="15" customHeight="1">
      <c r="A1047" s="17"/>
      <c r="B1047" s="19"/>
      <c r="C1047" s="19"/>
      <c r="E1047" s="13"/>
      <c r="F1047" s="20"/>
      <c r="G1047" s="17"/>
      <c r="H1047" s="66"/>
      <c r="I1047" s="21"/>
      <c r="J1047" s="3"/>
      <c r="K1047" s="3"/>
      <c r="M1047" s="19"/>
      <c r="N1047" s="13"/>
      <c r="R1047" s="17"/>
      <c r="T1047" s="17"/>
      <c r="U1047" s="17"/>
      <c r="V1047" s="16"/>
      <c r="W1047" s="16"/>
      <c r="AA1047" s="9"/>
    </row>
    <row r="1048" spans="1:27" ht="15" customHeight="1">
      <c r="A1048" s="17"/>
      <c r="B1048" s="19"/>
      <c r="C1048" s="19"/>
      <c r="E1048" s="13"/>
      <c r="F1048" s="20"/>
      <c r="G1048" s="17"/>
      <c r="H1048" s="66"/>
      <c r="I1048" s="21"/>
      <c r="J1048" s="3"/>
      <c r="K1048" s="3"/>
      <c r="M1048" s="19"/>
      <c r="N1048" s="13"/>
      <c r="R1048" s="17"/>
      <c r="T1048" s="17"/>
      <c r="U1048" s="17"/>
      <c r="V1048" s="16"/>
      <c r="W1048" s="16"/>
      <c r="AA1048" s="9"/>
    </row>
    <row r="1049" spans="1:27" ht="15" customHeight="1">
      <c r="A1049" s="17"/>
      <c r="B1049" s="19"/>
      <c r="C1049" s="19"/>
      <c r="E1049" s="13"/>
      <c r="F1049" s="20"/>
      <c r="G1049" s="17"/>
      <c r="H1049" s="66"/>
      <c r="I1049" s="21"/>
      <c r="J1049" s="3"/>
      <c r="K1049" s="3"/>
      <c r="M1049" s="19"/>
      <c r="N1049" s="13"/>
      <c r="R1049" s="17"/>
      <c r="T1049" s="17"/>
      <c r="U1049" s="17"/>
      <c r="V1049" s="16"/>
      <c r="W1049" s="16"/>
      <c r="AA1049" s="9"/>
    </row>
    <row r="1050" spans="1:27" ht="15" customHeight="1">
      <c r="A1050" s="17"/>
      <c r="B1050" s="19"/>
      <c r="C1050" s="19"/>
      <c r="E1050" s="13"/>
      <c r="F1050" s="20"/>
      <c r="G1050" s="17"/>
      <c r="H1050" s="66"/>
      <c r="I1050" s="21"/>
      <c r="J1050" s="3"/>
      <c r="K1050" s="3"/>
      <c r="M1050" s="19"/>
      <c r="N1050" s="13"/>
      <c r="R1050" s="17"/>
      <c r="T1050" s="17"/>
      <c r="U1050" s="17"/>
      <c r="V1050" s="16"/>
      <c r="W1050" s="16"/>
      <c r="AA1050" s="9"/>
    </row>
    <row r="1051" spans="1:27" ht="15" customHeight="1">
      <c r="A1051" s="17"/>
      <c r="B1051" s="19"/>
      <c r="C1051" s="19"/>
      <c r="E1051" s="13"/>
      <c r="F1051" s="20"/>
      <c r="G1051" s="17"/>
      <c r="H1051" s="66"/>
      <c r="I1051" s="21"/>
      <c r="J1051" s="3"/>
      <c r="K1051" s="3"/>
      <c r="M1051" s="19"/>
      <c r="N1051" s="13"/>
      <c r="R1051" s="17"/>
      <c r="T1051" s="17"/>
      <c r="U1051" s="17"/>
      <c r="V1051" s="16"/>
      <c r="W1051" s="16"/>
      <c r="AA1051" s="9"/>
    </row>
    <row r="1052" spans="1:27" ht="15" customHeight="1">
      <c r="A1052" s="17"/>
      <c r="B1052" s="19"/>
      <c r="C1052" s="19"/>
      <c r="E1052" s="13"/>
      <c r="F1052" s="20"/>
      <c r="G1052" s="17"/>
      <c r="H1052" s="66"/>
      <c r="I1052" s="21"/>
      <c r="J1052" s="3"/>
      <c r="K1052" s="3"/>
      <c r="M1052" s="19"/>
      <c r="N1052" s="13"/>
      <c r="R1052" s="17"/>
      <c r="T1052" s="17"/>
      <c r="U1052" s="17"/>
      <c r="V1052" s="16"/>
      <c r="W1052" s="16"/>
      <c r="AA1052" s="9"/>
    </row>
    <row r="1053" spans="1:27" ht="15" customHeight="1">
      <c r="A1053" s="17"/>
      <c r="B1053" s="19"/>
      <c r="C1053" s="19"/>
      <c r="E1053" s="13"/>
      <c r="F1053" s="20"/>
      <c r="G1053" s="17"/>
      <c r="H1053" s="66"/>
      <c r="I1053" s="21"/>
      <c r="J1053" s="3"/>
      <c r="K1053" s="3"/>
      <c r="M1053" s="19"/>
      <c r="N1053" s="13"/>
      <c r="R1053" s="17"/>
      <c r="T1053" s="17"/>
      <c r="U1053" s="17"/>
      <c r="V1053" s="16"/>
      <c r="W1053" s="16"/>
      <c r="AA1053" s="9"/>
    </row>
    <row r="1054" spans="1:27" ht="15" customHeight="1">
      <c r="A1054" s="17"/>
      <c r="B1054" s="19"/>
      <c r="C1054" s="19"/>
      <c r="E1054" s="13"/>
      <c r="F1054" s="20"/>
      <c r="G1054" s="17"/>
      <c r="H1054" s="66"/>
      <c r="I1054" s="21"/>
      <c r="J1054" s="3"/>
      <c r="K1054" s="3"/>
      <c r="M1054" s="19"/>
      <c r="N1054" s="13"/>
      <c r="R1054" s="17"/>
      <c r="T1054" s="17"/>
      <c r="U1054" s="17"/>
      <c r="V1054" s="16"/>
      <c r="W1054" s="16"/>
      <c r="AA1054" s="9"/>
    </row>
    <row r="1055" spans="1:27" ht="15" customHeight="1">
      <c r="A1055" s="17"/>
      <c r="B1055" s="19"/>
      <c r="C1055" s="19"/>
      <c r="E1055" s="13"/>
      <c r="F1055" s="20"/>
      <c r="G1055" s="17"/>
      <c r="H1055" s="66"/>
      <c r="I1055" s="21"/>
      <c r="J1055" s="3"/>
      <c r="K1055" s="3"/>
      <c r="M1055" s="19"/>
      <c r="N1055" s="13"/>
      <c r="R1055" s="17"/>
      <c r="T1055" s="17"/>
      <c r="U1055" s="17"/>
      <c r="V1055" s="16"/>
      <c r="W1055" s="16"/>
      <c r="AA1055" s="9"/>
    </row>
    <row r="1056" spans="1:27" ht="15" customHeight="1">
      <c r="A1056" s="17"/>
      <c r="B1056" s="19"/>
      <c r="C1056" s="19"/>
      <c r="E1056" s="13"/>
      <c r="F1056" s="20"/>
      <c r="G1056" s="17"/>
      <c r="H1056" s="66"/>
      <c r="I1056" s="21"/>
      <c r="J1056" s="3"/>
      <c r="K1056" s="3"/>
      <c r="M1056" s="19"/>
      <c r="N1056" s="13"/>
      <c r="R1056" s="17"/>
      <c r="T1056" s="17"/>
      <c r="U1056" s="17"/>
      <c r="V1056" s="16"/>
      <c r="W1056" s="16"/>
      <c r="AA1056" s="9"/>
    </row>
    <row r="1057" spans="1:27" ht="15" customHeight="1">
      <c r="A1057" s="17"/>
      <c r="B1057" s="19"/>
      <c r="C1057" s="19"/>
      <c r="E1057" s="13"/>
      <c r="F1057" s="20"/>
      <c r="G1057" s="17"/>
      <c r="H1057" s="66"/>
      <c r="I1057" s="21"/>
      <c r="J1057" s="3"/>
      <c r="K1057" s="3"/>
      <c r="M1057" s="19"/>
      <c r="N1057" s="13"/>
      <c r="R1057" s="17"/>
      <c r="T1057" s="17"/>
      <c r="U1057" s="17"/>
      <c r="V1057" s="16"/>
      <c r="W1057" s="16"/>
      <c r="AA1057" s="9"/>
    </row>
    <row r="1058" spans="1:27" ht="15" customHeight="1">
      <c r="A1058" s="17"/>
      <c r="B1058" s="19"/>
      <c r="C1058" s="19"/>
      <c r="E1058" s="13"/>
      <c r="F1058" s="20"/>
      <c r="G1058" s="17"/>
      <c r="H1058" s="66"/>
      <c r="I1058" s="21"/>
      <c r="J1058" s="3"/>
      <c r="K1058" s="3"/>
      <c r="M1058" s="19"/>
      <c r="N1058" s="13"/>
      <c r="R1058" s="17"/>
      <c r="T1058" s="17"/>
      <c r="U1058" s="17"/>
      <c r="V1058" s="16"/>
      <c r="W1058" s="16"/>
      <c r="AA1058" s="9"/>
    </row>
    <row r="1059" spans="1:27" ht="15" customHeight="1">
      <c r="A1059" s="17"/>
      <c r="B1059" s="19"/>
      <c r="C1059" s="19"/>
      <c r="E1059" s="13"/>
      <c r="F1059" s="20"/>
      <c r="G1059" s="17"/>
      <c r="H1059" s="66"/>
      <c r="I1059" s="21"/>
      <c r="J1059" s="3"/>
      <c r="K1059" s="3"/>
      <c r="M1059" s="19"/>
      <c r="N1059" s="13"/>
      <c r="R1059" s="17"/>
      <c r="T1059" s="17"/>
      <c r="U1059" s="17"/>
      <c r="V1059" s="16"/>
      <c r="W1059" s="16"/>
      <c r="AA1059" s="9"/>
    </row>
    <row r="1060" spans="1:27" ht="15" customHeight="1">
      <c r="A1060" s="17"/>
      <c r="B1060" s="19"/>
      <c r="C1060" s="19"/>
      <c r="E1060" s="13"/>
      <c r="F1060" s="20"/>
      <c r="G1060" s="17"/>
      <c r="H1060" s="66"/>
      <c r="I1060" s="21"/>
      <c r="J1060" s="3"/>
      <c r="K1060" s="3"/>
      <c r="M1060" s="19"/>
      <c r="N1060" s="13"/>
      <c r="R1060" s="17"/>
      <c r="T1060" s="17"/>
      <c r="U1060" s="17"/>
      <c r="V1060" s="16"/>
      <c r="W1060" s="16"/>
      <c r="AA1060" s="9"/>
    </row>
    <row r="1061" spans="1:27" ht="15" customHeight="1">
      <c r="A1061" s="17"/>
      <c r="B1061" s="19"/>
      <c r="C1061" s="19"/>
      <c r="E1061" s="13"/>
      <c r="F1061" s="20"/>
      <c r="G1061" s="17"/>
      <c r="H1061" s="66"/>
      <c r="I1061" s="21"/>
      <c r="J1061" s="3"/>
      <c r="K1061" s="3"/>
      <c r="M1061" s="19"/>
      <c r="N1061" s="13"/>
      <c r="R1061" s="17"/>
      <c r="T1061" s="17"/>
      <c r="U1061" s="17"/>
      <c r="V1061" s="16"/>
      <c r="W1061" s="16"/>
      <c r="AA1061" s="9"/>
    </row>
    <row r="1062" spans="1:27" ht="15" customHeight="1">
      <c r="A1062" s="17"/>
      <c r="B1062" s="19"/>
      <c r="C1062" s="19"/>
      <c r="E1062" s="13"/>
      <c r="F1062" s="20"/>
      <c r="G1062" s="17"/>
      <c r="H1062" s="66"/>
      <c r="I1062" s="21"/>
      <c r="J1062" s="3"/>
      <c r="K1062" s="3"/>
      <c r="M1062" s="19"/>
      <c r="N1062" s="13"/>
      <c r="R1062" s="17"/>
      <c r="T1062" s="17"/>
      <c r="U1062" s="17"/>
      <c r="V1062" s="16"/>
      <c r="W1062" s="16"/>
      <c r="AA1062" s="9"/>
    </row>
    <row r="1063" spans="1:27" ht="15" customHeight="1">
      <c r="A1063" s="17"/>
      <c r="B1063" s="19"/>
      <c r="C1063" s="19"/>
      <c r="E1063" s="13"/>
      <c r="F1063" s="20"/>
      <c r="G1063" s="17"/>
      <c r="H1063" s="66"/>
      <c r="I1063" s="21"/>
      <c r="J1063" s="3"/>
      <c r="K1063" s="3"/>
      <c r="M1063" s="19"/>
      <c r="N1063" s="13"/>
      <c r="R1063" s="17"/>
      <c r="T1063" s="17"/>
      <c r="U1063" s="17"/>
      <c r="V1063" s="16"/>
      <c r="W1063" s="16"/>
      <c r="AA1063" s="9"/>
    </row>
    <row r="1064" spans="1:27" ht="15" customHeight="1">
      <c r="A1064" s="17"/>
      <c r="B1064" s="19"/>
      <c r="C1064" s="19"/>
      <c r="E1064" s="13"/>
      <c r="F1064" s="20"/>
      <c r="G1064" s="17"/>
      <c r="H1064" s="66"/>
      <c r="I1064" s="21"/>
      <c r="J1064" s="3"/>
      <c r="K1064" s="3"/>
      <c r="M1064" s="19"/>
      <c r="N1064" s="13"/>
      <c r="R1064" s="17"/>
      <c r="T1064" s="17"/>
      <c r="U1064" s="17"/>
      <c r="V1064" s="16"/>
      <c r="W1064" s="16"/>
      <c r="AA1064" s="9"/>
    </row>
    <row r="1065" spans="1:27" ht="15" customHeight="1">
      <c r="A1065" s="17"/>
      <c r="B1065" s="19"/>
      <c r="C1065" s="19"/>
      <c r="E1065" s="13"/>
      <c r="F1065" s="20"/>
      <c r="G1065" s="17"/>
      <c r="H1065" s="66"/>
      <c r="I1065" s="21"/>
      <c r="J1065" s="3"/>
      <c r="K1065" s="3"/>
      <c r="M1065" s="19"/>
      <c r="N1065" s="13"/>
      <c r="R1065" s="17"/>
      <c r="T1065" s="17"/>
      <c r="U1065" s="17"/>
      <c r="V1065" s="16"/>
      <c r="W1065" s="16"/>
      <c r="AA1065" s="9"/>
    </row>
    <row r="1066" spans="1:27" ht="15" customHeight="1">
      <c r="A1066" s="17"/>
      <c r="B1066" s="19"/>
      <c r="C1066" s="19"/>
      <c r="E1066" s="13"/>
      <c r="F1066" s="20"/>
      <c r="G1066" s="17"/>
      <c r="H1066" s="66"/>
      <c r="I1066" s="21"/>
      <c r="J1066" s="3"/>
      <c r="K1066" s="3"/>
      <c r="M1066" s="19"/>
      <c r="N1066" s="13"/>
      <c r="R1066" s="17"/>
      <c r="T1066" s="17"/>
      <c r="U1066" s="17"/>
      <c r="V1066" s="16"/>
      <c r="W1066" s="16"/>
      <c r="AA1066" s="9"/>
    </row>
    <row r="1067" spans="1:27" ht="15" customHeight="1">
      <c r="A1067" s="17"/>
      <c r="B1067" s="19"/>
      <c r="C1067" s="19"/>
      <c r="E1067" s="13"/>
      <c r="F1067" s="20"/>
      <c r="G1067" s="17"/>
      <c r="H1067" s="66"/>
      <c r="I1067" s="21"/>
      <c r="J1067" s="3"/>
      <c r="K1067" s="3"/>
      <c r="M1067" s="19"/>
      <c r="N1067" s="13"/>
      <c r="R1067" s="17"/>
      <c r="T1067" s="17"/>
      <c r="U1067" s="17"/>
      <c r="V1067" s="16"/>
      <c r="W1067" s="16"/>
      <c r="AA1067" s="9"/>
    </row>
    <row r="1068" spans="1:27" ht="15" customHeight="1">
      <c r="A1068" s="17"/>
      <c r="B1068" s="19"/>
      <c r="C1068" s="19"/>
      <c r="E1068" s="13"/>
      <c r="F1068" s="20"/>
      <c r="G1068" s="17"/>
      <c r="H1068" s="66"/>
      <c r="I1068" s="21"/>
      <c r="J1068" s="3"/>
      <c r="K1068" s="3"/>
      <c r="M1068" s="19"/>
      <c r="N1068" s="13"/>
      <c r="R1068" s="17"/>
      <c r="T1068" s="17"/>
      <c r="U1068" s="17"/>
      <c r="V1068" s="16"/>
      <c r="W1068" s="16"/>
      <c r="AA1068" s="9"/>
    </row>
    <row r="1069" spans="1:27" ht="15" customHeight="1">
      <c r="A1069" s="17"/>
      <c r="B1069" s="19"/>
      <c r="C1069" s="19"/>
      <c r="E1069" s="13"/>
      <c r="F1069" s="20"/>
      <c r="G1069" s="17"/>
      <c r="H1069" s="66"/>
      <c r="I1069" s="21"/>
      <c r="J1069" s="3"/>
      <c r="K1069" s="3"/>
      <c r="M1069" s="19"/>
      <c r="N1069" s="13"/>
      <c r="R1069" s="17"/>
      <c r="T1069" s="17"/>
      <c r="U1069" s="17"/>
      <c r="V1069" s="16"/>
      <c r="W1069" s="16"/>
      <c r="AA1069" s="9"/>
    </row>
    <row r="1070" spans="1:27" ht="15" customHeight="1">
      <c r="A1070" s="17"/>
      <c r="B1070" s="19"/>
      <c r="C1070" s="19"/>
      <c r="E1070" s="13"/>
      <c r="F1070" s="20"/>
      <c r="G1070" s="17"/>
      <c r="H1070" s="66"/>
      <c r="I1070" s="21"/>
      <c r="J1070" s="3"/>
      <c r="K1070" s="3"/>
      <c r="M1070" s="19"/>
      <c r="N1070" s="13"/>
      <c r="R1070" s="17"/>
      <c r="T1070" s="17"/>
      <c r="U1070" s="17"/>
      <c r="V1070" s="16"/>
      <c r="W1070" s="16"/>
      <c r="AA1070" s="9"/>
    </row>
    <row r="1071" spans="1:27" ht="15" customHeight="1">
      <c r="A1071" s="17"/>
      <c r="B1071" s="19"/>
      <c r="C1071" s="19"/>
      <c r="E1071" s="13"/>
      <c r="F1071" s="20"/>
      <c r="G1071" s="17"/>
      <c r="H1071" s="66"/>
      <c r="I1071" s="21"/>
      <c r="J1071" s="3"/>
      <c r="K1071" s="3"/>
      <c r="M1071" s="19"/>
      <c r="N1071" s="13"/>
      <c r="R1071" s="17"/>
      <c r="T1071" s="17"/>
      <c r="U1071" s="17"/>
      <c r="V1071" s="16"/>
      <c r="W1071" s="16"/>
      <c r="AA1071" s="9"/>
    </row>
    <row r="1072" spans="1:27" ht="15" customHeight="1">
      <c r="A1072" s="17"/>
      <c r="B1072" s="19"/>
      <c r="C1072" s="19"/>
      <c r="E1072" s="13"/>
      <c r="F1072" s="20"/>
      <c r="G1072" s="17"/>
      <c r="H1072" s="66"/>
      <c r="I1072" s="21"/>
      <c r="J1072" s="3"/>
      <c r="K1072" s="3"/>
      <c r="M1072" s="19"/>
      <c r="N1072" s="13"/>
      <c r="R1072" s="17"/>
      <c r="T1072" s="17"/>
      <c r="U1072" s="17"/>
      <c r="V1072" s="16"/>
      <c r="W1072" s="16"/>
      <c r="AA1072" s="9"/>
    </row>
    <row r="1073" spans="1:27" ht="15" customHeight="1">
      <c r="A1073" s="17"/>
      <c r="B1073" s="19"/>
      <c r="C1073" s="19"/>
      <c r="E1073" s="13"/>
      <c r="F1073" s="20"/>
      <c r="G1073" s="17"/>
      <c r="H1073" s="66"/>
      <c r="I1073" s="21"/>
      <c r="J1073" s="3"/>
      <c r="K1073" s="3"/>
      <c r="M1073" s="19"/>
      <c r="N1073" s="13"/>
      <c r="R1073" s="17"/>
      <c r="T1073" s="17"/>
      <c r="U1073" s="17"/>
      <c r="V1073" s="16"/>
      <c r="W1073" s="16"/>
      <c r="AA1073" s="9"/>
    </row>
    <row r="1074" spans="1:27" ht="15" customHeight="1">
      <c r="A1074" s="17"/>
      <c r="B1074" s="19"/>
      <c r="C1074" s="19"/>
      <c r="E1074" s="13"/>
      <c r="F1074" s="20"/>
      <c r="G1074" s="17"/>
      <c r="H1074" s="66"/>
      <c r="I1074" s="21"/>
      <c r="J1074" s="3"/>
      <c r="K1074" s="3"/>
      <c r="M1074" s="19"/>
      <c r="N1074" s="13"/>
      <c r="R1074" s="17"/>
      <c r="T1074" s="17"/>
      <c r="U1074" s="17"/>
      <c r="V1074" s="16"/>
      <c r="W1074" s="16"/>
      <c r="AA1074" s="9"/>
    </row>
    <row r="1075" spans="1:27" ht="15" customHeight="1">
      <c r="A1075" s="17"/>
      <c r="B1075" s="19"/>
      <c r="C1075" s="19"/>
      <c r="E1075" s="13"/>
      <c r="F1075" s="20"/>
      <c r="G1075" s="17"/>
      <c r="H1075" s="66"/>
      <c r="I1075" s="21"/>
      <c r="J1075" s="3"/>
      <c r="K1075" s="3"/>
      <c r="M1075" s="19"/>
      <c r="N1075" s="13"/>
      <c r="R1075" s="17"/>
      <c r="T1075" s="17"/>
      <c r="U1075" s="17"/>
      <c r="V1075" s="16"/>
      <c r="W1075" s="16"/>
      <c r="AA1075" s="9"/>
    </row>
    <row r="1076" spans="1:27" ht="15" customHeight="1">
      <c r="A1076" s="17"/>
      <c r="B1076" s="19"/>
      <c r="C1076" s="19"/>
      <c r="E1076" s="13"/>
      <c r="F1076" s="20"/>
      <c r="G1076" s="17"/>
      <c r="H1076" s="66"/>
      <c r="I1076" s="21"/>
      <c r="J1076" s="3"/>
      <c r="K1076" s="3"/>
      <c r="M1076" s="19"/>
      <c r="N1076" s="13"/>
      <c r="R1076" s="17"/>
      <c r="T1076" s="17"/>
      <c r="U1076" s="17"/>
      <c r="V1076" s="16"/>
      <c r="W1076" s="16"/>
      <c r="AA1076" s="9"/>
    </row>
    <row r="1077" spans="1:27" ht="15" customHeight="1">
      <c r="A1077" s="17"/>
      <c r="B1077" s="19"/>
      <c r="C1077" s="19"/>
      <c r="E1077" s="13"/>
      <c r="F1077" s="20"/>
      <c r="G1077" s="17"/>
      <c r="H1077" s="66"/>
      <c r="I1077" s="21"/>
      <c r="J1077" s="3"/>
      <c r="K1077" s="3"/>
      <c r="M1077" s="19"/>
      <c r="N1077" s="13"/>
      <c r="R1077" s="17"/>
      <c r="T1077" s="17"/>
      <c r="U1077" s="17"/>
      <c r="V1077" s="16"/>
      <c r="W1077" s="16"/>
      <c r="AA1077" s="9"/>
    </row>
    <row r="1078" spans="1:27" ht="15" customHeight="1">
      <c r="A1078" s="17"/>
      <c r="B1078" s="19"/>
      <c r="C1078" s="19"/>
      <c r="E1078" s="13"/>
      <c r="F1078" s="20"/>
      <c r="G1078" s="17"/>
      <c r="H1078" s="66"/>
      <c r="I1078" s="21"/>
      <c r="J1078" s="3"/>
      <c r="K1078" s="3"/>
      <c r="M1078" s="19"/>
      <c r="N1078" s="13"/>
      <c r="R1078" s="17"/>
      <c r="T1078" s="17"/>
      <c r="U1078" s="17"/>
      <c r="V1078" s="16"/>
      <c r="W1078" s="16"/>
      <c r="AA1078" s="9"/>
    </row>
    <row r="1079" spans="1:27" ht="15" customHeight="1">
      <c r="A1079" s="17"/>
      <c r="B1079" s="19"/>
      <c r="C1079" s="19"/>
      <c r="E1079" s="13"/>
      <c r="F1079" s="20"/>
      <c r="G1079" s="17"/>
      <c r="H1079" s="66"/>
      <c r="I1079" s="21"/>
      <c r="J1079" s="3"/>
      <c r="K1079" s="3"/>
      <c r="M1079" s="19"/>
      <c r="N1079" s="13"/>
      <c r="R1079" s="17"/>
      <c r="T1079" s="17"/>
      <c r="U1079" s="17"/>
      <c r="V1079" s="16"/>
      <c r="W1079" s="16"/>
      <c r="AA1079" s="9"/>
    </row>
    <row r="1080" spans="1:27" ht="15" customHeight="1">
      <c r="A1080" s="17"/>
      <c r="B1080" s="19"/>
      <c r="C1080" s="19"/>
      <c r="E1080" s="13"/>
      <c r="F1080" s="20"/>
      <c r="G1080" s="17"/>
      <c r="H1080" s="66"/>
      <c r="I1080" s="21"/>
      <c r="J1080" s="3"/>
      <c r="K1080" s="3"/>
      <c r="M1080" s="19"/>
      <c r="N1080" s="13"/>
      <c r="R1080" s="17"/>
      <c r="T1080" s="17"/>
      <c r="U1080" s="17"/>
      <c r="V1080" s="16"/>
      <c r="W1080" s="16"/>
      <c r="AA1080" s="9"/>
    </row>
    <row r="1081" spans="1:27" ht="15" customHeight="1">
      <c r="A1081" s="17"/>
      <c r="B1081" s="19"/>
      <c r="C1081" s="19"/>
      <c r="E1081" s="13"/>
      <c r="F1081" s="20"/>
      <c r="G1081" s="17"/>
      <c r="H1081" s="66"/>
      <c r="I1081" s="21"/>
      <c r="J1081" s="3"/>
      <c r="K1081" s="3"/>
      <c r="M1081" s="19"/>
      <c r="N1081" s="13"/>
      <c r="R1081" s="17"/>
      <c r="T1081" s="17"/>
      <c r="U1081" s="17"/>
      <c r="V1081" s="16"/>
      <c r="W1081" s="16"/>
      <c r="AA1081" s="9"/>
    </row>
    <row r="1082" spans="1:27" ht="15" customHeight="1">
      <c r="A1082" s="17"/>
      <c r="B1082" s="19"/>
      <c r="C1082" s="19"/>
      <c r="E1082" s="13"/>
      <c r="F1082" s="20"/>
      <c r="G1082" s="17"/>
      <c r="H1082" s="66"/>
      <c r="I1082" s="21"/>
      <c r="J1082" s="3"/>
      <c r="K1082" s="3"/>
      <c r="M1082" s="19"/>
      <c r="N1082" s="13"/>
      <c r="R1082" s="17"/>
      <c r="T1082" s="17"/>
      <c r="U1082" s="17"/>
      <c r="V1082" s="16"/>
      <c r="W1082" s="16"/>
      <c r="AA1082" s="9"/>
    </row>
    <row r="1083" spans="1:27" ht="15" customHeight="1">
      <c r="A1083" s="17"/>
      <c r="B1083" s="19"/>
      <c r="C1083" s="19"/>
      <c r="E1083" s="13"/>
      <c r="F1083" s="20"/>
      <c r="G1083" s="17"/>
      <c r="H1083" s="66"/>
      <c r="I1083" s="21"/>
      <c r="J1083" s="3"/>
      <c r="K1083" s="3"/>
      <c r="M1083" s="19"/>
      <c r="N1083" s="13"/>
      <c r="R1083" s="17"/>
      <c r="T1083" s="17"/>
      <c r="U1083" s="17"/>
      <c r="V1083" s="16"/>
      <c r="W1083" s="16"/>
      <c r="AA1083" s="9"/>
    </row>
    <row r="1084" spans="1:27" ht="15" customHeight="1">
      <c r="A1084" s="17"/>
      <c r="B1084" s="19"/>
      <c r="C1084" s="19"/>
      <c r="E1084" s="13"/>
      <c r="F1084" s="20"/>
      <c r="G1084" s="17"/>
      <c r="H1084" s="66"/>
      <c r="I1084" s="21"/>
      <c r="J1084" s="3"/>
      <c r="K1084" s="3"/>
      <c r="M1084" s="19"/>
      <c r="N1084" s="13"/>
      <c r="R1084" s="17"/>
      <c r="T1084" s="17"/>
      <c r="U1084" s="17"/>
      <c r="V1084" s="16"/>
      <c r="W1084" s="16"/>
      <c r="AA1084" s="9"/>
    </row>
    <row r="1085" spans="1:27" ht="15" customHeight="1">
      <c r="A1085" s="17"/>
      <c r="B1085" s="19"/>
      <c r="C1085" s="19"/>
      <c r="E1085" s="13"/>
      <c r="F1085" s="20"/>
      <c r="G1085" s="17"/>
      <c r="H1085" s="66"/>
      <c r="I1085" s="21"/>
      <c r="J1085" s="3"/>
      <c r="K1085" s="3"/>
      <c r="M1085" s="19"/>
      <c r="N1085" s="13"/>
      <c r="R1085" s="17"/>
      <c r="T1085" s="17"/>
      <c r="U1085" s="17"/>
      <c r="V1085" s="16"/>
      <c r="W1085" s="16"/>
      <c r="AA1085" s="9"/>
    </row>
    <row r="1086" spans="1:27" ht="15" customHeight="1">
      <c r="A1086" s="17"/>
      <c r="B1086" s="19"/>
      <c r="C1086" s="19"/>
      <c r="E1086" s="13"/>
      <c r="F1086" s="20"/>
      <c r="G1086" s="17"/>
      <c r="H1086" s="66"/>
      <c r="I1086" s="21"/>
      <c r="J1086" s="3"/>
      <c r="K1086" s="3"/>
      <c r="M1086" s="19"/>
      <c r="N1086" s="13"/>
      <c r="R1086" s="17"/>
      <c r="T1086" s="17"/>
      <c r="U1086" s="17"/>
      <c r="V1086" s="16"/>
      <c r="W1086" s="16"/>
      <c r="AA1086" s="9"/>
    </row>
    <row r="1087" spans="1:27" ht="15" customHeight="1">
      <c r="A1087" s="17"/>
      <c r="B1087" s="19"/>
      <c r="C1087" s="19"/>
      <c r="E1087" s="13"/>
      <c r="F1087" s="20"/>
      <c r="G1087" s="17"/>
      <c r="H1087" s="66"/>
      <c r="I1087" s="21"/>
      <c r="J1087" s="3"/>
      <c r="K1087" s="3"/>
      <c r="M1087" s="19"/>
      <c r="N1087" s="13"/>
      <c r="R1087" s="17"/>
      <c r="T1087" s="17"/>
      <c r="U1087" s="17"/>
      <c r="V1087" s="16"/>
      <c r="W1087" s="16"/>
      <c r="AA1087" s="9"/>
    </row>
    <row r="1088" spans="1:27" ht="15" customHeight="1">
      <c r="A1088" s="17"/>
      <c r="B1088" s="19"/>
      <c r="C1088" s="19"/>
      <c r="E1088" s="13"/>
      <c r="F1088" s="20"/>
      <c r="G1088" s="17"/>
      <c r="H1088" s="66"/>
      <c r="I1088" s="21"/>
      <c r="J1088" s="3"/>
      <c r="K1088" s="3"/>
      <c r="M1088" s="19"/>
      <c r="N1088" s="13"/>
      <c r="R1088" s="17"/>
      <c r="T1088" s="17"/>
      <c r="U1088" s="17"/>
      <c r="V1088" s="16"/>
      <c r="W1088" s="16"/>
      <c r="AA1088" s="9"/>
    </row>
    <row r="1089" spans="1:27" ht="15" customHeight="1">
      <c r="A1089" s="17"/>
      <c r="B1089" s="19"/>
      <c r="C1089" s="19"/>
      <c r="E1089" s="13"/>
      <c r="F1089" s="20"/>
      <c r="G1089" s="17"/>
      <c r="H1089" s="66"/>
      <c r="I1089" s="21"/>
      <c r="J1089" s="3"/>
      <c r="K1089" s="3"/>
      <c r="M1089" s="19"/>
      <c r="N1089" s="13"/>
      <c r="R1089" s="17"/>
      <c r="T1089" s="17"/>
      <c r="U1089" s="17"/>
      <c r="V1089" s="16"/>
      <c r="W1089" s="16"/>
      <c r="AA1089" s="9"/>
    </row>
    <row r="1090" spans="1:27" ht="15" customHeight="1">
      <c r="A1090" s="17"/>
      <c r="B1090" s="19"/>
      <c r="C1090" s="19"/>
      <c r="E1090" s="13"/>
      <c r="F1090" s="20"/>
      <c r="G1090" s="17"/>
      <c r="H1090" s="66"/>
      <c r="I1090" s="21"/>
      <c r="J1090" s="3"/>
      <c r="K1090" s="3"/>
      <c r="M1090" s="19"/>
      <c r="N1090" s="13"/>
      <c r="R1090" s="17"/>
      <c r="T1090" s="17"/>
      <c r="U1090" s="17"/>
      <c r="V1090" s="16"/>
      <c r="W1090" s="16"/>
      <c r="AA1090" s="9"/>
    </row>
    <row r="1091" spans="1:27" ht="15" customHeight="1">
      <c r="A1091" s="17"/>
      <c r="B1091" s="19"/>
      <c r="C1091" s="19"/>
      <c r="E1091" s="13"/>
      <c r="F1091" s="20"/>
      <c r="G1091" s="17"/>
      <c r="H1091" s="66"/>
      <c r="I1091" s="21"/>
      <c r="J1091" s="3"/>
      <c r="K1091" s="3"/>
      <c r="M1091" s="19"/>
      <c r="N1091" s="13"/>
      <c r="R1091" s="17"/>
      <c r="T1091" s="17"/>
      <c r="U1091" s="17"/>
      <c r="V1091" s="16"/>
      <c r="W1091" s="16"/>
      <c r="AA1091" s="9"/>
    </row>
    <row r="1092" spans="1:27" ht="15" customHeight="1">
      <c r="A1092" s="17"/>
      <c r="B1092" s="19"/>
      <c r="C1092" s="19"/>
      <c r="E1092" s="13"/>
      <c r="F1092" s="20"/>
      <c r="G1092" s="17"/>
      <c r="H1092" s="66"/>
      <c r="I1092" s="21"/>
      <c r="J1092" s="3"/>
      <c r="K1092" s="3"/>
      <c r="M1092" s="19"/>
      <c r="N1092" s="13"/>
      <c r="R1092" s="17"/>
      <c r="T1092" s="17"/>
      <c r="U1092" s="17"/>
      <c r="V1092" s="16"/>
      <c r="W1092" s="16"/>
      <c r="AA1092" s="9"/>
    </row>
    <row r="1093" spans="1:27" ht="15" customHeight="1">
      <c r="A1093" s="17"/>
      <c r="B1093" s="19"/>
      <c r="C1093" s="19"/>
      <c r="E1093" s="13"/>
      <c r="F1093" s="20"/>
      <c r="G1093" s="17"/>
      <c r="H1093" s="66"/>
      <c r="I1093" s="21"/>
      <c r="J1093" s="3"/>
      <c r="K1093" s="3"/>
      <c r="M1093" s="19"/>
      <c r="N1093" s="13"/>
      <c r="R1093" s="17"/>
      <c r="T1093" s="17"/>
      <c r="U1093" s="17"/>
      <c r="V1093" s="16"/>
      <c r="W1093" s="16"/>
      <c r="AA1093" s="9"/>
    </row>
    <row r="1094" spans="1:27" ht="15" customHeight="1">
      <c r="A1094" s="17"/>
      <c r="B1094" s="19"/>
      <c r="C1094" s="19"/>
      <c r="E1094" s="13"/>
      <c r="F1094" s="20"/>
      <c r="G1094" s="17"/>
      <c r="H1094" s="66"/>
      <c r="I1094" s="21"/>
      <c r="J1094" s="3"/>
      <c r="K1094" s="3"/>
      <c r="M1094" s="19"/>
      <c r="N1094" s="13"/>
      <c r="R1094" s="17"/>
      <c r="T1094" s="17"/>
      <c r="U1094" s="17"/>
      <c r="V1094" s="16"/>
      <c r="W1094" s="16"/>
      <c r="AA1094" s="9"/>
    </row>
    <row r="1095" spans="1:27" ht="15" customHeight="1">
      <c r="A1095" s="17"/>
      <c r="B1095" s="19"/>
      <c r="C1095" s="19"/>
      <c r="E1095" s="13"/>
      <c r="F1095" s="20"/>
      <c r="G1095" s="17"/>
      <c r="H1095" s="66"/>
      <c r="I1095" s="21"/>
      <c r="J1095" s="3"/>
      <c r="K1095" s="3"/>
      <c r="M1095" s="19"/>
      <c r="N1095" s="13"/>
      <c r="R1095" s="17"/>
      <c r="T1095" s="17"/>
      <c r="U1095" s="17"/>
      <c r="V1095" s="16"/>
      <c r="W1095" s="16"/>
      <c r="AA1095" s="9"/>
    </row>
    <row r="1096" spans="1:27" ht="15" customHeight="1">
      <c r="A1096" s="17"/>
      <c r="B1096" s="19"/>
      <c r="C1096" s="19"/>
      <c r="E1096" s="13"/>
      <c r="F1096" s="20"/>
      <c r="G1096" s="17"/>
      <c r="H1096" s="66"/>
      <c r="I1096" s="21"/>
      <c r="J1096" s="3"/>
      <c r="K1096" s="3"/>
      <c r="M1096" s="19"/>
      <c r="N1096" s="13"/>
      <c r="R1096" s="17"/>
      <c r="T1096" s="17"/>
      <c r="U1096" s="17"/>
      <c r="V1096" s="16"/>
      <c r="W1096" s="16"/>
      <c r="AA1096" s="9"/>
    </row>
    <row r="1097" spans="1:27" ht="15" customHeight="1">
      <c r="A1097" s="17"/>
      <c r="B1097" s="19"/>
      <c r="C1097" s="19"/>
      <c r="E1097" s="13"/>
      <c r="F1097" s="20"/>
      <c r="G1097" s="17"/>
      <c r="H1097" s="66"/>
      <c r="I1097" s="21"/>
      <c r="J1097" s="3"/>
      <c r="K1097" s="3"/>
      <c r="M1097" s="19"/>
      <c r="N1097" s="13"/>
      <c r="R1097" s="17"/>
      <c r="T1097" s="17"/>
      <c r="U1097" s="17"/>
      <c r="V1097" s="16"/>
      <c r="W1097" s="16"/>
      <c r="AA1097" s="9"/>
    </row>
    <row r="1098" spans="1:27" ht="15" customHeight="1">
      <c r="A1098" s="17"/>
      <c r="B1098" s="19"/>
      <c r="C1098" s="19"/>
      <c r="E1098" s="13"/>
      <c r="F1098" s="20"/>
      <c r="G1098" s="17"/>
      <c r="H1098" s="66"/>
      <c r="I1098" s="21"/>
      <c r="J1098" s="3"/>
      <c r="K1098" s="3"/>
      <c r="M1098" s="19"/>
      <c r="N1098" s="13"/>
      <c r="R1098" s="17"/>
      <c r="T1098" s="17"/>
      <c r="U1098" s="17"/>
      <c r="V1098" s="16"/>
      <c r="W1098" s="16"/>
      <c r="AA1098" s="9"/>
    </row>
    <row r="1099" spans="1:27" ht="15" customHeight="1">
      <c r="A1099" s="17"/>
      <c r="B1099" s="19"/>
      <c r="C1099" s="19"/>
      <c r="E1099" s="13"/>
      <c r="F1099" s="20"/>
      <c r="G1099" s="17"/>
      <c r="H1099" s="66"/>
      <c r="I1099" s="21"/>
      <c r="J1099" s="3"/>
      <c r="K1099" s="3"/>
      <c r="M1099" s="19"/>
      <c r="N1099" s="13"/>
      <c r="R1099" s="17"/>
      <c r="T1099" s="17"/>
      <c r="U1099" s="17"/>
      <c r="V1099" s="16"/>
      <c r="W1099" s="16"/>
      <c r="AA1099" s="9"/>
    </row>
    <row r="1100" spans="1:27" ht="15" customHeight="1">
      <c r="A1100" s="17"/>
      <c r="B1100" s="19"/>
      <c r="C1100" s="19"/>
      <c r="E1100" s="13"/>
      <c r="F1100" s="20"/>
      <c r="G1100" s="17"/>
      <c r="H1100" s="66"/>
      <c r="I1100" s="21"/>
      <c r="J1100" s="3"/>
      <c r="K1100" s="3"/>
      <c r="M1100" s="19"/>
      <c r="N1100" s="13"/>
      <c r="R1100" s="17"/>
      <c r="T1100" s="17"/>
      <c r="U1100" s="17"/>
      <c r="V1100" s="16"/>
      <c r="W1100" s="16"/>
      <c r="AA1100" s="9"/>
    </row>
    <row r="1101" spans="1:27" ht="15" customHeight="1">
      <c r="A1101" s="17"/>
      <c r="B1101" s="19"/>
      <c r="C1101" s="19"/>
      <c r="E1101" s="13"/>
      <c r="F1101" s="20"/>
      <c r="G1101" s="17"/>
      <c r="H1101" s="66"/>
      <c r="I1101" s="21"/>
      <c r="J1101" s="3"/>
      <c r="K1101" s="3"/>
      <c r="M1101" s="19"/>
      <c r="N1101" s="13"/>
      <c r="R1101" s="17"/>
      <c r="T1101" s="17"/>
      <c r="U1101" s="17"/>
      <c r="V1101" s="16"/>
      <c r="W1101" s="16"/>
      <c r="AA1101" s="9"/>
    </row>
    <row r="1102" spans="1:27" ht="15" customHeight="1">
      <c r="A1102" s="17"/>
      <c r="B1102" s="19"/>
      <c r="C1102" s="19"/>
      <c r="E1102" s="13"/>
      <c r="F1102" s="20"/>
      <c r="G1102" s="17"/>
      <c r="H1102" s="66"/>
      <c r="I1102" s="21"/>
      <c r="J1102" s="3"/>
      <c r="K1102" s="3"/>
      <c r="M1102" s="19"/>
      <c r="N1102" s="13"/>
      <c r="R1102" s="17"/>
      <c r="T1102" s="17"/>
      <c r="U1102" s="17"/>
      <c r="V1102" s="16"/>
      <c r="W1102" s="16"/>
      <c r="AA1102" s="9"/>
    </row>
    <row r="1103" spans="1:27" ht="15" customHeight="1">
      <c r="A1103" s="17"/>
      <c r="B1103" s="19"/>
      <c r="C1103" s="19"/>
      <c r="E1103" s="13"/>
      <c r="F1103" s="20"/>
      <c r="G1103" s="17"/>
      <c r="H1103" s="66"/>
      <c r="I1103" s="21"/>
      <c r="J1103" s="3"/>
      <c r="K1103" s="3"/>
      <c r="M1103" s="19"/>
      <c r="N1103" s="13"/>
      <c r="R1103" s="17"/>
      <c r="T1103" s="17"/>
      <c r="U1103" s="17"/>
      <c r="V1103" s="16"/>
      <c r="W1103" s="16"/>
      <c r="AA1103" s="9"/>
    </row>
    <row r="1104" spans="1:27" ht="15" customHeight="1">
      <c r="A1104" s="17"/>
      <c r="B1104" s="19"/>
      <c r="C1104" s="19"/>
      <c r="E1104" s="13"/>
      <c r="F1104" s="20"/>
      <c r="G1104" s="17"/>
      <c r="H1104" s="66"/>
      <c r="I1104" s="21"/>
      <c r="J1104" s="3"/>
      <c r="K1104" s="3"/>
      <c r="M1104" s="19"/>
      <c r="N1104" s="13"/>
      <c r="R1104" s="17"/>
      <c r="T1104" s="17"/>
      <c r="U1104" s="17"/>
      <c r="V1104" s="16"/>
      <c r="W1104" s="16"/>
      <c r="AA1104" s="9"/>
    </row>
    <row r="1105" spans="1:27" ht="15" customHeight="1">
      <c r="A1105" s="17"/>
      <c r="B1105" s="19"/>
      <c r="C1105" s="19"/>
      <c r="E1105" s="13"/>
      <c r="F1105" s="20"/>
      <c r="G1105" s="17"/>
      <c r="H1105" s="66"/>
      <c r="I1105" s="21"/>
      <c r="J1105" s="3"/>
      <c r="K1105" s="3"/>
      <c r="M1105" s="19"/>
      <c r="N1105" s="13"/>
      <c r="R1105" s="17"/>
      <c r="T1105" s="17"/>
      <c r="U1105" s="17"/>
      <c r="V1105" s="16"/>
      <c r="W1105" s="16"/>
      <c r="AA1105" s="9"/>
    </row>
    <row r="1106" spans="1:27" ht="15" customHeight="1">
      <c r="A1106" s="17"/>
      <c r="B1106" s="19"/>
      <c r="C1106" s="19"/>
      <c r="E1106" s="13"/>
      <c r="F1106" s="20"/>
      <c r="G1106" s="17"/>
      <c r="H1106" s="66"/>
      <c r="I1106" s="21"/>
      <c r="J1106" s="3"/>
      <c r="K1106" s="3"/>
      <c r="M1106" s="19"/>
      <c r="N1106" s="13"/>
      <c r="R1106" s="17"/>
      <c r="T1106" s="17"/>
      <c r="U1106" s="17"/>
      <c r="V1106" s="16"/>
      <c r="W1106" s="16"/>
      <c r="AA1106" s="9"/>
    </row>
    <row r="1107" spans="1:27" ht="15" customHeight="1">
      <c r="A1107" s="17"/>
      <c r="B1107" s="19"/>
      <c r="C1107" s="19"/>
      <c r="E1107" s="13"/>
      <c r="F1107" s="20"/>
      <c r="G1107" s="17"/>
      <c r="H1107" s="66"/>
      <c r="I1107" s="21"/>
      <c r="J1107" s="3"/>
      <c r="K1107" s="3"/>
      <c r="M1107" s="19"/>
      <c r="N1107" s="13"/>
      <c r="R1107" s="17"/>
      <c r="T1107" s="17"/>
      <c r="U1107" s="17"/>
      <c r="V1107" s="16"/>
      <c r="W1107" s="16"/>
      <c r="AA1107" s="9"/>
    </row>
    <row r="1108" spans="1:27" ht="15" customHeight="1">
      <c r="A1108" s="17"/>
      <c r="B1108" s="19"/>
      <c r="C1108" s="19"/>
      <c r="E1108" s="13"/>
      <c r="F1108" s="20"/>
      <c r="G1108" s="17"/>
      <c r="H1108" s="66"/>
      <c r="I1108" s="21"/>
      <c r="J1108" s="3"/>
      <c r="K1108" s="3"/>
      <c r="M1108" s="19"/>
      <c r="N1108" s="13"/>
      <c r="R1108" s="17"/>
      <c r="T1108" s="17"/>
      <c r="U1108" s="17"/>
      <c r="V1108" s="16"/>
      <c r="W1108" s="16"/>
      <c r="AA1108" s="9"/>
    </row>
    <row r="1109" spans="1:27" ht="15" customHeight="1">
      <c r="A1109" s="17"/>
      <c r="B1109" s="19"/>
      <c r="C1109" s="19"/>
      <c r="E1109" s="13"/>
      <c r="F1109" s="20"/>
      <c r="G1109" s="17"/>
      <c r="H1109" s="66"/>
      <c r="I1109" s="21"/>
      <c r="J1109" s="3"/>
      <c r="K1109" s="3"/>
      <c r="M1109" s="19"/>
      <c r="N1109" s="13"/>
      <c r="R1109" s="17"/>
      <c r="T1109" s="17"/>
      <c r="U1109" s="17"/>
      <c r="V1109" s="16"/>
      <c r="W1109" s="16"/>
      <c r="AA1109" s="9"/>
    </row>
    <row r="1110" spans="1:27" ht="15" customHeight="1">
      <c r="A1110" s="17"/>
      <c r="B1110" s="19"/>
      <c r="C1110" s="19"/>
      <c r="E1110" s="13"/>
      <c r="F1110" s="20"/>
      <c r="G1110" s="17"/>
      <c r="H1110" s="66"/>
      <c r="I1110" s="21"/>
      <c r="J1110" s="3"/>
      <c r="K1110" s="3"/>
      <c r="M1110" s="19"/>
      <c r="N1110" s="13"/>
      <c r="R1110" s="17"/>
      <c r="T1110" s="17"/>
      <c r="U1110" s="17"/>
      <c r="V1110" s="16"/>
      <c r="W1110" s="16"/>
      <c r="AA1110" s="9"/>
    </row>
    <row r="1111" spans="1:27" ht="15" customHeight="1">
      <c r="A1111" s="17"/>
      <c r="B1111" s="19"/>
      <c r="C1111" s="19"/>
      <c r="E1111" s="13"/>
      <c r="F1111" s="20"/>
      <c r="G1111" s="17"/>
      <c r="H1111" s="66"/>
      <c r="I1111" s="21"/>
      <c r="J1111" s="3"/>
      <c r="K1111" s="3"/>
      <c r="M1111" s="19"/>
      <c r="N1111" s="13"/>
      <c r="R1111" s="17"/>
      <c r="T1111" s="17"/>
      <c r="U1111" s="17"/>
      <c r="V1111" s="16"/>
      <c r="W1111" s="16"/>
      <c r="AA1111" s="9"/>
    </row>
    <row r="1112" spans="1:27" ht="15" customHeight="1">
      <c r="A1112" s="17"/>
      <c r="B1112" s="19"/>
      <c r="C1112" s="19"/>
      <c r="E1112" s="13"/>
      <c r="F1112" s="20"/>
      <c r="G1112" s="17"/>
      <c r="H1112" s="66"/>
      <c r="I1112" s="21"/>
      <c r="J1112" s="3"/>
      <c r="K1112" s="3"/>
      <c r="M1112" s="19"/>
      <c r="N1112" s="13"/>
      <c r="R1112" s="17"/>
      <c r="T1112" s="17"/>
      <c r="U1112" s="17"/>
      <c r="V1112" s="16"/>
      <c r="W1112" s="16"/>
      <c r="AA1112" s="9"/>
    </row>
    <row r="1113" spans="1:27" ht="15" customHeight="1">
      <c r="A1113" s="17"/>
      <c r="B1113" s="19"/>
      <c r="C1113" s="19"/>
      <c r="E1113" s="13"/>
      <c r="F1113" s="20"/>
      <c r="G1113" s="17"/>
      <c r="H1113" s="66"/>
      <c r="I1113" s="21"/>
      <c r="J1113" s="3"/>
      <c r="K1113" s="3"/>
      <c r="M1113" s="19"/>
      <c r="N1113" s="13"/>
      <c r="R1113" s="17"/>
      <c r="T1113" s="17"/>
      <c r="U1113" s="17"/>
      <c r="V1113" s="16"/>
      <c r="W1113" s="16"/>
      <c r="AA1113" s="9"/>
    </row>
    <row r="1114" spans="1:27" ht="15" customHeight="1">
      <c r="A1114" s="17"/>
      <c r="B1114" s="19"/>
      <c r="C1114" s="19"/>
      <c r="E1114" s="13"/>
      <c r="F1114" s="20"/>
      <c r="G1114" s="17"/>
      <c r="H1114" s="66"/>
      <c r="I1114" s="21"/>
      <c r="J1114" s="3"/>
      <c r="K1114" s="3"/>
      <c r="M1114" s="19"/>
      <c r="N1114" s="13"/>
      <c r="R1114" s="17"/>
      <c r="T1114" s="17"/>
      <c r="U1114" s="17"/>
      <c r="V1114" s="16"/>
      <c r="W1114" s="16"/>
      <c r="AA1114" s="9"/>
    </row>
    <row r="1115" spans="1:27" ht="15" customHeight="1">
      <c r="A1115" s="17"/>
      <c r="B1115" s="19"/>
      <c r="C1115" s="19"/>
      <c r="E1115" s="13"/>
      <c r="F1115" s="20"/>
      <c r="G1115" s="17"/>
      <c r="H1115" s="66"/>
      <c r="I1115" s="21"/>
      <c r="J1115" s="3"/>
      <c r="K1115" s="3"/>
      <c r="M1115" s="19"/>
      <c r="N1115" s="13"/>
      <c r="R1115" s="17"/>
      <c r="T1115" s="17"/>
      <c r="U1115" s="17"/>
      <c r="V1115" s="16"/>
      <c r="W1115" s="16"/>
      <c r="AA1115" s="9"/>
    </row>
    <row r="1116" spans="1:27" ht="15" customHeight="1">
      <c r="A1116" s="17"/>
      <c r="B1116" s="19"/>
      <c r="C1116" s="19"/>
      <c r="E1116" s="13"/>
      <c r="F1116" s="20"/>
      <c r="G1116" s="17"/>
      <c r="H1116" s="66"/>
      <c r="I1116" s="21"/>
      <c r="J1116" s="3"/>
      <c r="K1116" s="3"/>
      <c r="M1116" s="19"/>
      <c r="N1116" s="13"/>
      <c r="R1116" s="17"/>
      <c r="T1116" s="17"/>
      <c r="U1116" s="17"/>
      <c r="V1116" s="16"/>
      <c r="W1116" s="16"/>
      <c r="AA1116" s="9"/>
    </row>
    <row r="1117" spans="1:27" ht="15" customHeight="1">
      <c r="A1117" s="17"/>
      <c r="B1117" s="19"/>
      <c r="C1117" s="19"/>
      <c r="E1117" s="13"/>
      <c r="F1117" s="20"/>
      <c r="G1117" s="17"/>
      <c r="H1117" s="66"/>
      <c r="I1117" s="21"/>
      <c r="J1117" s="3"/>
      <c r="K1117" s="3"/>
      <c r="M1117" s="19"/>
      <c r="N1117" s="13"/>
      <c r="R1117" s="17"/>
      <c r="T1117" s="17"/>
      <c r="U1117" s="17"/>
      <c r="V1117" s="16"/>
      <c r="W1117" s="16"/>
      <c r="AA1117" s="9"/>
    </row>
    <row r="1118" spans="1:27" ht="15" customHeight="1">
      <c r="A1118" s="17"/>
      <c r="B1118" s="19"/>
      <c r="C1118" s="19"/>
      <c r="E1118" s="13"/>
      <c r="F1118" s="20"/>
      <c r="G1118" s="17"/>
      <c r="H1118" s="66"/>
      <c r="I1118" s="21"/>
      <c r="J1118" s="3"/>
      <c r="K1118" s="3"/>
      <c r="M1118" s="19"/>
      <c r="N1118" s="13"/>
      <c r="R1118" s="17"/>
      <c r="T1118" s="17"/>
      <c r="U1118" s="17"/>
      <c r="V1118" s="16"/>
      <c r="W1118" s="16"/>
      <c r="AA1118" s="9"/>
    </row>
    <row r="1119" spans="1:27" ht="15" customHeight="1">
      <c r="A1119" s="17"/>
      <c r="B1119" s="19"/>
      <c r="C1119" s="19"/>
      <c r="E1119" s="13"/>
      <c r="F1119" s="20"/>
      <c r="G1119" s="17"/>
      <c r="H1119" s="66"/>
      <c r="I1119" s="21"/>
      <c r="J1119" s="3"/>
      <c r="K1119" s="3"/>
      <c r="M1119" s="19"/>
      <c r="N1119" s="13"/>
      <c r="R1119" s="17"/>
      <c r="T1119" s="17"/>
      <c r="U1119" s="17"/>
      <c r="V1119" s="16"/>
      <c r="W1119" s="16"/>
      <c r="AA1119" s="9"/>
    </row>
    <row r="1120" spans="1:27" ht="15" customHeight="1">
      <c r="A1120" s="17"/>
      <c r="B1120" s="19"/>
      <c r="C1120" s="19"/>
      <c r="E1120" s="13"/>
      <c r="F1120" s="20"/>
      <c r="G1120" s="17"/>
      <c r="H1120" s="66"/>
      <c r="I1120" s="21"/>
      <c r="J1120" s="3"/>
      <c r="K1120" s="3"/>
      <c r="M1120" s="19"/>
      <c r="N1120" s="13"/>
      <c r="R1120" s="17"/>
      <c r="T1120" s="17"/>
      <c r="U1120" s="17"/>
      <c r="V1120" s="16"/>
      <c r="W1120" s="16"/>
      <c r="AA1120" s="9"/>
    </row>
    <row r="1121" spans="1:27" ht="15" customHeight="1">
      <c r="A1121" s="17"/>
      <c r="B1121" s="19"/>
      <c r="C1121" s="19"/>
      <c r="E1121" s="13"/>
      <c r="F1121" s="20"/>
      <c r="G1121" s="17"/>
      <c r="H1121" s="66"/>
      <c r="I1121" s="21"/>
      <c r="J1121" s="3"/>
      <c r="K1121" s="3"/>
      <c r="M1121" s="19"/>
      <c r="N1121" s="13"/>
      <c r="R1121" s="17"/>
      <c r="T1121" s="17"/>
      <c r="U1121" s="17"/>
      <c r="V1121" s="16"/>
      <c r="W1121" s="16"/>
      <c r="AA1121" s="9"/>
    </row>
    <row r="1122" spans="1:27" ht="15" customHeight="1">
      <c r="A1122" s="17"/>
      <c r="B1122" s="19"/>
      <c r="C1122" s="19"/>
      <c r="E1122" s="13"/>
      <c r="F1122" s="20"/>
      <c r="G1122" s="17"/>
      <c r="H1122" s="66"/>
      <c r="I1122" s="21"/>
      <c r="J1122" s="3"/>
      <c r="K1122" s="3"/>
      <c r="M1122" s="19"/>
      <c r="N1122" s="13"/>
      <c r="R1122" s="17"/>
      <c r="T1122" s="17"/>
      <c r="U1122" s="17"/>
      <c r="V1122" s="16"/>
      <c r="W1122" s="16"/>
      <c r="AA1122" s="9"/>
    </row>
    <row r="1123" spans="1:27" ht="15" customHeight="1">
      <c r="A1123" s="17"/>
      <c r="B1123" s="19"/>
      <c r="C1123" s="19"/>
      <c r="E1123" s="13"/>
      <c r="F1123" s="20"/>
      <c r="G1123" s="17"/>
      <c r="H1123" s="66"/>
      <c r="I1123" s="21"/>
      <c r="J1123" s="3"/>
      <c r="K1123" s="3"/>
      <c r="M1123" s="19"/>
      <c r="N1123" s="13"/>
      <c r="R1123" s="17"/>
      <c r="T1123" s="17"/>
      <c r="U1123" s="17"/>
      <c r="V1123" s="16"/>
      <c r="W1123" s="16"/>
      <c r="AA1123" s="9"/>
    </row>
    <row r="1124" spans="1:27" ht="15" customHeight="1">
      <c r="A1124" s="17"/>
      <c r="B1124" s="19"/>
      <c r="C1124" s="19"/>
      <c r="E1124" s="13"/>
      <c r="F1124" s="20"/>
      <c r="G1124" s="17"/>
      <c r="H1124" s="66"/>
      <c r="I1124" s="21"/>
      <c r="J1124" s="3"/>
      <c r="K1124" s="3"/>
      <c r="M1124" s="19"/>
      <c r="N1124" s="13"/>
      <c r="R1124" s="17"/>
      <c r="T1124" s="17"/>
      <c r="U1124" s="17"/>
      <c r="V1124" s="16"/>
      <c r="W1124" s="16"/>
      <c r="AA1124" s="9"/>
    </row>
    <row r="1125" spans="1:27" ht="15" customHeight="1">
      <c r="A1125" s="17"/>
      <c r="B1125" s="19"/>
      <c r="C1125" s="19"/>
      <c r="E1125" s="13"/>
      <c r="F1125" s="20"/>
      <c r="G1125" s="17"/>
      <c r="H1125" s="66"/>
      <c r="I1125" s="21"/>
      <c r="J1125" s="3"/>
      <c r="K1125" s="3"/>
      <c r="M1125" s="19"/>
      <c r="N1125" s="13"/>
      <c r="R1125" s="17"/>
      <c r="T1125" s="17"/>
      <c r="U1125" s="17"/>
      <c r="V1125" s="16"/>
      <c r="W1125" s="16"/>
      <c r="AA1125" s="9"/>
    </row>
    <row r="1126" spans="1:27" ht="15" customHeight="1">
      <c r="A1126" s="17"/>
      <c r="B1126" s="19"/>
      <c r="C1126" s="19"/>
      <c r="E1126" s="13"/>
      <c r="F1126" s="20"/>
      <c r="G1126" s="17"/>
      <c r="H1126" s="66"/>
      <c r="I1126" s="21"/>
      <c r="J1126" s="3"/>
      <c r="K1126" s="3"/>
      <c r="M1126" s="19"/>
      <c r="N1126" s="13"/>
      <c r="R1126" s="17"/>
      <c r="T1126" s="17"/>
      <c r="U1126" s="17"/>
      <c r="V1126" s="16"/>
      <c r="W1126" s="16"/>
      <c r="AA1126" s="9"/>
    </row>
    <row r="1127" spans="1:27" ht="15" customHeight="1">
      <c r="A1127" s="17"/>
      <c r="B1127" s="19"/>
      <c r="C1127" s="19"/>
      <c r="E1127" s="13"/>
      <c r="F1127" s="20"/>
      <c r="G1127" s="17"/>
      <c r="H1127" s="66"/>
      <c r="I1127" s="21"/>
      <c r="J1127" s="3"/>
      <c r="K1127" s="3"/>
      <c r="M1127" s="19"/>
      <c r="N1127" s="13"/>
      <c r="R1127" s="17"/>
      <c r="T1127" s="17"/>
      <c r="U1127" s="17"/>
      <c r="V1127" s="16"/>
      <c r="W1127" s="16"/>
      <c r="AA1127" s="9"/>
    </row>
    <row r="1128" spans="1:27" ht="15" customHeight="1">
      <c r="A1128" s="17"/>
      <c r="B1128" s="19"/>
      <c r="C1128" s="19"/>
      <c r="E1128" s="13"/>
      <c r="F1128" s="20"/>
      <c r="G1128" s="17"/>
      <c r="H1128" s="66"/>
      <c r="I1128" s="21"/>
      <c r="J1128" s="3"/>
      <c r="K1128" s="3"/>
      <c r="M1128" s="19"/>
      <c r="N1128" s="13"/>
      <c r="R1128" s="17"/>
      <c r="T1128" s="17"/>
      <c r="U1128" s="17"/>
      <c r="V1128" s="16"/>
      <c r="W1128" s="16"/>
      <c r="AA1128" s="9"/>
    </row>
    <row r="1129" spans="1:27" ht="15" customHeight="1">
      <c r="A1129" s="17"/>
      <c r="B1129" s="19"/>
      <c r="C1129" s="19"/>
      <c r="E1129" s="13"/>
      <c r="F1129" s="20"/>
      <c r="G1129" s="17"/>
      <c r="H1129" s="66"/>
      <c r="I1129" s="21"/>
      <c r="J1129" s="3"/>
      <c r="K1129" s="3"/>
      <c r="M1129" s="19"/>
      <c r="N1129" s="13"/>
      <c r="R1129" s="17"/>
      <c r="T1129" s="17"/>
      <c r="U1129" s="17"/>
      <c r="V1129" s="16"/>
      <c r="W1129" s="16"/>
      <c r="AA1129" s="9"/>
    </row>
    <row r="1130" spans="1:27" ht="15" customHeight="1">
      <c r="A1130" s="17"/>
      <c r="B1130" s="19"/>
      <c r="C1130" s="19"/>
      <c r="E1130" s="13"/>
      <c r="F1130" s="20"/>
      <c r="G1130" s="17"/>
      <c r="H1130" s="66"/>
      <c r="I1130" s="21"/>
      <c r="J1130" s="3"/>
      <c r="K1130" s="3"/>
      <c r="M1130" s="19"/>
      <c r="N1130" s="13"/>
      <c r="R1130" s="17"/>
      <c r="T1130" s="17"/>
      <c r="U1130" s="17"/>
      <c r="V1130" s="16"/>
      <c r="W1130" s="16"/>
      <c r="AA1130" s="9"/>
    </row>
    <row r="1131" spans="1:27" ht="15" customHeight="1">
      <c r="A1131" s="17"/>
      <c r="B1131" s="19"/>
      <c r="C1131" s="19"/>
      <c r="E1131" s="13"/>
      <c r="F1131" s="20"/>
      <c r="G1131" s="17"/>
      <c r="H1131" s="66"/>
      <c r="I1131" s="21"/>
      <c r="J1131" s="3"/>
      <c r="K1131" s="3"/>
      <c r="M1131" s="19"/>
      <c r="N1131" s="13"/>
      <c r="R1131" s="17"/>
      <c r="T1131" s="17"/>
      <c r="U1131" s="17"/>
      <c r="V1131" s="16"/>
      <c r="W1131" s="16"/>
      <c r="AA1131" s="9"/>
    </row>
    <row r="1132" spans="1:27" ht="15" customHeight="1">
      <c r="A1132" s="17"/>
      <c r="B1132" s="19"/>
      <c r="C1132" s="19"/>
      <c r="E1132" s="13"/>
      <c r="F1132" s="20"/>
      <c r="G1132" s="17"/>
      <c r="H1132" s="66"/>
      <c r="I1132" s="21"/>
      <c r="J1132" s="3"/>
      <c r="K1132" s="3"/>
      <c r="M1132" s="19"/>
      <c r="N1132" s="13"/>
      <c r="R1132" s="17"/>
      <c r="T1132" s="17"/>
      <c r="U1132" s="17"/>
      <c r="V1132" s="16"/>
      <c r="W1132" s="16"/>
      <c r="AA1132" s="9"/>
    </row>
    <row r="1133" spans="1:27" ht="15" customHeight="1">
      <c r="A1133" s="17"/>
      <c r="B1133" s="19"/>
      <c r="C1133" s="19"/>
      <c r="E1133" s="13"/>
      <c r="F1133" s="20"/>
      <c r="G1133" s="17"/>
      <c r="H1133" s="66"/>
      <c r="I1133" s="21"/>
      <c r="J1133" s="3"/>
      <c r="K1133" s="3"/>
      <c r="M1133" s="19"/>
      <c r="N1133" s="13"/>
      <c r="R1133" s="17"/>
      <c r="T1133" s="17"/>
      <c r="U1133" s="17"/>
      <c r="V1133" s="16"/>
      <c r="W1133" s="16"/>
      <c r="AA1133" s="9"/>
    </row>
    <row r="1134" spans="1:27" ht="15" customHeight="1">
      <c r="A1134" s="17"/>
      <c r="B1134" s="19"/>
      <c r="C1134" s="19"/>
      <c r="E1134" s="13"/>
      <c r="F1134" s="20"/>
      <c r="G1134" s="17"/>
      <c r="H1134" s="66"/>
      <c r="I1134" s="21"/>
      <c r="J1134" s="3"/>
      <c r="K1134" s="3"/>
      <c r="M1134" s="19"/>
      <c r="N1134" s="13"/>
      <c r="R1134" s="17"/>
      <c r="T1134" s="17"/>
      <c r="U1134" s="17"/>
      <c r="V1134" s="16"/>
      <c r="W1134" s="16"/>
      <c r="AA1134" s="9"/>
    </row>
    <row r="1135" spans="1:27" ht="15" customHeight="1">
      <c r="A1135" s="17"/>
      <c r="B1135" s="19"/>
      <c r="C1135" s="19"/>
      <c r="E1135" s="13"/>
      <c r="F1135" s="20"/>
      <c r="G1135" s="17"/>
      <c r="H1135" s="66"/>
      <c r="I1135" s="21"/>
      <c r="J1135" s="3"/>
      <c r="K1135" s="3"/>
      <c r="M1135" s="19"/>
      <c r="N1135" s="13"/>
      <c r="R1135" s="17"/>
      <c r="T1135" s="17"/>
      <c r="U1135" s="17"/>
      <c r="V1135" s="16"/>
      <c r="W1135" s="16"/>
      <c r="AA1135" s="9"/>
    </row>
    <row r="1136" spans="1:27" ht="15" customHeight="1">
      <c r="A1136" s="17"/>
      <c r="B1136" s="19"/>
      <c r="C1136" s="19"/>
      <c r="E1136" s="13"/>
      <c r="F1136" s="20"/>
      <c r="G1136" s="17"/>
      <c r="H1136" s="66"/>
      <c r="I1136" s="21"/>
      <c r="J1136" s="3"/>
      <c r="K1136" s="3"/>
      <c r="M1136" s="19"/>
      <c r="N1136" s="13"/>
      <c r="R1136" s="17"/>
      <c r="T1136" s="17"/>
      <c r="U1136" s="17"/>
      <c r="V1136" s="16"/>
      <c r="W1136" s="16"/>
      <c r="AA1136" s="9"/>
    </row>
    <row r="1137" spans="1:27" ht="15" customHeight="1">
      <c r="A1137" s="17"/>
      <c r="B1137" s="19"/>
      <c r="C1137" s="19"/>
      <c r="E1137" s="13"/>
      <c r="F1137" s="20"/>
      <c r="G1137" s="17"/>
      <c r="H1137" s="66"/>
      <c r="I1137" s="21"/>
      <c r="J1137" s="3"/>
      <c r="K1137" s="3"/>
      <c r="M1137" s="19"/>
      <c r="N1137" s="13"/>
      <c r="R1137" s="17"/>
      <c r="T1137" s="17"/>
      <c r="U1137" s="17"/>
      <c r="V1137" s="16"/>
      <c r="W1137" s="16"/>
      <c r="AA1137" s="9"/>
    </row>
    <row r="1138" spans="1:27" ht="15" customHeight="1">
      <c r="A1138" s="17"/>
      <c r="B1138" s="19"/>
      <c r="C1138" s="19"/>
      <c r="E1138" s="13"/>
      <c r="F1138" s="20"/>
      <c r="G1138" s="17"/>
      <c r="H1138" s="66"/>
      <c r="I1138" s="21"/>
      <c r="J1138" s="3"/>
      <c r="K1138" s="3"/>
      <c r="M1138" s="19"/>
      <c r="N1138" s="13"/>
      <c r="R1138" s="17"/>
      <c r="T1138" s="17"/>
      <c r="U1138" s="17"/>
      <c r="V1138" s="16"/>
      <c r="W1138" s="16"/>
      <c r="AA1138" s="9"/>
    </row>
    <row r="1139" spans="1:27" ht="15" customHeight="1">
      <c r="A1139" s="17"/>
      <c r="B1139" s="19"/>
      <c r="C1139" s="19"/>
      <c r="E1139" s="13"/>
      <c r="F1139" s="20"/>
      <c r="G1139" s="17"/>
      <c r="H1139" s="66"/>
      <c r="I1139" s="21"/>
      <c r="J1139" s="3"/>
      <c r="K1139" s="3"/>
      <c r="M1139" s="19"/>
      <c r="N1139" s="13"/>
      <c r="R1139" s="17"/>
      <c r="T1139" s="17"/>
      <c r="U1139" s="17"/>
      <c r="V1139" s="16"/>
      <c r="W1139" s="16"/>
      <c r="AA1139" s="9"/>
    </row>
    <row r="1140" spans="1:27" ht="15" customHeight="1">
      <c r="A1140" s="17"/>
      <c r="B1140" s="19"/>
      <c r="C1140" s="19"/>
      <c r="E1140" s="13"/>
      <c r="F1140" s="20"/>
      <c r="G1140" s="17"/>
      <c r="H1140" s="66"/>
      <c r="I1140" s="21"/>
      <c r="J1140" s="3"/>
      <c r="K1140" s="3"/>
      <c r="M1140" s="19"/>
      <c r="N1140" s="13"/>
      <c r="R1140" s="17"/>
      <c r="T1140" s="17"/>
      <c r="U1140" s="17"/>
      <c r="V1140" s="16"/>
      <c r="W1140" s="16"/>
      <c r="AA1140" s="9"/>
    </row>
    <row r="1141" spans="1:27" ht="15" customHeight="1">
      <c r="A1141" s="17"/>
      <c r="B1141" s="19"/>
      <c r="C1141" s="19"/>
      <c r="E1141" s="13"/>
      <c r="F1141" s="20"/>
      <c r="G1141" s="17"/>
      <c r="H1141" s="66"/>
      <c r="I1141" s="21"/>
      <c r="J1141" s="3"/>
      <c r="K1141" s="3"/>
      <c r="M1141" s="19"/>
      <c r="N1141" s="13"/>
      <c r="R1141" s="17"/>
      <c r="T1141" s="17"/>
      <c r="U1141" s="17"/>
      <c r="V1141" s="16"/>
      <c r="W1141" s="16"/>
      <c r="AA1141" s="9"/>
    </row>
    <row r="1142" spans="1:27" ht="15" customHeight="1">
      <c r="A1142" s="17"/>
      <c r="B1142" s="19"/>
      <c r="C1142" s="19"/>
      <c r="E1142" s="13"/>
      <c r="F1142" s="20"/>
      <c r="G1142" s="17"/>
      <c r="H1142" s="66"/>
      <c r="I1142" s="21"/>
      <c r="J1142" s="3"/>
      <c r="K1142" s="3"/>
      <c r="M1142" s="19"/>
      <c r="N1142" s="13"/>
      <c r="R1142" s="17"/>
      <c r="T1142" s="17"/>
      <c r="U1142" s="17"/>
      <c r="V1142" s="16"/>
      <c r="W1142" s="16"/>
      <c r="AA1142" s="9"/>
    </row>
    <row r="1143" spans="1:27" ht="15" customHeight="1">
      <c r="A1143" s="17"/>
      <c r="B1143" s="19"/>
      <c r="C1143" s="19"/>
      <c r="E1143" s="13"/>
      <c r="F1143" s="20"/>
      <c r="G1143" s="17"/>
      <c r="H1143" s="66"/>
      <c r="I1143" s="21"/>
      <c r="J1143" s="3"/>
      <c r="K1143" s="3"/>
      <c r="M1143" s="19"/>
      <c r="N1143" s="13"/>
      <c r="R1143" s="17"/>
      <c r="T1143" s="17"/>
      <c r="U1143" s="17"/>
      <c r="V1143" s="16"/>
      <c r="W1143" s="16"/>
      <c r="AA1143" s="9"/>
    </row>
    <row r="1144" spans="1:27" ht="15" customHeight="1">
      <c r="A1144" s="17"/>
      <c r="B1144" s="19"/>
      <c r="C1144" s="19"/>
      <c r="E1144" s="13"/>
      <c r="F1144" s="20"/>
      <c r="G1144" s="17"/>
      <c r="H1144" s="66"/>
      <c r="I1144" s="21"/>
      <c r="J1144" s="3"/>
      <c r="K1144" s="3"/>
      <c r="M1144" s="19"/>
      <c r="N1144" s="13"/>
      <c r="R1144" s="17"/>
      <c r="T1144" s="17"/>
      <c r="U1144" s="17"/>
      <c r="V1144" s="16"/>
      <c r="W1144" s="16"/>
      <c r="AA1144" s="9"/>
    </row>
    <row r="1145" spans="1:27" ht="15" customHeight="1">
      <c r="A1145" s="17"/>
      <c r="B1145" s="19"/>
      <c r="C1145" s="19"/>
      <c r="E1145" s="13"/>
      <c r="F1145" s="20"/>
      <c r="G1145" s="17"/>
      <c r="H1145" s="66"/>
      <c r="I1145" s="21"/>
      <c r="J1145" s="3"/>
      <c r="K1145" s="3"/>
      <c r="M1145" s="19"/>
      <c r="N1145" s="13"/>
      <c r="R1145" s="17"/>
      <c r="T1145" s="17"/>
      <c r="U1145" s="17"/>
      <c r="V1145" s="16"/>
      <c r="W1145" s="16"/>
      <c r="AA1145" s="9"/>
    </row>
    <row r="1146" spans="1:27" ht="15" customHeight="1">
      <c r="A1146" s="17"/>
      <c r="B1146" s="19"/>
      <c r="C1146" s="19"/>
      <c r="E1146" s="13"/>
      <c r="F1146" s="20"/>
      <c r="G1146" s="17"/>
      <c r="H1146" s="66"/>
      <c r="I1146" s="21"/>
      <c r="J1146" s="3"/>
      <c r="K1146" s="3"/>
      <c r="M1146" s="19"/>
      <c r="N1146" s="13"/>
      <c r="R1146" s="17"/>
      <c r="T1146" s="17"/>
      <c r="U1146" s="17"/>
      <c r="V1146" s="16"/>
      <c r="W1146" s="16"/>
      <c r="AA1146" s="9"/>
    </row>
    <row r="1147" spans="1:27" ht="15" customHeight="1">
      <c r="A1147" s="17"/>
      <c r="B1147" s="19"/>
      <c r="C1147" s="19"/>
      <c r="E1147" s="13"/>
      <c r="F1147" s="20"/>
      <c r="G1147" s="17"/>
      <c r="H1147" s="66"/>
      <c r="I1147" s="21"/>
      <c r="J1147" s="3"/>
      <c r="K1147" s="3"/>
      <c r="M1147" s="19"/>
      <c r="N1147" s="13"/>
      <c r="R1147" s="17"/>
      <c r="T1147" s="17"/>
      <c r="U1147" s="17"/>
      <c r="V1147" s="16"/>
      <c r="W1147" s="16"/>
      <c r="AA1147" s="9"/>
    </row>
    <row r="1148" spans="1:27" ht="15" customHeight="1">
      <c r="A1148" s="17"/>
      <c r="B1148" s="19"/>
      <c r="C1148" s="19"/>
      <c r="E1148" s="13"/>
      <c r="F1148" s="20"/>
      <c r="G1148" s="17"/>
      <c r="H1148" s="66"/>
      <c r="I1148" s="21"/>
      <c r="J1148" s="3"/>
      <c r="K1148" s="3"/>
      <c r="M1148" s="19"/>
      <c r="N1148" s="13"/>
      <c r="R1148" s="17"/>
      <c r="T1148" s="17"/>
      <c r="U1148" s="17"/>
      <c r="V1148" s="16"/>
      <c r="W1148" s="16"/>
      <c r="AA1148" s="9"/>
    </row>
    <row r="1149" spans="1:27" ht="15" customHeight="1">
      <c r="A1149" s="17"/>
      <c r="B1149" s="19"/>
      <c r="C1149" s="19"/>
      <c r="E1149" s="13"/>
      <c r="F1149" s="20"/>
      <c r="G1149" s="17"/>
      <c r="H1149" s="66"/>
      <c r="I1149" s="21"/>
      <c r="J1149" s="3"/>
      <c r="K1149" s="3"/>
      <c r="M1149" s="19"/>
      <c r="N1149" s="13"/>
      <c r="R1149" s="17"/>
      <c r="T1149" s="17"/>
      <c r="U1149" s="17"/>
      <c r="V1149" s="16"/>
      <c r="W1149" s="16"/>
      <c r="AA1149" s="9"/>
    </row>
    <row r="1150" spans="1:27" ht="15" customHeight="1">
      <c r="A1150" s="17"/>
      <c r="B1150" s="19"/>
      <c r="C1150" s="19"/>
      <c r="E1150" s="13"/>
      <c r="F1150" s="20"/>
      <c r="G1150" s="17"/>
      <c r="H1150" s="66"/>
      <c r="I1150" s="21"/>
      <c r="J1150" s="3"/>
      <c r="K1150" s="3"/>
      <c r="M1150" s="19"/>
      <c r="N1150" s="13"/>
      <c r="R1150" s="17"/>
      <c r="T1150" s="17"/>
      <c r="U1150" s="17"/>
      <c r="V1150" s="16"/>
      <c r="W1150" s="16"/>
      <c r="AA1150" s="9"/>
    </row>
    <row r="1151" spans="1:27" ht="15" customHeight="1">
      <c r="A1151" s="17"/>
      <c r="B1151" s="19"/>
      <c r="C1151" s="19"/>
      <c r="E1151" s="13"/>
      <c r="F1151" s="20"/>
      <c r="G1151" s="17"/>
      <c r="H1151" s="66"/>
      <c r="I1151" s="21"/>
      <c r="J1151" s="3"/>
      <c r="K1151" s="3"/>
      <c r="M1151" s="19"/>
      <c r="N1151" s="13"/>
      <c r="R1151" s="17"/>
      <c r="T1151" s="17"/>
      <c r="U1151" s="17"/>
      <c r="V1151" s="16"/>
      <c r="W1151" s="16"/>
      <c r="AA1151" s="9"/>
    </row>
    <row r="1152" spans="1:27" ht="15" customHeight="1">
      <c r="A1152" s="17"/>
      <c r="B1152" s="19"/>
      <c r="C1152" s="19"/>
      <c r="E1152" s="13"/>
      <c r="F1152" s="20"/>
      <c r="G1152" s="17"/>
      <c r="H1152" s="66"/>
      <c r="I1152" s="21"/>
      <c r="J1152" s="3"/>
      <c r="K1152" s="3"/>
      <c r="M1152" s="19"/>
      <c r="N1152" s="13"/>
      <c r="R1152" s="17"/>
      <c r="T1152" s="17"/>
      <c r="U1152" s="17"/>
      <c r="V1152" s="16"/>
      <c r="W1152" s="16"/>
      <c r="AA1152" s="9"/>
    </row>
    <row r="1153" spans="1:27" ht="15" customHeight="1">
      <c r="A1153" s="17"/>
      <c r="B1153" s="19"/>
      <c r="C1153" s="19"/>
      <c r="E1153" s="13"/>
      <c r="F1153" s="20"/>
      <c r="G1153" s="17"/>
      <c r="H1153" s="66"/>
      <c r="I1153" s="21"/>
      <c r="J1153" s="3"/>
      <c r="K1153" s="3"/>
      <c r="M1153" s="19"/>
      <c r="N1153" s="13"/>
      <c r="R1153" s="17"/>
      <c r="T1153" s="17"/>
      <c r="U1153" s="17"/>
      <c r="V1153" s="16"/>
      <c r="W1153" s="16"/>
      <c r="AA1153" s="9"/>
    </row>
    <row r="1154" spans="1:27" ht="15" customHeight="1">
      <c r="A1154" s="17"/>
      <c r="B1154" s="19"/>
      <c r="C1154" s="19"/>
      <c r="E1154" s="13"/>
      <c r="F1154" s="20"/>
      <c r="G1154" s="17"/>
      <c r="H1154" s="66"/>
      <c r="I1154" s="21"/>
      <c r="J1154" s="3"/>
      <c r="K1154" s="3"/>
      <c r="M1154" s="19"/>
      <c r="N1154" s="13"/>
      <c r="R1154" s="17"/>
      <c r="T1154" s="17"/>
      <c r="U1154" s="17"/>
      <c r="V1154" s="16"/>
      <c r="W1154" s="16"/>
      <c r="AA1154" s="9"/>
    </row>
    <row r="1155" spans="1:27" ht="15" customHeight="1">
      <c r="A1155" s="17"/>
      <c r="B1155" s="19"/>
      <c r="C1155" s="19"/>
      <c r="E1155" s="13"/>
      <c r="F1155" s="20"/>
      <c r="G1155" s="17"/>
      <c r="H1155" s="66"/>
      <c r="I1155" s="21"/>
      <c r="J1155" s="3"/>
      <c r="K1155" s="3"/>
      <c r="M1155" s="19"/>
      <c r="N1155" s="13"/>
      <c r="R1155" s="17"/>
      <c r="T1155" s="17"/>
      <c r="U1155" s="17"/>
      <c r="V1155" s="16"/>
      <c r="W1155" s="16"/>
      <c r="AA1155" s="9"/>
    </row>
    <row r="1156" spans="1:27" ht="15" customHeight="1">
      <c r="A1156" s="17"/>
      <c r="B1156" s="19"/>
      <c r="C1156" s="19"/>
      <c r="E1156" s="13"/>
      <c r="F1156" s="20"/>
      <c r="G1156" s="17"/>
      <c r="H1156" s="66"/>
      <c r="I1156" s="21"/>
      <c r="J1156" s="3"/>
      <c r="K1156" s="3"/>
      <c r="M1156" s="19"/>
      <c r="N1156" s="13"/>
      <c r="R1156" s="17"/>
      <c r="T1156" s="17"/>
      <c r="U1156" s="17"/>
      <c r="V1156" s="16"/>
      <c r="W1156" s="16"/>
      <c r="AA1156" s="9"/>
    </row>
    <row r="1157" spans="1:27" ht="15" customHeight="1">
      <c r="A1157" s="17"/>
      <c r="B1157" s="19"/>
      <c r="C1157" s="19"/>
      <c r="E1157" s="13"/>
      <c r="F1157" s="20"/>
      <c r="G1157" s="17"/>
      <c r="H1157" s="66"/>
      <c r="I1157" s="21"/>
      <c r="J1157" s="3"/>
      <c r="K1157" s="3"/>
      <c r="M1157" s="19"/>
      <c r="N1157" s="13"/>
      <c r="R1157" s="17"/>
      <c r="T1157" s="17"/>
      <c r="U1157" s="17"/>
      <c r="V1157" s="16"/>
      <c r="W1157" s="16"/>
      <c r="AA1157" s="9"/>
    </row>
    <row r="1158" spans="1:27" ht="15" customHeight="1">
      <c r="A1158" s="17"/>
      <c r="B1158" s="19"/>
      <c r="C1158" s="19"/>
      <c r="E1158" s="13"/>
      <c r="F1158" s="20"/>
      <c r="G1158" s="17"/>
      <c r="H1158" s="66"/>
      <c r="I1158" s="21"/>
      <c r="J1158" s="3"/>
      <c r="K1158" s="3"/>
      <c r="M1158" s="19"/>
      <c r="N1158" s="13"/>
      <c r="R1158" s="17"/>
      <c r="T1158" s="17"/>
      <c r="U1158" s="17"/>
      <c r="V1158" s="16"/>
      <c r="W1158" s="16"/>
      <c r="AA1158" s="9"/>
    </row>
    <row r="1159" spans="1:27" ht="15" customHeight="1">
      <c r="A1159" s="17"/>
      <c r="B1159" s="19"/>
      <c r="C1159" s="19"/>
      <c r="E1159" s="13"/>
      <c r="F1159" s="20"/>
      <c r="G1159" s="17"/>
      <c r="H1159" s="66"/>
      <c r="I1159" s="21"/>
      <c r="J1159" s="3"/>
      <c r="K1159" s="3"/>
      <c r="M1159" s="19"/>
      <c r="N1159" s="13"/>
      <c r="R1159" s="17"/>
      <c r="T1159" s="17"/>
      <c r="U1159" s="17"/>
      <c r="V1159" s="16"/>
      <c r="W1159" s="16"/>
      <c r="AA1159" s="9"/>
    </row>
    <row r="1160" spans="1:27" ht="15" customHeight="1">
      <c r="A1160" s="17"/>
      <c r="B1160" s="19"/>
      <c r="C1160" s="19"/>
      <c r="E1160" s="13"/>
      <c r="F1160" s="20"/>
      <c r="G1160" s="17"/>
      <c r="H1160" s="66"/>
      <c r="I1160" s="21"/>
      <c r="J1160" s="3"/>
      <c r="K1160" s="3"/>
      <c r="M1160" s="19"/>
      <c r="N1160" s="13"/>
      <c r="R1160" s="17"/>
      <c r="T1160" s="17"/>
      <c r="U1160" s="17"/>
      <c r="V1160" s="16"/>
      <c r="W1160" s="16"/>
      <c r="AA1160" s="9"/>
    </row>
    <row r="1161" spans="1:27" ht="15" customHeight="1">
      <c r="A1161" s="17"/>
      <c r="B1161" s="19"/>
      <c r="C1161" s="19"/>
      <c r="E1161" s="13"/>
      <c r="F1161" s="20"/>
      <c r="G1161" s="17"/>
      <c r="H1161" s="66"/>
      <c r="I1161" s="21"/>
      <c r="J1161" s="3"/>
      <c r="K1161" s="3"/>
      <c r="M1161" s="19"/>
      <c r="N1161" s="13"/>
      <c r="R1161" s="17"/>
      <c r="T1161" s="17"/>
      <c r="U1161" s="17"/>
      <c r="V1161" s="16"/>
      <c r="W1161" s="16"/>
      <c r="AA1161" s="9"/>
    </row>
    <row r="1162" spans="1:27" ht="15" customHeight="1">
      <c r="A1162" s="17"/>
      <c r="B1162" s="19"/>
      <c r="C1162" s="19"/>
      <c r="E1162" s="13"/>
      <c r="F1162" s="20"/>
      <c r="G1162" s="17"/>
      <c r="H1162" s="66"/>
      <c r="I1162" s="21"/>
      <c r="J1162" s="3"/>
      <c r="K1162" s="3"/>
      <c r="M1162" s="19"/>
      <c r="N1162" s="13"/>
      <c r="R1162" s="17"/>
      <c r="T1162" s="17"/>
      <c r="U1162" s="17"/>
      <c r="V1162" s="16"/>
      <c r="W1162" s="16"/>
      <c r="AA1162" s="9"/>
    </row>
    <row r="1163" spans="1:27" ht="15" customHeight="1">
      <c r="A1163" s="17"/>
      <c r="B1163" s="19"/>
      <c r="C1163" s="19"/>
      <c r="E1163" s="13"/>
      <c r="F1163" s="20"/>
      <c r="G1163" s="17"/>
      <c r="H1163" s="66"/>
      <c r="I1163" s="21"/>
      <c r="J1163" s="3"/>
      <c r="K1163" s="3"/>
      <c r="M1163" s="19"/>
      <c r="N1163" s="13"/>
      <c r="R1163" s="17"/>
      <c r="T1163" s="17"/>
      <c r="U1163" s="17"/>
      <c r="V1163" s="16"/>
      <c r="W1163" s="16"/>
      <c r="AA1163" s="9"/>
    </row>
    <row r="1164" spans="1:27" ht="15" customHeight="1">
      <c r="A1164" s="17"/>
      <c r="B1164" s="19"/>
      <c r="C1164" s="19"/>
      <c r="E1164" s="13"/>
      <c r="F1164" s="20"/>
      <c r="G1164" s="17"/>
      <c r="H1164" s="66"/>
      <c r="I1164" s="21"/>
      <c r="J1164" s="3"/>
      <c r="K1164" s="3"/>
      <c r="M1164" s="19"/>
      <c r="N1164" s="13"/>
      <c r="R1164" s="17"/>
      <c r="T1164" s="17"/>
      <c r="U1164" s="17"/>
      <c r="V1164" s="16"/>
      <c r="W1164" s="16"/>
      <c r="AA1164" s="9"/>
    </row>
    <row r="1165" spans="1:27" ht="15" customHeight="1">
      <c r="A1165" s="17"/>
      <c r="B1165" s="19"/>
      <c r="C1165" s="19"/>
      <c r="E1165" s="13"/>
      <c r="F1165" s="20"/>
      <c r="G1165" s="17"/>
      <c r="H1165" s="66"/>
      <c r="I1165" s="21"/>
      <c r="J1165" s="3"/>
      <c r="K1165" s="3"/>
      <c r="M1165" s="19"/>
      <c r="N1165" s="13"/>
      <c r="R1165" s="17"/>
      <c r="T1165" s="17"/>
      <c r="U1165" s="17"/>
      <c r="V1165" s="16"/>
      <c r="W1165" s="16"/>
      <c r="AA1165" s="9"/>
    </row>
    <row r="1166" spans="1:27" ht="15" customHeight="1">
      <c r="A1166" s="17"/>
      <c r="B1166" s="19"/>
      <c r="C1166" s="19"/>
      <c r="E1166" s="13"/>
      <c r="F1166" s="20"/>
      <c r="G1166" s="17"/>
      <c r="H1166" s="66"/>
      <c r="I1166" s="21"/>
      <c r="J1166" s="3"/>
      <c r="K1166" s="3"/>
      <c r="M1166" s="19"/>
      <c r="N1166" s="13"/>
      <c r="R1166" s="17"/>
      <c r="T1166" s="17"/>
      <c r="U1166" s="17"/>
      <c r="V1166" s="16"/>
      <c r="W1166" s="16"/>
      <c r="AA1166" s="9"/>
    </row>
    <row r="1167" spans="1:27" ht="15" customHeight="1">
      <c r="A1167" s="17"/>
      <c r="B1167" s="19"/>
      <c r="C1167" s="19"/>
      <c r="E1167" s="13"/>
      <c r="F1167" s="20"/>
      <c r="G1167" s="17"/>
      <c r="H1167" s="66"/>
      <c r="I1167" s="21"/>
      <c r="J1167" s="3"/>
      <c r="K1167" s="3"/>
      <c r="M1167" s="19"/>
      <c r="N1167" s="13"/>
      <c r="R1167" s="17"/>
      <c r="T1167" s="17"/>
      <c r="U1167" s="17"/>
      <c r="V1167" s="16"/>
      <c r="W1167" s="16"/>
      <c r="AA1167" s="9"/>
    </row>
    <row r="1168" spans="1:27" ht="15" customHeight="1">
      <c r="A1168" s="17"/>
      <c r="B1168" s="19"/>
      <c r="C1168" s="19"/>
      <c r="E1168" s="13"/>
      <c r="F1168" s="20"/>
      <c r="G1168" s="17"/>
      <c r="H1168" s="66"/>
      <c r="I1168" s="21"/>
      <c r="J1168" s="3"/>
      <c r="K1168" s="3"/>
      <c r="M1168" s="19"/>
      <c r="N1168" s="13"/>
      <c r="R1168" s="17"/>
      <c r="T1168" s="17"/>
      <c r="U1168" s="17"/>
      <c r="V1168" s="16"/>
      <c r="W1168" s="16"/>
      <c r="AA1168" s="9"/>
    </row>
    <row r="1169" spans="1:27" ht="15" customHeight="1">
      <c r="A1169" s="17"/>
      <c r="B1169" s="19"/>
      <c r="C1169" s="19"/>
      <c r="E1169" s="13"/>
      <c r="F1169" s="20"/>
      <c r="G1169" s="17"/>
      <c r="H1169" s="66"/>
      <c r="I1169" s="21"/>
      <c r="J1169" s="3"/>
      <c r="K1169" s="3"/>
      <c r="M1169" s="19"/>
      <c r="N1169" s="13"/>
      <c r="R1169" s="17"/>
      <c r="T1169" s="17"/>
      <c r="U1169" s="17"/>
      <c r="V1169" s="16"/>
      <c r="W1169" s="16"/>
      <c r="AA1169" s="9"/>
    </row>
    <row r="1170" spans="1:27" ht="15" customHeight="1">
      <c r="A1170" s="17"/>
      <c r="B1170" s="19"/>
      <c r="C1170" s="19"/>
      <c r="E1170" s="13"/>
      <c r="F1170" s="20"/>
      <c r="G1170" s="17"/>
      <c r="H1170" s="66"/>
      <c r="I1170" s="21"/>
      <c r="J1170" s="3"/>
      <c r="K1170" s="3"/>
      <c r="M1170" s="19"/>
      <c r="N1170" s="13"/>
      <c r="R1170" s="17"/>
      <c r="T1170" s="17"/>
      <c r="U1170" s="17"/>
      <c r="V1170" s="16"/>
      <c r="W1170" s="16"/>
      <c r="AA1170" s="9"/>
    </row>
    <row r="1171" spans="1:27" ht="15" customHeight="1">
      <c r="A1171" s="17"/>
      <c r="B1171" s="19"/>
      <c r="C1171" s="19"/>
      <c r="E1171" s="13"/>
      <c r="F1171" s="20"/>
      <c r="G1171" s="17"/>
      <c r="H1171" s="66"/>
      <c r="I1171" s="21"/>
      <c r="J1171" s="3"/>
      <c r="K1171" s="3"/>
      <c r="M1171" s="19"/>
      <c r="N1171" s="13"/>
      <c r="R1171" s="17"/>
      <c r="T1171" s="17"/>
      <c r="U1171" s="17"/>
      <c r="V1171" s="16"/>
      <c r="W1171" s="16"/>
      <c r="AA1171" s="9"/>
    </row>
    <row r="1172" spans="1:27" ht="15" customHeight="1">
      <c r="A1172" s="17"/>
      <c r="B1172" s="19"/>
      <c r="C1172" s="19"/>
      <c r="E1172" s="13"/>
      <c r="F1172" s="20"/>
      <c r="G1172" s="17"/>
      <c r="H1172" s="66"/>
      <c r="I1172" s="21"/>
      <c r="J1172" s="3"/>
      <c r="K1172" s="3"/>
      <c r="M1172" s="19"/>
      <c r="N1172" s="13"/>
      <c r="R1172" s="17"/>
      <c r="T1172" s="17"/>
      <c r="U1172" s="17"/>
      <c r="V1172" s="16"/>
      <c r="W1172" s="16"/>
      <c r="AA1172" s="9"/>
    </row>
    <row r="1173" spans="1:27" ht="15" customHeight="1">
      <c r="A1173" s="17"/>
      <c r="B1173" s="19"/>
      <c r="C1173" s="19"/>
      <c r="E1173" s="13"/>
      <c r="F1173" s="20"/>
      <c r="G1173" s="17"/>
      <c r="H1173" s="66"/>
      <c r="I1173" s="21"/>
      <c r="J1173" s="3"/>
      <c r="K1173" s="3"/>
      <c r="M1173" s="19"/>
      <c r="N1173" s="13"/>
      <c r="R1173" s="17"/>
      <c r="T1173" s="17"/>
      <c r="U1173" s="17"/>
      <c r="V1173" s="16"/>
      <c r="W1173" s="16"/>
      <c r="AA1173" s="9"/>
    </row>
    <row r="1174" spans="1:27" ht="15" customHeight="1">
      <c r="A1174" s="17"/>
      <c r="B1174" s="19"/>
      <c r="C1174" s="19"/>
      <c r="E1174" s="13"/>
      <c r="F1174" s="20"/>
      <c r="G1174" s="17"/>
      <c r="H1174" s="66"/>
      <c r="I1174" s="21"/>
      <c r="J1174" s="3"/>
      <c r="K1174" s="3"/>
      <c r="M1174" s="19"/>
      <c r="N1174" s="13"/>
      <c r="R1174" s="17"/>
      <c r="T1174" s="17"/>
      <c r="U1174" s="17"/>
      <c r="V1174" s="16"/>
      <c r="W1174" s="16"/>
      <c r="AA1174" s="9"/>
    </row>
    <row r="1175" spans="1:27" ht="15" customHeight="1">
      <c r="A1175" s="17"/>
      <c r="B1175" s="19"/>
      <c r="C1175" s="19"/>
      <c r="E1175" s="13"/>
      <c r="F1175" s="20"/>
      <c r="G1175" s="17"/>
      <c r="H1175" s="66"/>
      <c r="I1175" s="21"/>
      <c r="J1175" s="3"/>
      <c r="K1175" s="3"/>
      <c r="M1175" s="19"/>
      <c r="N1175" s="13"/>
      <c r="R1175" s="17"/>
      <c r="T1175" s="17"/>
      <c r="U1175" s="17"/>
      <c r="V1175" s="16"/>
      <c r="W1175" s="16"/>
      <c r="AA1175" s="9"/>
    </row>
    <row r="1176" spans="1:27" ht="15" customHeight="1">
      <c r="A1176" s="17"/>
      <c r="B1176" s="19"/>
      <c r="C1176" s="19"/>
      <c r="E1176" s="13"/>
      <c r="F1176" s="20"/>
      <c r="G1176" s="17"/>
      <c r="H1176" s="66"/>
      <c r="I1176" s="21"/>
      <c r="J1176" s="3"/>
      <c r="K1176" s="3"/>
      <c r="M1176" s="19"/>
      <c r="N1176" s="13"/>
      <c r="R1176" s="17"/>
      <c r="T1176" s="17"/>
      <c r="U1176" s="17"/>
      <c r="V1176" s="16"/>
      <c r="W1176" s="16"/>
      <c r="AA1176" s="9"/>
    </row>
    <row r="1177" spans="1:27" ht="15" customHeight="1">
      <c r="A1177" s="17"/>
      <c r="B1177" s="19"/>
      <c r="C1177" s="19"/>
      <c r="E1177" s="13"/>
      <c r="F1177" s="20"/>
      <c r="G1177" s="17"/>
      <c r="H1177" s="66"/>
      <c r="I1177" s="21"/>
      <c r="J1177" s="3"/>
      <c r="K1177" s="3"/>
      <c r="M1177" s="19"/>
      <c r="N1177" s="13"/>
      <c r="R1177" s="17"/>
      <c r="T1177" s="17"/>
      <c r="U1177" s="17"/>
      <c r="V1177" s="16"/>
      <c r="W1177" s="16"/>
      <c r="AA1177" s="9"/>
    </row>
    <row r="1178" spans="1:27" ht="15" customHeight="1">
      <c r="A1178" s="17"/>
      <c r="B1178" s="19"/>
      <c r="C1178" s="19"/>
      <c r="E1178" s="13"/>
      <c r="F1178" s="20"/>
      <c r="G1178" s="17"/>
      <c r="H1178" s="66"/>
      <c r="I1178" s="21"/>
      <c r="J1178" s="3"/>
      <c r="K1178" s="3"/>
      <c r="M1178" s="19"/>
      <c r="N1178" s="13"/>
      <c r="R1178" s="17"/>
      <c r="T1178" s="17"/>
      <c r="U1178" s="17"/>
      <c r="V1178" s="16"/>
      <c r="W1178" s="16"/>
      <c r="AA1178" s="9"/>
    </row>
    <row r="1179" spans="1:27" ht="15" customHeight="1">
      <c r="A1179" s="17"/>
      <c r="B1179" s="19"/>
      <c r="C1179" s="19"/>
      <c r="E1179" s="13"/>
      <c r="F1179" s="20"/>
      <c r="G1179" s="17"/>
      <c r="H1179" s="66"/>
      <c r="I1179" s="21"/>
      <c r="J1179" s="3"/>
      <c r="K1179" s="3"/>
      <c r="M1179" s="19"/>
      <c r="N1179" s="13"/>
      <c r="R1179" s="17"/>
      <c r="T1179" s="17"/>
      <c r="U1179" s="17"/>
      <c r="V1179" s="16"/>
      <c r="W1179" s="16"/>
      <c r="AA1179" s="9"/>
    </row>
    <row r="1180" spans="1:27" ht="15" customHeight="1">
      <c r="A1180" s="17"/>
      <c r="B1180" s="19"/>
      <c r="C1180" s="19"/>
      <c r="E1180" s="13"/>
      <c r="F1180" s="20"/>
      <c r="G1180" s="17"/>
      <c r="H1180" s="66"/>
      <c r="I1180" s="21"/>
      <c r="J1180" s="3"/>
      <c r="K1180" s="3"/>
      <c r="M1180" s="19"/>
      <c r="N1180" s="13"/>
      <c r="R1180" s="17"/>
      <c r="T1180" s="17"/>
      <c r="U1180" s="17"/>
      <c r="V1180" s="16"/>
      <c r="W1180" s="16"/>
      <c r="AA1180" s="9"/>
    </row>
    <row r="1181" spans="1:27" ht="15" customHeight="1">
      <c r="A1181" s="17"/>
      <c r="B1181" s="19"/>
      <c r="C1181" s="19"/>
      <c r="E1181" s="13"/>
      <c r="F1181" s="20"/>
      <c r="G1181" s="17"/>
      <c r="H1181" s="66"/>
      <c r="I1181" s="21"/>
      <c r="J1181" s="3"/>
      <c r="K1181" s="3"/>
      <c r="M1181" s="19"/>
      <c r="N1181" s="13"/>
      <c r="R1181" s="17"/>
      <c r="T1181" s="17"/>
      <c r="U1181" s="17"/>
      <c r="V1181" s="16"/>
      <c r="W1181" s="16"/>
      <c r="AA1181" s="9"/>
    </row>
    <row r="1182" spans="1:27" ht="15" customHeight="1">
      <c r="A1182" s="17"/>
      <c r="B1182" s="19"/>
      <c r="C1182" s="19"/>
      <c r="E1182" s="13"/>
      <c r="F1182" s="20"/>
      <c r="G1182" s="17"/>
      <c r="H1182" s="66"/>
      <c r="I1182" s="21"/>
      <c r="J1182" s="3"/>
      <c r="K1182" s="3"/>
      <c r="M1182" s="19"/>
      <c r="N1182" s="13"/>
      <c r="R1182" s="17"/>
      <c r="T1182" s="17"/>
      <c r="U1182" s="17"/>
      <c r="V1182" s="16"/>
      <c r="W1182" s="16"/>
      <c r="AA1182" s="9"/>
    </row>
    <row r="1183" spans="1:27" ht="15" customHeight="1">
      <c r="A1183" s="17"/>
      <c r="B1183" s="19"/>
      <c r="C1183" s="19"/>
      <c r="E1183" s="13"/>
      <c r="F1183" s="20"/>
      <c r="G1183" s="17"/>
      <c r="H1183" s="66"/>
      <c r="I1183" s="21"/>
      <c r="J1183" s="3"/>
      <c r="K1183" s="3"/>
      <c r="M1183" s="19"/>
      <c r="N1183" s="13"/>
      <c r="R1183" s="17"/>
      <c r="T1183" s="17"/>
      <c r="U1183" s="17"/>
      <c r="V1183" s="16"/>
      <c r="W1183" s="16"/>
      <c r="AA1183" s="9"/>
    </row>
    <row r="1184" spans="1:27" ht="15" customHeight="1">
      <c r="A1184" s="17"/>
      <c r="B1184" s="19"/>
      <c r="C1184" s="19"/>
      <c r="E1184" s="13"/>
      <c r="F1184" s="20"/>
      <c r="G1184" s="17"/>
      <c r="H1184" s="66"/>
      <c r="I1184" s="21"/>
      <c r="J1184" s="3"/>
      <c r="K1184" s="3"/>
      <c r="M1184" s="19"/>
      <c r="N1184" s="13"/>
      <c r="R1184" s="17"/>
      <c r="T1184" s="17"/>
      <c r="U1184" s="17"/>
      <c r="V1184" s="16"/>
      <c r="W1184" s="16"/>
      <c r="AA1184" s="9"/>
    </row>
    <row r="1185" spans="1:27" ht="15" customHeight="1">
      <c r="A1185" s="17"/>
      <c r="B1185" s="19"/>
      <c r="C1185" s="19"/>
      <c r="E1185" s="13"/>
      <c r="F1185" s="20"/>
      <c r="G1185" s="17"/>
      <c r="H1185" s="66"/>
      <c r="I1185" s="21"/>
      <c r="J1185" s="3"/>
      <c r="K1185" s="3"/>
      <c r="M1185" s="19"/>
      <c r="N1185" s="13"/>
      <c r="R1185" s="17"/>
      <c r="T1185" s="17"/>
      <c r="U1185" s="17"/>
      <c r="V1185" s="16"/>
      <c r="W1185" s="16"/>
      <c r="AA1185" s="9"/>
    </row>
    <row r="1186" spans="1:27" ht="15" customHeight="1">
      <c r="A1186" s="17"/>
      <c r="B1186" s="19"/>
      <c r="C1186" s="19"/>
      <c r="E1186" s="13"/>
      <c r="F1186" s="20"/>
      <c r="G1186" s="17"/>
      <c r="H1186" s="66"/>
      <c r="I1186" s="21"/>
      <c r="J1186" s="3"/>
      <c r="K1186" s="3"/>
      <c r="M1186" s="19"/>
      <c r="N1186" s="13"/>
      <c r="R1186" s="17"/>
      <c r="T1186" s="17"/>
      <c r="U1186" s="17"/>
      <c r="V1186" s="16"/>
      <c r="W1186" s="16"/>
      <c r="AA1186" s="9"/>
    </row>
    <row r="1187" spans="1:27" ht="15" customHeight="1">
      <c r="A1187" s="17"/>
      <c r="B1187" s="19"/>
      <c r="C1187" s="19"/>
      <c r="E1187" s="13"/>
      <c r="F1187" s="20"/>
      <c r="G1187" s="17"/>
      <c r="H1187" s="66"/>
      <c r="I1187" s="21"/>
      <c r="J1187" s="3"/>
      <c r="K1187" s="3"/>
      <c r="M1187" s="19"/>
      <c r="N1187" s="13"/>
      <c r="R1187" s="17"/>
      <c r="T1187" s="17"/>
      <c r="U1187" s="17"/>
      <c r="V1187" s="16"/>
      <c r="W1187" s="16"/>
      <c r="AA1187" s="9"/>
    </row>
    <row r="1188" spans="1:27" ht="15" customHeight="1">
      <c r="A1188" s="17"/>
      <c r="B1188" s="19"/>
      <c r="C1188" s="19"/>
      <c r="E1188" s="13"/>
      <c r="F1188" s="20"/>
      <c r="G1188" s="17"/>
      <c r="H1188" s="66"/>
      <c r="I1188" s="21"/>
      <c r="J1188" s="3"/>
      <c r="K1188" s="3"/>
      <c r="M1188" s="19"/>
      <c r="N1188" s="13"/>
      <c r="R1188" s="17"/>
      <c r="T1188" s="17"/>
      <c r="U1188" s="17"/>
      <c r="V1188" s="16"/>
      <c r="W1188" s="16"/>
      <c r="AA1188" s="9"/>
    </row>
    <row r="1189" spans="1:27" ht="15" customHeight="1">
      <c r="A1189" s="17"/>
      <c r="B1189" s="19"/>
      <c r="C1189" s="19"/>
      <c r="E1189" s="13"/>
      <c r="F1189" s="20"/>
      <c r="G1189" s="17"/>
      <c r="H1189" s="66"/>
      <c r="I1189" s="21"/>
      <c r="J1189" s="3"/>
      <c r="K1189" s="3"/>
      <c r="M1189" s="19"/>
      <c r="N1189" s="13"/>
      <c r="R1189" s="17"/>
      <c r="T1189" s="17"/>
      <c r="U1189" s="17"/>
      <c r="V1189" s="16"/>
      <c r="W1189" s="16"/>
      <c r="AA1189" s="9"/>
    </row>
    <row r="1190" spans="1:27" ht="15" customHeight="1">
      <c r="A1190" s="17"/>
      <c r="B1190" s="19"/>
      <c r="C1190" s="19"/>
      <c r="E1190" s="13"/>
      <c r="F1190" s="20"/>
      <c r="G1190" s="17"/>
      <c r="H1190" s="66"/>
      <c r="I1190" s="21"/>
      <c r="J1190" s="3"/>
      <c r="K1190" s="3"/>
      <c r="M1190" s="19"/>
      <c r="N1190" s="13"/>
      <c r="R1190" s="17"/>
      <c r="T1190" s="17"/>
      <c r="U1190" s="17"/>
      <c r="V1190" s="16"/>
      <c r="W1190" s="16"/>
      <c r="AA1190" s="9"/>
    </row>
    <row r="1191" spans="1:27" ht="15" customHeight="1">
      <c r="A1191" s="17"/>
      <c r="B1191" s="19"/>
      <c r="C1191" s="19"/>
      <c r="E1191" s="13"/>
      <c r="F1191" s="20"/>
      <c r="G1191" s="17"/>
      <c r="H1191" s="66"/>
      <c r="I1191" s="21"/>
      <c r="J1191" s="3"/>
      <c r="K1191" s="3"/>
      <c r="M1191" s="19"/>
      <c r="N1191" s="13"/>
      <c r="R1191" s="17"/>
      <c r="T1191" s="17"/>
      <c r="U1191" s="17"/>
      <c r="V1191" s="16"/>
      <c r="W1191" s="16"/>
      <c r="AA1191" s="9"/>
    </row>
    <row r="1192" spans="1:27" ht="15" customHeight="1">
      <c r="A1192" s="17"/>
      <c r="B1192" s="19"/>
      <c r="C1192" s="19"/>
      <c r="E1192" s="13"/>
      <c r="F1192" s="20"/>
      <c r="G1192" s="17"/>
      <c r="H1192" s="66"/>
      <c r="I1192" s="21"/>
      <c r="J1192" s="3"/>
      <c r="K1192" s="3"/>
      <c r="M1192" s="19"/>
      <c r="N1192" s="13"/>
      <c r="R1192" s="17"/>
      <c r="T1192" s="17"/>
      <c r="U1192" s="17"/>
      <c r="V1192" s="16"/>
      <c r="W1192" s="16"/>
      <c r="AA1192" s="9"/>
    </row>
    <row r="1193" spans="1:27" ht="15" customHeight="1">
      <c r="A1193" s="17"/>
      <c r="B1193" s="19"/>
      <c r="C1193" s="19"/>
      <c r="E1193" s="13"/>
      <c r="F1193" s="20"/>
      <c r="G1193" s="17"/>
      <c r="H1193" s="66"/>
      <c r="I1193" s="21"/>
      <c r="J1193" s="3"/>
      <c r="K1193" s="3"/>
      <c r="M1193" s="19"/>
      <c r="N1193" s="13"/>
      <c r="R1193" s="17"/>
      <c r="T1193" s="17"/>
      <c r="U1193" s="17"/>
      <c r="V1193" s="16"/>
      <c r="W1193" s="16"/>
      <c r="AA1193" s="9"/>
    </row>
    <row r="1194" spans="1:27" ht="15" customHeight="1">
      <c r="A1194" s="17"/>
      <c r="B1194" s="19"/>
      <c r="C1194" s="19"/>
      <c r="E1194" s="13"/>
      <c r="F1194" s="20"/>
      <c r="G1194" s="17"/>
      <c r="H1194" s="66"/>
      <c r="I1194" s="21"/>
      <c r="J1194" s="3"/>
      <c r="K1194" s="3"/>
      <c r="M1194" s="19"/>
      <c r="N1194" s="13"/>
      <c r="R1194" s="17"/>
      <c r="T1194" s="17"/>
      <c r="U1194" s="17"/>
      <c r="V1194" s="16"/>
      <c r="W1194" s="16"/>
      <c r="AA1194" s="9"/>
    </row>
    <row r="1195" spans="1:27" ht="15" customHeight="1">
      <c r="A1195" s="17"/>
      <c r="B1195" s="19"/>
      <c r="C1195" s="19"/>
      <c r="E1195" s="13"/>
      <c r="F1195" s="20"/>
      <c r="G1195" s="17"/>
      <c r="H1195" s="66"/>
      <c r="I1195" s="21"/>
      <c r="J1195" s="3"/>
      <c r="K1195" s="3"/>
      <c r="M1195" s="19"/>
      <c r="N1195" s="13"/>
      <c r="R1195" s="17"/>
      <c r="T1195" s="17"/>
      <c r="U1195" s="17"/>
      <c r="V1195" s="16"/>
      <c r="W1195" s="16"/>
      <c r="AA1195" s="9"/>
    </row>
    <row r="1196" spans="1:27" ht="15" customHeight="1">
      <c r="A1196" s="17"/>
      <c r="B1196" s="19"/>
      <c r="C1196" s="19"/>
      <c r="E1196" s="13"/>
      <c r="F1196" s="20"/>
      <c r="G1196" s="17"/>
      <c r="H1196" s="66"/>
      <c r="I1196" s="21"/>
      <c r="J1196" s="3"/>
      <c r="K1196" s="3"/>
      <c r="M1196" s="19"/>
      <c r="N1196" s="13"/>
      <c r="R1196" s="17"/>
      <c r="T1196" s="17"/>
      <c r="U1196" s="17"/>
      <c r="V1196" s="16"/>
      <c r="W1196" s="16"/>
      <c r="AA1196" s="9"/>
    </row>
    <row r="1197" spans="1:27" ht="15" customHeight="1">
      <c r="A1197" s="17"/>
      <c r="B1197" s="19"/>
      <c r="C1197" s="19"/>
      <c r="E1197" s="13"/>
      <c r="F1197" s="20"/>
      <c r="G1197" s="17"/>
      <c r="H1197" s="66"/>
      <c r="I1197" s="21"/>
      <c r="J1197" s="3"/>
      <c r="K1197" s="3"/>
      <c r="M1197" s="19"/>
      <c r="N1197" s="13"/>
      <c r="R1197" s="17"/>
      <c r="T1197" s="17"/>
      <c r="U1197" s="17"/>
      <c r="V1197" s="16"/>
      <c r="W1197" s="16"/>
      <c r="AA1197" s="9"/>
    </row>
    <row r="1198" spans="1:27" ht="15" customHeight="1">
      <c r="A1198" s="17"/>
      <c r="B1198" s="19"/>
      <c r="C1198" s="19"/>
      <c r="E1198" s="13"/>
      <c r="F1198" s="20"/>
      <c r="G1198" s="17"/>
      <c r="H1198" s="66"/>
      <c r="I1198" s="21"/>
      <c r="J1198" s="3"/>
      <c r="K1198" s="3"/>
      <c r="M1198" s="19"/>
      <c r="N1198" s="13"/>
      <c r="R1198" s="17"/>
      <c r="T1198" s="17"/>
      <c r="U1198" s="17"/>
      <c r="V1198" s="16"/>
      <c r="W1198" s="16"/>
      <c r="AA1198" s="9"/>
    </row>
    <row r="1199" spans="1:27" ht="15" customHeight="1">
      <c r="A1199" s="17"/>
      <c r="B1199" s="19"/>
      <c r="C1199" s="19"/>
      <c r="E1199" s="13"/>
      <c r="F1199" s="20"/>
      <c r="G1199" s="17"/>
      <c r="H1199" s="66"/>
      <c r="I1199" s="21"/>
      <c r="J1199" s="3"/>
      <c r="K1199" s="3"/>
      <c r="M1199" s="19"/>
      <c r="N1199" s="13"/>
      <c r="R1199" s="17"/>
      <c r="T1199" s="17"/>
      <c r="U1199" s="17"/>
      <c r="V1199" s="16"/>
      <c r="W1199" s="16"/>
      <c r="AA1199" s="9"/>
    </row>
    <row r="1200" spans="1:27" ht="15" customHeight="1">
      <c r="A1200" s="17"/>
      <c r="B1200" s="19"/>
      <c r="C1200" s="19"/>
      <c r="E1200" s="13"/>
      <c r="F1200" s="20"/>
      <c r="G1200" s="17"/>
      <c r="H1200" s="66"/>
      <c r="I1200" s="21"/>
      <c r="J1200" s="3"/>
      <c r="K1200" s="3"/>
      <c r="M1200" s="19"/>
      <c r="N1200" s="13"/>
      <c r="R1200" s="17"/>
      <c r="T1200" s="17"/>
      <c r="U1200" s="17"/>
      <c r="V1200" s="16"/>
      <c r="W1200" s="16"/>
      <c r="AA1200" s="9"/>
    </row>
    <row r="1201" spans="1:27" ht="15" customHeight="1">
      <c r="A1201" s="17"/>
      <c r="B1201" s="19"/>
      <c r="C1201" s="19"/>
      <c r="E1201" s="13"/>
      <c r="F1201" s="20"/>
      <c r="G1201" s="17"/>
      <c r="H1201" s="66"/>
      <c r="I1201" s="21"/>
      <c r="J1201" s="3"/>
      <c r="K1201" s="3"/>
      <c r="M1201" s="19"/>
      <c r="N1201" s="13"/>
      <c r="R1201" s="17"/>
      <c r="T1201" s="17"/>
      <c r="U1201" s="17"/>
      <c r="V1201" s="16"/>
      <c r="W1201" s="16"/>
      <c r="AA1201" s="9"/>
    </row>
    <row r="1202" spans="1:27" ht="15" customHeight="1">
      <c r="A1202" s="17"/>
      <c r="B1202" s="19"/>
      <c r="C1202" s="19"/>
      <c r="E1202" s="13"/>
      <c r="F1202" s="20"/>
      <c r="G1202" s="17"/>
      <c r="H1202" s="66"/>
      <c r="I1202" s="21"/>
      <c r="J1202" s="3"/>
      <c r="K1202" s="3"/>
      <c r="M1202" s="19"/>
      <c r="N1202" s="13"/>
      <c r="R1202" s="17"/>
      <c r="T1202" s="17"/>
      <c r="U1202" s="17"/>
      <c r="V1202" s="16"/>
      <c r="W1202" s="16"/>
      <c r="AA1202" s="9"/>
    </row>
    <row r="1203" spans="1:27" ht="15" customHeight="1">
      <c r="A1203" s="17"/>
      <c r="B1203" s="19"/>
      <c r="C1203" s="19"/>
      <c r="E1203" s="13"/>
      <c r="F1203" s="20"/>
      <c r="G1203" s="17"/>
      <c r="H1203" s="66"/>
      <c r="I1203" s="21"/>
      <c r="J1203" s="3"/>
      <c r="K1203" s="3"/>
      <c r="M1203" s="19"/>
      <c r="N1203" s="13"/>
      <c r="R1203" s="17"/>
      <c r="T1203" s="17"/>
      <c r="U1203" s="17"/>
      <c r="V1203" s="16"/>
      <c r="W1203" s="16"/>
      <c r="AA1203" s="9"/>
    </row>
    <row r="1204" spans="1:27" ht="15" customHeight="1">
      <c r="A1204" s="17"/>
      <c r="B1204" s="19"/>
      <c r="C1204" s="19"/>
      <c r="E1204" s="13"/>
      <c r="F1204" s="20"/>
      <c r="G1204" s="17"/>
      <c r="H1204" s="66"/>
      <c r="I1204" s="21"/>
      <c r="J1204" s="3"/>
      <c r="K1204" s="3"/>
      <c r="M1204" s="19"/>
      <c r="N1204" s="13"/>
      <c r="R1204" s="17"/>
      <c r="T1204" s="17"/>
      <c r="U1204" s="17"/>
      <c r="V1204" s="16"/>
      <c r="W1204" s="16"/>
      <c r="AA1204" s="9"/>
    </row>
    <row r="1205" spans="1:27" ht="15" customHeight="1">
      <c r="A1205" s="17"/>
      <c r="B1205" s="19"/>
      <c r="C1205" s="19"/>
      <c r="E1205" s="13"/>
      <c r="F1205" s="20"/>
      <c r="G1205" s="17"/>
      <c r="H1205" s="66"/>
      <c r="I1205" s="21"/>
      <c r="J1205" s="3"/>
      <c r="K1205" s="3"/>
      <c r="M1205" s="19"/>
      <c r="N1205" s="13"/>
      <c r="R1205" s="17"/>
      <c r="T1205" s="17"/>
      <c r="U1205" s="17"/>
      <c r="V1205" s="16"/>
      <c r="W1205" s="16"/>
      <c r="AA1205" s="9"/>
    </row>
    <row r="1206" spans="1:27" ht="15" customHeight="1">
      <c r="A1206" s="17"/>
      <c r="B1206" s="19"/>
      <c r="C1206" s="19"/>
      <c r="E1206" s="13"/>
      <c r="F1206" s="20"/>
      <c r="G1206" s="17"/>
      <c r="H1206" s="66"/>
      <c r="I1206" s="21"/>
      <c r="J1206" s="3"/>
      <c r="K1206" s="3"/>
      <c r="M1206" s="19"/>
      <c r="N1206" s="13"/>
      <c r="R1206" s="17"/>
      <c r="T1206" s="17"/>
      <c r="U1206" s="17"/>
      <c r="V1206" s="16"/>
      <c r="W1206" s="16"/>
      <c r="AA1206" s="9"/>
    </row>
    <row r="1207" spans="1:27" ht="15" customHeight="1">
      <c r="A1207" s="17"/>
      <c r="B1207" s="19"/>
      <c r="C1207" s="19"/>
      <c r="E1207" s="13"/>
      <c r="F1207" s="20"/>
      <c r="G1207" s="17"/>
      <c r="H1207" s="66"/>
      <c r="I1207" s="21"/>
      <c r="J1207" s="3"/>
      <c r="K1207" s="3"/>
      <c r="M1207" s="19"/>
      <c r="N1207" s="13"/>
      <c r="R1207" s="17"/>
      <c r="T1207" s="17"/>
      <c r="U1207" s="17"/>
      <c r="V1207" s="16"/>
      <c r="W1207" s="16"/>
      <c r="AA1207" s="9"/>
    </row>
    <row r="1208" spans="1:27" ht="15" customHeight="1">
      <c r="A1208" s="17"/>
      <c r="B1208" s="19"/>
      <c r="C1208" s="19"/>
      <c r="E1208" s="13"/>
      <c r="F1208" s="20"/>
      <c r="G1208" s="17"/>
      <c r="H1208" s="66"/>
      <c r="I1208" s="21"/>
      <c r="J1208" s="3"/>
      <c r="K1208" s="3"/>
      <c r="M1208" s="19"/>
      <c r="N1208" s="13"/>
      <c r="R1208" s="17"/>
      <c r="T1208" s="17"/>
      <c r="U1208" s="17"/>
      <c r="V1208" s="16"/>
      <c r="W1208" s="16"/>
      <c r="AA1208" s="9"/>
    </row>
    <row r="1209" spans="1:27" ht="15" customHeight="1">
      <c r="A1209" s="17"/>
      <c r="B1209" s="19"/>
      <c r="C1209" s="19"/>
      <c r="E1209" s="13"/>
      <c r="F1209" s="20"/>
      <c r="G1209" s="17"/>
      <c r="H1209" s="66"/>
      <c r="I1209" s="21"/>
      <c r="J1209" s="3"/>
      <c r="K1209" s="3"/>
      <c r="M1209" s="19"/>
      <c r="N1209" s="13"/>
      <c r="R1209" s="17"/>
      <c r="T1209" s="17"/>
      <c r="U1209" s="17"/>
      <c r="V1209" s="16"/>
      <c r="W1209" s="16"/>
      <c r="AA1209" s="9"/>
    </row>
    <row r="1210" spans="1:27" ht="15" customHeight="1">
      <c r="A1210" s="17"/>
      <c r="B1210" s="19"/>
      <c r="C1210" s="19"/>
      <c r="E1210" s="13"/>
      <c r="F1210" s="20"/>
      <c r="G1210" s="17"/>
      <c r="H1210" s="66"/>
      <c r="I1210" s="21"/>
      <c r="J1210" s="3"/>
      <c r="K1210" s="3"/>
      <c r="M1210" s="19"/>
      <c r="N1210" s="13"/>
      <c r="R1210" s="17"/>
      <c r="T1210" s="17"/>
      <c r="U1210" s="17"/>
      <c r="V1210" s="16"/>
      <c r="W1210" s="16"/>
      <c r="AA1210" s="9"/>
    </row>
    <row r="1211" spans="1:27" ht="15" customHeight="1">
      <c r="A1211" s="17"/>
      <c r="B1211" s="19"/>
      <c r="C1211" s="19"/>
      <c r="E1211" s="13"/>
      <c r="F1211" s="20"/>
      <c r="G1211" s="17"/>
      <c r="H1211" s="66"/>
      <c r="I1211" s="21"/>
      <c r="J1211" s="3"/>
      <c r="K1211" s="3"/>
      <c r="M1211" s="19"/>
      <c r="N1211" s="13"/>
      <c r="R1211" s="17"/>
      <c r="T1211" s="17"/>
      <c r="U1211" s="17"/>
      <c r="V1211" s="16"/>
      <c r="W1211" s="16"/>
      <c r="AA1211" s="9"/>
    </row>
    <row r="1212" spans="1:27" ht="15" customHeight="1">
      <c r="A1212" s="17"/>
      <c r="B1212" s="19"/>
      <c r="C1212" s="19"/>
      <c r="E1212" s="13"/>
      <c r="F1212" s="20"/>
      <c r="G1212" s="17"/>
      <c r="H1212" s="66"/>
      <c r="I1212" s="21"/>
      <c r="J1212" s="3"/>
      <c r="K1212" s="3"/>
      <c r="M1212" s="19"/>
      <c r="N1212" s="13"/>
      <c r="R1212" s="17"/>
      <c r="T1212" s="17"/>
      <c r="U1212" s="17"/>
      <c r="V1212" s="16"/>
      <c r="W1212" s="16"/>
      <c r="AA1212" s="9"/>
    </row>
    <row r="1213" spans="1:27" ht="15" customHeight="1">
      <c r="A1213" s="17"/>
      <c r="B1213" s="19"/>
      <c r="C1213" s="19"/>
      <c r="E1213" s="13"/>
      <c r="F1213" s="20"/>
      <c r="G1213" s="17"/>
      <c r="H1213" s="66"/>
      <c r="I1213" s="21"/>
      <c r="J1213" s="3"/>
      <c r="K1213" s="3"/>
      <c r="M1213" s="19"/>
      <c r="N1213" s="13"/>
      <c r="R1213" s="17"/>
      <c r="T1213" s="17"/>
      <c r="U1213" s="17"/>
      <c r="V1213" s="16"/>
      <c r="W1213" s="16"/>
      <c r="AA1213" s="9"/>
    </row>
    <row r="1214" spans="1:27" ht="15" customHeight="1">
      <c r="A1214" s="17"/>
      <c r="B1214" s="19"/>
      <c r="C1214" s="19"/>
      <c r="E1214" s="13"/>
      <c r="F1214" s="20"/>
      <c r="G1214" s="17"/>
      <c r="H1214" s="66"/>
      <c r="I1214" s="21"/>
      <c r="J1214" s="3"/>
      <c r="K1214" s="3"/>
      <c r="M1214" s="19"/>
      <c r="N1214" s="13"/>
      <c r="R1214" s="17"/>
      <c r="T1214" s="17"/>
      <c r="U1214" s="17"/>
      <c r="V1214" s="16"/>
      <c r="W1214" s="16"/>
      <c r="AA1214" s="9"/>
    </row>
    <row r="1215" spans="1:27" ht="15" customHeight="1">
      <c r="A1215" s="17"/>
      <c r="B1215" s="19"/>
      <c r="C1215" s="19"/>
      <c r="E1215" s="13"/>
      <c r="F1215" s="20"/>
      <c r="G1215" s="17"/>
      <c r="H1215" s="66"/>
      <c r="I1215" s="21"/>
      <c r="J1215" s="3"/>
      <c r="K1215" s="3"/>
      <c r="M1215" s="19"/>
      <c r="N1215" s="13"/>
      <c r="R1215" s="17"/>
      <c r="T1215" s="17"/>
      <c r="U1215" s="17"/>
      <c r="V1215" s="16"/>
      <c r="W1215" s="16"/>
      <c r="AA1215" s="9"/>
    </row>
    <row r="1216" spans="1:27" ht="15" customHeight="1">
      <c r="A1216" s="17"/>
      <c r="B1216" s="19"/>
      <c r="C1216" s="19"/>
      <c r="E1216" s="13"/>
      <c r="F1216" s="20"/>
      <c r="G1216" s="17"/>
      <c r="H1216" s="66"/>
      <c r="I1216" s="21"/>
      <c r="J1216" s="3"/>
      <c r="K1216" s="3"/>
      <c r="M1216" s="19"/>
      <c r="N1216" s="13"/>
      <c r="R1216" s="17"/>
      <c r="T1216" s="17"/>
      <c r="U1216" s="17"/>
      <c r="V1216" s="16"/>
      <c r="W1216" s="16"/>
      <c r="AA1216" s="9"/>
    </row>
    <row r="1217" spans="1:27" ht="15" customHeight="1">
      <c r="A1217" s="17"/>
      <c r="B1217" s="19"/>
      <c r="C1217" s="19"/>
      <c r="E1217" s="13"/>
      <c r="F1217" s="20"/>
      <c r="G1217" s="17"/>
      <c r="H1217" s="66"/>
      <c r="I1217" s="21"/>
      <c r="J1217" s="3"/>
      <c r="K1217" s="3"/>
      <c r="M1217" s="19"/>
      <c r="N1217" s="13"/>
      <c r="R1217" s="17"/>
      <c r="T1217" s="17"/>
      <c r="U1217" s="17"/>
      <c r="V1217" s="16"/>
      <c r="W1217" s="16"/>
      <c r="AA1217" s="9"/>
    </row>
    <row r="1218" spans="1:27" ht="15" customHeight="1">
      <c r="A1218" s="17"/>
      <c r="B1218" s="19"/>
      <c r="C1218" s="19"/>
      <c r="E1218" s="13"/>
      <c r="F1218" s="20"/>
      <c r="G1218" s="17"/>
      <c r="H1218" s="66"/>
      <c r="I1218" s="21"/>
      <c r="J1218" s="3"/>
      <c r="K1218" s="3"/>
      <c r="M1218" s="19"/>
      <c r="N1218" s="13"/>
      <c r="R1218" s="17"/>
      <c r="T1218" s="17"/>
      <c r="U1218" s="17"/>
      <c r="V1218" s="16"/>
      <c r="W1218" s="16"/>
      <c r="AA1218" s="9"/>
    </row>
    <row r="1219" spans="1:27" ht="15" customHeight="1">
      <c r="A1219" s="17"/>
      <c r="B1219" s="19"/>
      <c r="C1219" s="19"/>
      <c r="E1219" s="13"/>
      <c r="F1219" s="20"/>
      <c r="G1219" s="17"/>
      <c r="H1219" s="66"/>
      <c r="I1219" s="21"/>
      <c r="J1219" s="3"/>
      <c r="K1219" s="3"/>
      <c r="M1219" s="19"/>
      <c r="N1219" s="13"/>
      <c r="R1219" s="17"/>
      <c r="T1219" s="17"/>
      <c r="U1219" s="17"/>
      <c r="V1219" s="16"/>
      <c r="W1219" s="16"/>
      <c r="AA1219" s="9"/>
    </row>
    <row r="1220" spans="1:27" ht="15" customHeight="1">
      <c r="A1220" s="17"/>
      <c r="B1220" s="19"/>
      <c r="C1220" s="19"/>
      <c r="E1220" s="13"/>
      <c r="F1220" s="20"/>
      <c r="G1220" s="17"/>
      <c r="H1220" s="66"/>
      <c r="I1220" s="21"/>
      <c r="J1220" s="3"/>
      <c r="K1220" s="3"/>
      <c r="M1220" s="19"/>
      <c r="N1220" s="13"/>
      <c r="R1220" s="17"/>
      <c r="T1220" s="17"/>
      <c r="U1220" s="17"/>
      <c r="V1220" s="16"/>
      <c r="W1220" s="16"/>
      <c r="AA1220" s="9"/>
    </row>
    <row r="1221" spans="1:27" ht="15" customHeight="1">
      <c r="A1221" s="17"/>
      <c r="B1221" s="19"/>
      <c r="C1221" s="19"/>
      <c r="E1221" s="13"/>
      <c r="F1221" s="20"/>
      <c r="G1221" s="17"/>
      <c r="H1221" s="66"/>
      <c r="I1221" s="21"/>
      <c r="J1221" s="3"/>
      <c r="K1221" s="3"/>
      <c r="M1221" s="19"/>
      <c r="N1221" s="13"/>
      <c r="R1221" s="17"/>
      <c r="T1221" s="17"/>
      <c r="U1221" s="17"/>
      <c r="V1221" s="16"/>
      <c r="W1221" s="16"/>
      <c r="AA1221" s="9"/>
    </row>
    <row r="1222" spans="1:27" ht="15" customHeight="1">
      <c r="A1222" s="17"/>
      <c r="B1222" s="19"/>
      <c r="C1222" s="19"/>
      <c r="E1222" s="13"/>
      <c r="F1222" s="20"/>
      <c r="G1222" s="17"/>
      <c r="H1222" s="66"/>
      <c r="I1222" s="21"/>
      <c r="J1222" s="3"/>
      <c r="K1222" s="3"/>
      <c r="M1222" s="19"/>
      <c r="N1222" s="13"/>
      <c r="R1222" s="17"/>
      <c r="T1222" s="17"/>
      <c r="U1222" s="17"/>
      <c r="V1222" s="16"/>
      <c r="W1222" s="16"/>
      <c r="AA1222" s="9"/>
    </row>
    <row r="1223" spans="1:27" ht="15" customHeight="1">
      <c r="A1223" s="17"/>
      <c r="B1223" s="19"/>
      <c r="C1223" s="19"/>
      <c r="E1223" s="13"/>
      <c r="F1223" s="20"/>
      <c r="G1223" s="17"/>
      <c r="H1223" s="66"/>
      <c r="I1223" s="21"/>
      <c r="J1223" s="3"/>
      <c r="K1223" s="3"/>
      <c r="M1223" s="19"/>
      <c r="N1223" s="13"/>
      <c r="R1223" s="17"/>
      <c r="T1223" s="17"/>
      <c r="U1223" s="17"/>
      <c r="V1223" s="16"/>
      <c r="W1223" s="16"/>
      <c r="AA1223" s="9"/>
    </row>
    <row r="1224" spans="1:27" ht="15" customHeight="1">
      <c r="A1224" s="17"/>
      <c r="B1224" s="19"/>
      <c r="C1224" s="19"/>
      <c r="E1224" s="13"/>
      <c r="F1224" s="20"/>
      <c r="G1224" s="17"/>
      <c r="H1224" s="66"/>
      <c r="I1224" s="21"/>
      <c r="J1224" s="3"/>
      <c r="K1224" s="3"/>
      <c r="M1224" s="19"/>
      <c r="N1224" s="13"/>
      <c r="R1224" s="17"/>
      <c r="T1224" s="17"/>
      <c r="U1224" s="17"/>
      <c r="V1224" s="16"/>
      <c r="W1224" s="16"/>
      <c r="AA1224" s="9"/>
    </row>
    <row r="1225" spans="1:27" ht="15" customHeight="1">
      <c r="A1225" s="17"/>
      <c r="B1225" s="19"/>
      <c r="C1225" s="19"/>
      <c r="E1225" s="13"/>
      <c r="F1225" s="20"/>
      <c r="G1225" s="17"/>
      <c r="H1225" s="66"/>
      <c r="I1225" s="21"/>
      <c r="J1225" s="3"/>
      <c r="K1225" s="3"/>
      <c r="M1225" s="19"/>
      <c r="N1225" s="13"/>
      <c r="R1225" s="17"/>
      <c r="T1225" s="17"/>
      <c r="U1225" s="17"/>
      <c r="V1225" s="16"/>
      <c r="W1225" s="16"/>
      <c r="AA1225" s="9"/>
    </row>
    <row r="1226" spans="1:27" ht="15" customHeight="1">
      <c r="A1226" s="17"/>
      <c r="B1226" s="19"/>
      <c r="C1226" s="19"/>
      <c r="E1226" s="13"/>
      <c r="F1226" s="20"/>
      <c r="G1226" s="17"/>
      <c r="H1226" s="66"/>
      <c r="I1226" s="21"/>
      <c r="J1226" s="3"/>
      <c r="K1226" s="3"/>
      <c r="M1226" s="19"/>
      <c r="N1226" s="13"/>
      <c r="R1226" s="17"/>
      <c r="T1226" s="17"/>
      <c r="U1226" s="17"/>
      <c r="V1226" s="16"/>
      <c r="W1226" s="16"/>
      <c r="AA1226" s="9"/>
    </row>
    <row r="1227" spans="1:27" ht="15" customHeight="1">
      <c r="A1227" s="17"/>
      <c r="B1227" s="19"/>
      <c r="C1227" s="19"/>
      <c r="E1227" s="13"/>
      <c r="F1227" s="20"/>
      <c r="G1227" s="17"/>
      <c r="H1227" s="66"/>
      <c r="I1227" s="21"/>
      <c r="J1227" s="3"/>
      <c r="K1227" s="3"/>
      <c r="M1227" s="19"/>
      <c r="N1227" s="13"/>
      <c r="R1227" s="17"/>
      <c r="T1227" s="17"/>
      <c r="U1227" s="17"/>
      <c r="V1227" s="16"/>
      <c r="W1227" s="16"/>
      <c r="AA1227" s="9"/>
    </row>
    <row r="1228" spans="1:27" ht="15" customHeight="1">
      <c r="A1228" s="17"/>
      <c r="B1228" s="19"/>
      <c r="C1228" s="19"/>
      <c r="E1228" s="13"/>
      <c r="F1228" s="20"/>
      <c r="G1228" s="17"/>
      <c r="H1228" s="66"/>
      <c r="I1228" s="21"/>
      <c r="J1228" s="3"/>
      <c r="K1228" s="3"/>
      <c r="M1228" s="19"/>
      <c r="N1228" s="13"/>
      <c r="R1228" s="17"/>
      <c r="T1228" s="17"/>
      <c r="U1228" s="17"/>
      <c r="V1228" s="16"/>
      <c r="W1228" s="16"/>
      <c r="AA1228" s="9"/>
    </row>
    <row r="1229" spans="1:27" ht="15" customHeight="1">
      <c r="A1229" s="17"/>
      <c r="B1229" s="19"/>
      <c r="C1229" s="19"/>
      <c r="E1229" s="13"/>
      <c r="F1229" s="20"/>
      <c r="G1229" s="17"/>
      <c r="H1229" s="66"/>
      <c r="I1229" s="21"/>
      <c r="J1229" s="3"/>
      <c r="K1229" s="3"/>
      <c r="M1229" s="19"/>
      <c r="N1229" s="13"/>
      <c r="R1229" s="17"/>
      <c r="T1229" s="17"/>
      <c r="U1229" s="17"/>
      <c r="V1229" s="16"/>
      <c r="W1229" s="16"/>
      <c r="AA1229" s="9"/>
    </row>
    <row r="1230" spans="1:27" ht="15" customHeight="1">
      <c r="A1230" s="17"/>
      <c r="B1230" s="19"/>
      <c r="C1230" s="19"/>
      <c r="E1230" s="13"/>
      <c r="F1230" s="20"/>
      <c r="G1230" s="17"/>
      <c r="H1230" s="66"/>
      <c r="I1230" s="21"/>
      <c r="J1230" s="3"/>
      <c r="K1230" s="3"/>
      <c r="M1230" s="19"/>
      <c r="N1230" s="13"/>
      <c r="R1230" s="17"/>
      <c r="T1230" s="17"/>
      <c r="U1230" s="17"/>
      <c r="V1230" s="16"/>
      <c r="W1230" s="16"/>
      <c r="AA1230" s="9"/>
    </row>
    <row r="1231" spans="1:27" ht="15" customHeight="1">
      <c r="A1231" s="17"/>
      <c r="B1231" s="19"/>
      <c r="C1231" s="19"/>
      <c r="E1231" s="13"/>
      <c r="F1231" s="20"/>
      <c r="G1231" s="17"/>
      <c r="H1231" s="66"/>
      <c r="I1231" s="21"/>
      <c r="J1231" s="3"/>
      <c r="K1231" s="3"/>
      <c r="M1231" s="19"/>
      <c r="N1231" s="13"/>
      <c r="R1231" s="17"/>
      <c r="T1231" s="17"/>
      <c r="U1231" s="17"/>
      <c r="V1231" s="16"/>
      <c r="W1231" s="16"/>
      <c r="AA1231" s="9"/>
    </row>
    <row r="1232" spans="1:27" ht="15" customHeight="1">
      <c r="A1232" s="17"/>
      <c r="B1232" s="19"/>
      <c r="C1232" s="19"/>
      <c r="E1232" s="13"/>
      <c r="F1232" s="20"/>
      <c r="G1232" s="17"/>
      <c r="H1232" s="66"/>
      <c r="I1232" s="21"/>
      <c r="J1232" s="3"/>
      <c r="K1232" s="3"/>
      <c r="M1232" s="19"/>
      <c r="N1232" s="13"/>
      <c r="R1232" s="17"/>
      <c r="T1232" s="17"/>
      <c r="U1232" s="17"/>
      <c r="V1232" s="16"/>
      <c r="W1232" s="16"/>
      <c r="AA1232" s="9"/>
    </row>
    <row r="1233" spans="1:27" ht="15" customHeight="1">
      <c r="A1233" s="17"/>
      <c r="B1233" s="19"/>
      <c r="C1233" s="19"/>
      <c r="E1233" s="13"/>
      <c r="F1233" s="20"/>
      <c r="G1233" s="17"/>
      <c r="H1233" s="66"/>
      <c r="I1233" s="21"/>
      <c r="J1233" s="3"/>
      <c r="K1233" s="3"/>
      <c r="M1233" s="19"/>
      <c r="N1233" s="13"/>
      <c r="R1233" s="17"/>
      <c r="T1233" s="17"/>
      <c r="U1233" s="17"/>
      <c r="V1233" s="16"/>
      <c r="W1233" s="16"/>
      <c r="AA1233" s="9"/>
    </row>
    <row r="1234" spans="1:27" ht="15" customHeight="1">
      <c r="A1234" s="17"/>
      <c r="B1234" s="19"/>
      <c r="C1234" s="19"/>
      <c r="E1234" s="13"/>
      <c r="F1234" s="20"/>
      <c r="G1234" s="17"/>
      <c r="H1234" s="66"/>
      <c r="I1234" s="21"/>
      <c r="J1234" s="3"/>
      <c r="K1234" s="3"/>
      <c r="M1234" s="19"/>
      <c r="N1234" s="13"/>
      <c r="R1234" s="17"/>
      <c r="T1234" s="17"/>
      <c r="U1234" s="17"/>
      <c r="V1234" s="16"/>
      <c r="W1234" s="16"/>
      <c r="AA1234" s="9"/>
    </row>
    <row r="1235" spans="1:27" ht="15" customHeight="1">
      <c r="A1235" s="17"/>
      <c r="B1235" s="19"/>
      <c r="C1235" s="19"/>
      <c r="E1235" s="13"/>
      <c r="F1235" s="20"/>
      <c r="G1235" s="17"/>
      <c r="H1235" s="66"/>
      <c r="I1235" s="21"/>
      <c r="J1235" s="3"/>
      <c r="K1235" s="3"/>
      <c r="M1235" s="19"/>
      <c r="N1235" s="13"/>
      <c r="R1235" s="17"/>
      <c r="T1235" s="17"/>
      <c r="U1235" s="17"/>
      <c r="V1235" s="16"/>
      <c r="W1235" s="16"/>
      <c r="AA1235" s="9"/>
    </row>
    <row r="1236" spans="1:27" ht="15" customHeight="1">
      <c r="A1236" s="17"/>
      <c r="B1236" s="19"/>
      <c r="C1236" s="19"/>
      <c r="E1236" s="13"/>
      <c r="F1236" s="20"/>
      <c r="G1236" s="17"/>
      <c r="H1236" s="66"/>
      <c r="I1236" s="21"/>
      <c r="J1236" s="3"/>
      <c r="K1236" s="3"/>
      <c r="M1236" s="19"/>
      <c r="N1236" s="13"/>
      <c r="R1236" s="17"/>
      <c r="T1236" s="17"/>
      <c r="U1236" s="17"/>
      <c r="V1236" s="16"/>
      <c r="W1236" s="16"/>
      <c r="AA1236" s="9"/>
    </row>
    <row r="1237" spans="1:27" ht="15" customHeight="1">
      <c r="A1237" s="17"/>
      <c r="B1237" s="19"/>
      <c r="C1237" s="19"/>
      <c r="E1237" s="13"/>
      <c r="F1237" s="20"/>
      <c r="G1237" s="17"/>
      <c r="H1237" s="66"/>
      <c r="I1237" s="21"/>
      <c r="J1237" s="3"/>
      <c r="K1237" s="3"/>
      <c r="M1237" s="19"/>
      <c r="N1237" s="13"/>
      <c r="R1237" s="17"/>
      <c r="T1237" s="17"/>
      <c r="U1237" s="17"/>
      <c r="V1237" s="16"/>
      <c r="W1237" s="16"/>
      <c r="AA1237" s="9"/>
    </row>
    <row r="1238" spans="1:27" ht="15" customHeight="1">
      <c r="A1238" s="17"/>
      <c r="B1238" s="19"/>
      <c r="C1238" s="19"/>
      <c r="E1238" s="13"/>
      <c r="F1238" s="20"/>
      <c r="G1238" s="17"/>
      <c r="H1238" s="66"/>
      <c r="I1238" s="21"/>
      <c r="J1238" s="3"/>
      <c r="K1238" s="3"/>
      <c r="M1238" s="19"/>
      <c r="N1238" s="13"/>
      <c r="R1238" s="17"/>
      <c r="T1238" s="17"/>
      <c r="U1238" s="17"/>
      <c r="V1238" s="16"/>
      <c r="W1238" s="16"/>
      <c r="AA1238" s="9"/>
    </row>
    <row r="1239" spans="1:27" ht="15" customHeight="1">
      <c r="A1239" s="17"/>
      <c r="B1239" s="19"/>
      <c r="C1239" s="19"/>
      <c r="E1239" s="13"/>
      <c r="F1239" s="20"/>
      <c r="G1239" s="17"/>
      <c r="H1239" s="66"/>
      <c r="I1239" s="21"/>
      <c r="J1239" s="3"/>
      <c r="K1239" s="3"/>
      <c r="M1239" s="19"/>
      <c r="N1239" s="13"/>
      <c r="R1239" s="17"/>
      <c r="T1239" s="17"/>
      <c r="U1239" s="17"/>
      <c r="V1239" s="16"/>
      <c r="W1239" s="16"/>
      <c r="AA1239" s="9"/>
    </row>
    <row r="1240" spans="1:27" ht="15" customHeight="1">
      <c r="A1240" s="17"/>
      <c r="B1240" s="19"/>
      <c r="C1240" s="19"/>
      <c r="E1240" s="13"/>
      <c r="F1240" s="20"/>
      <c r="G1240" s="17"/>
      <c r="H1240" s="66"/>
      <c r="I1240" s="21"/>
      <c r="J1240" s="3"/>
      <c r="K1240" s="3"/>
      <c r="M1240" s="19"/>
      <c r="N1240" s="13"/>
      <c r="R1240" s="17"/>
      <c r="T1240" s="17"/>
      <c r="U1240" s="17"/>
      <c r="V1240" s="16"/>
      <c r="W1240" s="16"/>
      <c r="AA1240" s="9"/>
    </row>
    <row r="1241" spans="1:27" ht="15" customHeight="1">
      <c r="A1241" s="17"/>
      <c r="B1241" s="19"/>
      <c r="C1241" s="19"/>
      <c r="E1241" s="13"/>
      <c r="F1241" s="20"/>
      <c r="G1241" s="17"/>
      <c r="H1241" s="66"/>
      <c r="I1241" s="21"/>
      <c r="J1241" s="3"/>
      <c r="K1241" s="3"/>
      <c r="M1241" s="19"/>
      <c r="N1241" s="13"/>
      <c r="R1241" s="17"/>
      <c r="T1241" s="17"/>
      <c r="U1241" s="17"/>
      <c r="V1241" s="16"/>
      <c r="W1241" s="16"/>
      <c r="AA1241" s="9"/>
    </row>
    <row r="1242" spans="1:27" ht="15" customHeight="1">
      <c r="A1242" s="17"/>
      <c r="B1242" s="19"/>
      <c r="C1242" s="19"/>
      <c r="E1242" s="13"/>
      <c r="F1242" s="20"/>
      <c r="G1242" s="17"/>
      <c r="H1242" s="66"/>
      <c r="I1242" s="21"/>
      <c r="J1242" s="3"/>
      <c r="K1242" s="3"/>
      <c r="M1242" s="19"/>
      <c r="N1242" s="13"/>
      <c r="R1242" s="17"/>
      <c r="T1242" s="17"/>
      <c r="U1242" s="17"/>
      <c r="V1242" s="16"/>
      <c r="W1242" s="16"/>
      <c r="AA1242" s="9"/>
    </row>
    <row r="1243" spans="1:27" ht="15" customHeight="1">
      <c r="A1243" s="17"/>
      <c r="B1243" s="19"/>
      <c r="C1243" s="19"/>
      <c r="E1243" s="13"/>
      <c r="F1243" s="20"/>
      <c r="G1243" s="17"/>
      <c r="H1243" s="66"/>
      <c r="I1243" s="21"/>
      <c r="J1243" s="3"/>
      <c r="K1243" s="3"/>
      <c r="M1243" s="19"/>
      <c r="N1243" s="13"/>
      <c r="R1243" s="17"/>
      <c r="T1243" s="17"/>
      <c r="U1243" s="17"/>
      <c r="V1243" s="16"/>
      <c r="W1243" s="16"/>
      <c r="AA1243" s="9"/>
    </row>
    <row r="1244" spans="1:27" ht="15" customHeight="1">
      <c r="A1244" s="17"/>
      <c r="B1244" s="19"/>
      <c r="C1244" s="19"/>
      <c r="E1244" s="13"/>
      <c r="F1244" s="20"/>
      <c r="G1244" s="17"/>
      <c r="H1244" s="66"/>
      <c r="I1244" s="21"/>
      <c r="J1244" s="3"/>
      <c r="K1244" s="3"/>
      <c r="M1244" s="19"/>
      <c r="N1244" s="13"/>
      <c r="R1244" s="17"/>
      <c r="T1244" s="17"/>
      <c r="U1244" s="17"/>
      <c r="V1244" s="16"/>
      <c r="W1244" s="16"/>
      <c r="AA1244" s="9"/>
    </row>
    <row r="1245" spans="1:27" ht="15" customHeight="1">
      <c r="A1245" s="17"/>
      <c r="B1245" s="19"/>
      <c r="C1245" s="19"/>
      <c r="E1245" s="13"/>
      <c r="F1245" s="20"/>
      <c r="G1245" s="17"/>
      <c r="H1245" s="66"/>
      <c r="I1245" s="21"/>
      <c r="J1245" s="3"/>
      <c r="K1245" s="3"/>
      <c r="M1245" s="19"/>
      <c r="N1245" s="13"/>
      <c r="R1245" s="17"/>
      <c r="T1245" s="17"/>
      <c r="U1245" s="17"/>
      <c r="V1245" s="16"/>
      <c r="W1245" s="16"/>
      <c r="AA1245" s="9"/>
    </row>
    <row r="1246" spans="1:27" ht="15" customHeight="1">
      <c r="A1246" s="17"/>
      <c r="B1246" s="19"/>
      <c r="C1246" s="19"/>
      <c r="E1246" s="13"/>
      <c r="F1246" s="20"/>
      <c r="G1246" s="17"/>
      <c r="H1246" s="66"/>
      <c r="I1246" s="21"/>
      <c r="J1246" s="3"/>
      <c r="K1246" s="3"/>
      <c r="M1246" s="19"/>
      <c r="N1246" s="13"/>
      <c r="R1246" s="17"/>
      <c r="T1246" s="17"/>
      <c r="U1246" s="17"/>
      <c r="V1246" s="16"/>
      <c r="W1246" s="16"/>
      <c r="AA1246" s="9"/>
    </row>
    <row r="1247" spans="1:27" ht="15" customHeight="1">
      <c r="A1247" s="17"/>
      <c r="B1247" s="19"/>
      <c r="C1247" s="19"/>
      <c r="E1247" s="13"/>
      <c r="F1247" s="20"/>
      <c r="G1247" s="17"/>
      <c r="H1247" s="66"/>
      <c r="I1247" s="21"/>
      <c r="J1247" s="3"/>
      <c r="K1247" s="3"/>
      <c r="M1247" s="19"/>
      <c r="N1247" s="13"/>
      <c r="R1247" s="17"/>
      <c r="T1247" s="17"/>
      <c r="U1247" s="17"/>
      <c r="V1247" s="16"/>
      <c r="W1247" s="16"/>
      <c r="AA1247" s="9"/>
    </row>
    <row r="1248" spans="1:27" ht="15" customHeight="1">
      <c r="A1248" s="17"/>
      <c r="B1248" s="19"/>
      <c r="C1248" s="19"/>
      <c r="E1248" s="13"/>
      <c r="F1248" s="20"/>
      <c r="G1248" s="17"/>
      <c r="H1248" s="66"/>
      <c r="I1248" s="21"/>
      <c r="J1248" s="3"/>
      <c r="K1248" s="3"/>
      <c r="M1248" s="19"/>
      <c r="N1248" s="13"/>
      <c r="R1248" s="17"/>
      <c r="T1248" s="17"/>
      <c r="U1248" s="17"/>
      <c r="V1248" s="16"/>
      <c r="W1248" s="16"/>
      <c r="AA1248" s="9"/>
    </row>
    <row r="1249" spans="1:27" ht="15" customHeight="1">
      <c r="A1249" s="17"/>
      <c r="B1249" s="19"/>
      <c r="C1249" s="19"/>
      <c r="E1249" s="13"/>
      <c r="F1249" s="20"/>
      <c r="G1249" s="17"/>
      <c r="H1249" s="66"/>
      <c r="I1249" s="21"/>
      <c r="J1249" s="3"/>
      <c r="K1249" s="3"/>
      <c r="M1249" s="19"/>
      <c r="N1249" s="13"/>
      <c r="R1249" s="17"/>
      <c r="T1249" s="17"/>
      <c r="U1249" s="17"/>
      <c r="V1249" s="16"/>
      <c r="W1249" s="16"/>
      <c r="AA1249" s="9"/>
    </row>
    <row r="1250" spans="1:27" ht="15" customHeight="1">
      <c r="A1250" s="17"/>
      <c r="B1250" s="19"/>
      <c r="C1250" s="19"/>
      <c r="E1250" s="13"/>
      <c r="F1250" s="20"/>
      <c r="G1250" s="17"/>
      <c r="H1250" s="66"/>
      <c r="I1250" s="21"/>
      <c r="J1250" s="3"/>
      <c r="K1250" s="3"/>
      <c r="M1250" s="19"/>
      <c r="N1250" s="13"/>
      <c r="R1250" s="17"/>
      <c r="T1250" s="17"/>
      <c r="U1250" s="17"/>
      <c r="V1250" s="16"/>
      <c r="W1250" s="16"/>
      <c r="AA1250" s="9"/>
    </row>
    <row r="1251" spans="1:27" ht="15" customHeight="1">
      <c r="A1251" s="17"/>
      <c r="B1251" s="19"/>
      <c r="C1251" s="19"/>
      <c r="E1251" s="13"/>
      <c r="F1251" s="20"/>
      <c r="G1251" s="17"/>
      <c r="H1251" s="66"/>
      <c r="I1251" s="21"/>
      <c r="J1251" s="3"/>
      <c r="K1251" s="3"/>
      <c r="M1251" s="19"/>
      <c r="N1251" s="13"/>
      <c r="R1251" s="17"/>
      <c r="T1251" s="17"/>
      <c r="U1251" s="17"/>
      <c r="V1251" s="16"/>
      <c r="W1251" s="16"/>
      <c r="AA1251" s="9"/>
    </row>
    <row r="1252" spans="1:27" ht="15" customHeight="1">
      <c r="A1252" s="17"/>
      <c r="B1252" s="19"/>
      <c r="C1252" s="19"/>
      <c r="E1252" s="13"/>
      <c r="F1252" s="20"/>
      <c r="G1252" s="17"/>
      <c r="H1252" s="66"/>
      <c r="I1252" s="21"/>
      <c r="J1252" s="3"/>
      <c r="K1252" s="3"/>
      <c r="M1252" s="19"/>
      <c r="N1252" s="13"/>
      <c r="R1252" s="17"/>
      <c r="T1252" s="17"/>
      <c r="U1252" s="17"/>
      <c r="V1252" s="16"/>
      <c r="W1252" s="16"/>
      <c r="AA1252" s="9"/>
    </row>
    <row r="1253" spans="1:27" ht="15" customHeight="1">
      <c r="A1253" s="17"/>
      <c r="B1253" s="19"/>
      <c r="C1253" s="19"/>
      <c r="E1253" s="13"/>
      <c r="F1253" s="20"/>
      <c r="G1253" s="17"/>
      <c r="H1253" s="66"/>
      <c r="I1253" s="21"/>
      <c r="J1253" s="3"/>
      <c r="K1253" s="3"/>
      <c r="M1253" s="19"/>
      <c r="N1253" s="13"/>
      <c r="R1253" s="17"/>
      <c r="T1253" s="17"/>
      <c r="U1253" s="17"/>
      <c r="V1253" s="16"/>
      <c r="W1253" s="16"/>
      <c r="AA1253" s="9"/>
    </row>
    <row r="1254" spans="1:27" ht="15" customHeight="1">
      <c r="A1254" s="17"/>
      <c r="B1254" s="19"/>
      <c r="C1254" s="19"/>
      <c r="E1254" s="13"/>
      <c r="F1254" s="20"/>
      <c r="G1254" s="17"/>
      <c r="H1254" s="66"/>
      <c r="I1254" s="21"/>
      <c r="J1254" s="3"/>
      <c r="K1254" s="3"/>
      <c r="M1254" s="19"/>
      <c r="N1254" s="13"/>
      <c r="R1254" s="17"/>
      <c r="T1254" s="17"/>
      <c r="U1254" s="17"/>
      <c r="V1254" s="16"/>
      <c r="W1254" s="16"/>
      <c r="AA1254" s="9"/>
    </row>
    <row r="1255" spans="1:27" ht="15" customHeight="1">
      <c r="A1255" s="17"/>
      <c r="B1255" s="19"/>
      <c r="C1255" s="19"/>
      <c r="E1255" s="13"/>
      <c r="F1255" s="20"/>
      <c r="G1255" s="17"/>
      <c r="H1255" s="66"/>
      <c r="I1255" s="21"/>
      <c r="J1255" s="3"/>
      <c r="K1255" s="3"/>
      <c r="M1255" s="19"/>
      <c r="N1255" s="13"/>
      <c r="R1255" s="17"/>
      <c r="T1255" s="17"/>
      <c r="U1255" s="17"/>
      <c r="V1255" s="16"/>
      <c r="W1255" s="16"/>
      <c r="AA1255" s="9"/>
    </row>
    <row r="1256" spans="1:27" ht="15" customHeight="1">
      <c r="A1256" s="17"/>
      <c r="B1256" s="19"/>
      <c r="C1256" s="19"/>
      <c r="E1256" s="13"/>
      <c r="F1256" s="20"/>
      <c r="G1256" s="17"/>
      <c r="H1256" s="66"/>
      <c r="I1256" s="21"/>
      <c r="J1256" s="3"/>
      <c r="K1256" s="3"/>
      <c r="M1256" s="19"/>
      <c r="N1256" s="13"/>
      <c r="R1256" s="17"/>
      <c r="T1256" s="17"/>
      <c r="U1256" s="17"/>
      <c r="V1256" s="16"/>
      <c r="W1256" s="16"/>
      <c r="AA1256" s="9"/>
    </row>
    <row r="1257" spans="1:27" ht="15" customHeight="1">
      <c r="A1257" s="17"/>
      <c r="B1257" s="19"/>
      <c r="C1257" s="19"/>
      <c r="E1257" s="13"/>
      <c r="F1257" s="20"/>
      <c r="G1257" s="17"/>
      <c r="H1257" s="66"/>
      <c r="I1257" s="21"/>
      <c r="J1257" s="3"/>
      <c r="K1257" s="3"/>
      <c r="M1257" s="19"/>
      <c r="N1257" s="13"/>
      <c r="R1257" s="17"/>
      <c r="T1257" s="17"/>
      <c r="U1257" s="17"/>
      <c r="V1257" s="16"/>
      <c r="W1257" s="16"/>
      <c r="AA1257" s="9"/>
    </row>
    <row r="1258" spans="1:27" ht="15" customHeight="1">
      <c r="A1258" s="17"/>
      <c r="B1258" s="19"/>
      <c r="C1258" s="19"/>
      <c r="E1258" s="13"/>
      <c r="F1258" s="20"/>
      <c r="G1258" s="17"/>
      <c r="H1258" s="66"/>
      <c r="I1258" s="21"/>
      <c r="J1258" s="3"/>
      <c r="K1258" s="3"/>
      <c r="M1258" s="19"/>
      <c r="N1258" s="13"/>
      <c r="R1258" s="17"/>
      <c r="T1258" s="17"/>
      <c r="U1258" s="17"/>
      <c r="V1258" s="16"/>
      <c r="W1258" s="16"/>
      <c r="AA1258" s="9"/>
    </row>
    <row r="1259" spans="1:27" ht="15" customHeight="1">
      <c r="A1259" s="17"/>
      <c r="B1259" s="19"/>
      <c r="C1259" s="19"/>
      <c r="E1259" s="13"/>
      <c r="F1259" s="20"/>
      <c r="G1259" s="17"/>
      <c r="H1259" s="66"/>
      <c r="I1259" s="21"/>
      <c r="J1259" s="3"/>
      <c r="K1259" s="3"/>
      <c r="M1259" s="19"/>
      <c r="N1259" s="13"/>
      <c r="R1259" s="17"/>
      <c r="T1259" s="17"/>
      <c r="U1259" s="17"/>
      <c r="V1259" s="16"/>
      <c r="W1259" s="16"/>
      <c r="AA1259" s="9"/>
    </row>
    <row r="1260" spans="1:27" ht="15" customHeight="1">
      <c r="A1260" s="17"/>
      <c r="B1260" s="19"/>
      <c r="C1260" s="19"/>
      <c r="E1260" s="13"/>
      <c r="F1260" s="20"/>
      <c r="G1260" s="17"/>
      <c r="H1260" s="66"/>
      <c r="I1260" s="21"/>
      <c r="J1260" s="3"/>
      <c r="K1260" s="3"/>
      <c r="M1260" s="19"/>
      <c r="N1260" s="13"/>
      <c r="R1260" s="17"/>
      <c r="T1260" s="17"/>
      <c r="U1260" s="17"/>
      <c r="V1260" s="16"/>
      <c r="W1260" s="16"/>
      <c r="AA1260" s="9"/>
    </row>
    <row r="1261" spans="1:27" ht="15" customHeight="1">
      <c r="A1261" s="17"/>
      <c r="B1261" s="19"/>
      <c r="C1261" s="19"/>
      <c r="E1261" s="13"/>
      <c r="F1261" s="20"/>
      <c r="G1261" s="17"/>
      <c r="H1261" s="66"/>
      <c r="I1261" s="21"/>
      <c r="J1261" s="3"/>
      <c r="K1261" s="3"/>
      <c r="M1261" s="19"/>
      <c r="N1261" s="13"/>
      <c r="R1261" s="17"/>
      <c r="T1261" s="17"/>
      <c r="U1261" s="17"/>
      <c r="V1261" s="16"/>
      <c r="W1261" s="16"/>
      <c r="AA1261" s="9"/>
    </row>
    <row r="1262" spans="1:27" ht="15" customHeight="1">
      <c r="A1262" s="17"/>
      <c r="B1262" s="19"/>
      <c r="C1262" s="19"/>
      <c r="E1262" s="13"/>
      <c r="F1262" s="20"/>
      <c r="G1262" s="17"/>
      <c r="H1262" s="66"/>
      <c r="I1262" s="21"/>
      <c r="J1262" s="3"/>
      <c r="K1262" s="3"/>
      <c r="M1262" s="19"/>
      <c r="N1262" s="13"/>
      <c r="R1262" s="17"/>
      <c r="T1262" s="17"/>
      <c r="U1262" s="17"/>
      <c r="V1262" s="16"/>
      <c r="W1262" s="16"/>
      <c r="AA1262" s="9"/>
    </row>
    <row r="1263" spans="1:27" ht="15" customHeight="1">
      <c r="A1263" s="17"/>
      <c r="B1263" s="19"/>
      <c r="C1263" s="19"/>
      <c r="E1263" s="13"/>
      <c r="F1263" s="20"/>
      <c r="G1263" s="17"/>
      <c r="H1263" s="66"/>
      <c r="I1263" s="21"/>
      <c r="J1263" s="3"/>
      <c r="K1263" s="3"/>
      <c r="M1263" s="19"/>
      <c r="N1263" s="13"/>
      <c r="R1263" s="17"/>
      <c r="T1263" s="17"/>
      <c r="U1263" s="17"/>
      <c r="V1263" s="16"/>
      <c r="W1263" s="16"/>
      <c r="AA1263" s="9"/>
    </row>
    <row r="1264" spans="1:27" ht="15" customHeight="1">
      <c r="A1264" s="17"/>
      <c r="B1264" s="19"/>
      <c r="C1264" s="19"/>
      <c r="E1264" s="13"/>
      <c r="F1264" s="20"/>
      <c r="G1264" s="17"/>
      <c r="H1264" s="66"/>
      <c r="I1264" s="21"/>
      <c r="J1264" s="3"/>
      <c r="K1264" s="3"/>
      <c r="M1264" s="19"/>
      <c r="N1264" s="13"/>
      <c r="R1264" s="17"/>
      <c r="T1264" s="17"/>
      <c r="U1264" s="17"/>
      <c r="V1264" s="16"/>
      <c r="W1264" s="16"/>
      <c r="AA1264" s="9"/>
    </row>
    <row r="1265" spans="1:27" ht="15" customHeight="1">
      <c r="A1265" s="17"/>
      <c r="B1265" s="19"/>
      <c r="C1265" s="19"/>
      <c r="E1265" s="13"/>
      <c r="F1265" s="20"/>
      <c r="G1265" s="17"/>
      <c r="H1265" s="66"/>
      <c r="I1265" s="21"/>
      <c r="J1265" s="3"/>
      <c r="K1265" s="3"/>
      <c r="M1265" s="19"/>
      <c r="N1265" s="13"/>
      <c r="R1265" s="17"/>
      <c r="T1265" s="17"/>
      <c r="U1265" s="17"/>
      <c r="V1265" s="16"/>
      <c r="W1265" s="16"/>
      <c r="AA1265" s="9"/>
    </row>
    <row r="1266" spans="1:27" ht="15" customHeight="1">
      <c r="A1266" s="17"/>
      <c r="B1266" s="19"/>
      <c r="C1266" s="19"/>
      <c r="E1266" s="13"/>
      <c r="F1266" s="20"/>
      <c r="G1266" s="17"/>
      <c r="H1266" s="66"/>
      <c r="I1266" s="21"/>
      <c r="J1266" s="3"/>
      <c r="K1266" s="3"/>
      <c r="M1266" s="19"/>
      <c r="N1266" s="13"/>
      <c r="R1266" s="17"/>
      <c r="T1266" s="17"/>
      <c r="U1266" s="17"/>
      <c r="V1266" s="16"/>
      <c r="W1266" s="16"/>
      <c r="AA1266" s="9"/>
    </row>
    <row r="1267" spans="1:27" ht="15" customHeight="1">
      <c r="A1267" s="17"/>
      <c r="B1267" s="19"/>
      <c r="C1267" s="19"/>
      <c r="E1267" s="13"/>
      <c r="F1267" s="20"/>
      <c r="G1267" s="17"/>
      <c r="H1267" s="66"/>
      <c r="I1267" s="21"/>
      <c r="J1267" s="3"/>
      <c r="K1267" s="3"/>
      <c r="M1267" s="19"/>
      <c r="N1267" s="13"/>
      <c r="R1267" s="17"/>
      <c r="T1267" s="17"/>
      <c r="U1267" s="17"/>
      <c r="V1267" s="16"/>
      <c r="W1267" s="16"/>
      <c r="AA1267" s="9"/>
    </row>
    <row r="1268" spans="1:27" ht="15" customHeight="1">
      <c r="A1268" s="17"/>
      <c r="B1268" s="19"/>
      <c r="C1268" s="19"/>
      <c r="E1268" s="13"/>
      <c r="F1268" s="20"/>
      <c r="G1268" s="17"/>
      <c r="H1268" s="66"/>
      <c r="I1268" s="21"/>
      <c r="J1268" s="3"/>
      <c r="K1268" s="3"/>
      <c r="M1268" s="19"/>
      <c r="N1268" s="13"/>
      <c r="R1268" s="17"/>
      <c r="T1268" s="17"/>
      <c r="U1268" s="17"/>
      <c r="V1268" s="16"/>
      <c r="W1268" s="16"/>
      <c r="AA1268" s="9"/>
    </row>
    <row r="1269" spans="1:27" ht="15" customHeight="1">
      <c r="A1269" s="17"/>
      <c r="B1269" s="19"/>
      <c r="C1269" s="19"/>
      <c r="E1269" s="13"/>
      <c r="F1269" s="20"/>
      <c r="G1269" s="17"/>
      <c r="H1269" s="66"/>
      <c r="I1269" s="21"/>
      <c r="J1269" s="3"/>
      <c r="K1269" s="3"/>
      <c r="M1269" s="19"/>
      <c r="N1269" s="13"/>
      <c r="R1269" s="17"/>
      <c r="T1269" s="17"/>
      <c r="U1269" s="17"/>
      <c r="V1269" s="16"/>
      <c r="W1269" s="16"/>
      <c r="AA1269" s="9"/>
    </row>
    <row r="1270" spans="1:27" ht="15" customHeight="1">
      <c r="A1270" s="17"/>
      <c r="B1270" s="19"/>
      <c r="C1270" s="19"/>
      <c r="E1270" s="13"/>
      <c r="F1270" s="20"/>
      <c r="G1270" s="17"/>
      <c r="H1270" s="66"/>
      <c r="I1270" s="21"/>
      <c r="J1270" s="3"/>
      <c r="K1270" s="3"/>
      <c r="M1270" s="19"/>
      <c r="N1270" s="13"/>
      <c r="R1270" s="17"/>
      <c r="T1270" s="17"/>
      <c r="U1270" s="17"/>
      <c r="V1270" s="16"/>
      <c r="W1270" s="16"/>
      <c r="AA1270" s="9"/>
    </row>
    <row r="1271" spans="1:27" ht="15" customHeight="1">
      <c r="A1271" s="17"/>
      <c r="B1271" s="19"/>
      <c r="C1271" s="19"/>
      <c r="E1271" s="13"/>
      <c r="F1271" s="20"/>
      <c r="G1271" s="17"/>
      <c r="H1271" s="66"/>
      <c r="I1271" s="21"/>
      <c r="J1271" s="3"/>
      <c r="K1271" s="3"/>
      <c r="M1271" s="19"/>
      <c r="N1271" s="13"/>
      <c r="R1271" s="17"/>
      <c r="T1271" s="17"/>
      <c r="U1271" s="17"/>
      <c r="V1271" s="16"/>
      <c r="W1271" s="16"/>
      <c r="AA1271" s="9"/>
    </row>
    <row r="1272" spans="1:27" ht="15" customHeight="1">
      <c r="A1272" s="17"/>
      <c r="B1272" s="19"/>
      <c r="C1272" s="19"/>
      <c r="E1272" s="13"/>
      <c r="F1272" s="20"/>
      <c r="G1272" s="17"/>
      <c r="H1272" s="66"/>
      <c r="I1272" s="21"/>
      <c r="J1272" s="3"/>
      <c r="K1272" s="3"/>
      <c r="M1272" s="19"/>
      <c r="N1272" s="13"/>
      <c r="R1272" s="17"/>
      <c r="T1272" s="17"/>
      <c r="U1272" s="17"/>
      <c r="V1272" s="16"/>
      <c r="W1272" s="16"/>
      <c r="AA1272" s="9"/>
    </row>
    <row r="1273" spans="1:27" ht="15" customHeight="1">
      <c r="A1273" s="17"/>
      <c r="B1273" s="19"/>
      <c r="C1273" s="19"/>
      <c r="E1273" s="13"/>
      <c r="F1273" s="20"/>
      <c r="G1273" s="17"/>
      <c r="H1273" s="66"/>
      <c r="I1273" s="21"/>
      <c r="J1273" s="3"/>
      <c r="K1273" s="3"/>
      <c r="M1273" s="19"/>
      <c r="N1273" s="13"/>
      <c r="R1273" s="17"/>
      <c r="T1273" s="17"/>
      <c r="U1273" s="17"/>
      <c r="V1273" s="16"/>
      <c r="W1273" s="16"/>
      <c r="AA1273" s="9"/>
    </row>
    <row r="1274" spans="1:27" ht="15" customHeight="1">
      <c r="A1274" s="17"/>
      <c r="B1274" s="19"/>
      <c r="C1274" s="19"/>
      <c r="E1274" s="13"/>
      <c r="F1274" s="20"/>
      <c r="G1274" s="17"/>
      <c r="H1274" s="66"/>
      <c r="I1274" s="21"/>
      <c r="J1274" s="3"/>
      <c r="K1274" s="3"/>
      <c r="M1274" s="19"/>
      <c r="N1274" s="13"/>
      <c r="R1274" s="17"/>
      <c r="T1274" s="17"/>
      <c r="U1274" s="17"/>
      <c r="V1274" s="16"/>
      <c r="W1274" s="16"/>
      <c r="AA1274" s="9"/>
    </row>
    <row r="1275" spans="1:27" ht="15" customHeight="1">
      <c r="A1275" s="17"/>
      <c r="B1275" s="19"/>
      <c r="C1275" s="19"/>
      <c r="E1275" s="13"/>
      <c r="F1275" s="20"/>
      <c r="G1275" s="17"/>
      <c r="H1275" s="66"/>
      <c r="I1275" s="21"/>
      <c r="J1275" s="3"/>
      <c r="K1275" s="3"/>
      <c r="M1275" s="19"/>
      <c r="N1275" s="13"/>
      <c r="R1275" s="17"/>
      <c r="T1275" s="17"/>
      <c r="U1275" s="17"/>
      <c r="V1275" s="16"/>
      <c r="W1275" s="16"/>
      <c r="AA1275" s="9"/>
    </row>
    <row r="1276" spans="1:27" ht="15" customHeight="1">
      <c r="A1276" s="17"/>
      <c r="B1276" s="19"/>
      <c r="C1276" s="19"/>
      <c r="E1276" s="13"/>
      <c r="F1276" s="20"/>
      <c r="G1276" s="17"/>
      <c r="H1276" s="66"/>
      <c r="I1276" s="21"/>
      <c r="J1276" s="3"/>
      <c r="K1276" s="3"/>
      <c r="M1276" s="19"/>
      <c r="N1276" s="13"/>
      <c r="R1276" s="17"/>
      <c r="T1276" s="17"/>
      <c r="U1276" s="17"/>
      <c r="V1276" s="16"/>
      <c r="W1276" s="16"/>
      <c r="AA1276" s="9"/>
    </row>
    <row r="1277" spans="1:27" ht="15" customHeight="1">
      <c r="A1277" s="17"/>
      <c r="B1277" s="19"/>
      <c r="C1277" s="19"/>
      <c r="E1277" s="13"/>
      <c r="F1277" s="20"/>
      <c r="G1277" s="17"/>
      <c r="H1277" s="66"/>
      <c r="I1277" s="21"/>
      <c r="J1277" s="3"/>
      <c r="K1277" s="3"/>
      <c r="M1277" s="19"/>
      <c r="N1277" s="13"/>
      <c r="R1277" s="17"/>
      <c r="T1277" s="17"/>
      <c r="U1277" s="17"/>
      <c r="V1277" s="16"/>
      <c r="W1277" s="16"/>
      <c r="AA1277" s="9"/>
    </row>
    <row r="1278" spans="1:27" ht="15" customHeight="1">
      <c r="A1278" s="17"/>
      <c r="B1278" s="19"/>
      <c r="C1278" s="19"/>
      <c r="E1278" s="13"/>
      <c r="F1278" s="20"/>
      <c r="G1278" s="17"/>
      <c r="H1278" s="66"/>
      <c r="I1278" s="21"/>
      <c r="J1278" s="3"/>
      <c r="K1278" s="3"/>
      <c r="M1278" s="19"/>
      <c r="N1278" s="13"/>
      <c r="R1278" s="17"/>
      <c r="T1278" s="17"/>
      <c r="U1278" s="17"/>
      <c r="V1278" s="16"/>
      <c r="W1278" s="16"/>
      <c r="AA1278" s="9"/>
    </row>
    <row r="1279" spans="1:27" ht="15" customHeight="1">
      <c r="A1279" s="17"/>
      <c r="B1279" s="19"/>
      <c r="C1279" s="19"/>
      <c r="E1279" s="13"/>
      <c r="F1279" s="20"/>
      <c r="G1279" s="17"/>
      <c r="H1279" s="66"/>
      <c r="I1279" s="21"/>
      <c r="J1279" s="3"/>
      <c r="K1279" s="3"/>
      <c r="M1279" s="19"/>
      <c r="N1279" s="13"/>
      <c r="R1279" s="17"/>
      <c r="T1279" s="17"/>
      <c r="U1279" s="17"/>
      <c r="V1279" s="16"/>
      <c r="W1279" s="16"/>
      <c r="AA1279" s="9"/>
    </row>
    <row r="1280" spans="1:27" ht="15" customHeight="1">
      <c r="A1280" s="17"/>
      <c r="B1280" s="19"/>
      <c r="C1280" s="19"/>
      <c r="E1280" s="13"/>
      <c r="F1280" s="20"/>
      <c r="G1280" s="17"/>
      <c r="H1280" s="66"/>
      <c r="I1280" s="21"/>
      <c r="J1280" s="3"/>
      <c r="K1280" s="3"/>
      <c r="M1280" s="19"/>
      <c r="N1280" s="13"/>
      <c r="R1280" s="17"/>
      <c r="T1280" s="17"/>
      <c r="U1280" s="17"/>
      <c r="V1280" s="16"/>
      <c r="W1280" s="16"/>
      <c r="AA1280" s="9"/>
    </row>
    <row r="1281" spans="1:27" ht="15" customHeight="1">
      <c r="A1281" s="17"/>
      <c r="B1281" s="19"/>
      <c r="C1281" s="19"/>
      <c r="E1281" s="13"/>
      <c r="F1281" s="20"/>
      <c r="G1281" s="17"/>
      <c r="H1281" s="66"/>
      <c r="I1281" s="21"/>
      <c r="J1281" s="3"/>
      <c r="K1281" s="3"/>
      <c r="M1281" s="19"/>
      <c r="N1281" s="13"/>
      <c r="R1281" s="17"/>
      <c r="T1281" s="17"/>
      <c r="U1281" s="17"/>
      <c r="V1281" s="16"/>
      <c r="W1281" s="16"/>
      <c r="AA1281" s="9"/>
    </row>
    <row r="1282" spans="1:27" ht="15" customHeight="1">
      <c r="A1282" s="17"/>
      <c r="B1282" s="19"/>
      <c r="C1282" s="19"/>
      <c r="E1282" s="13"/>
      <c r="F1282" s="20"/>
      <c r="G1282" s="17"/>
      <c r="H1282" s="66"/>
      <c r="I1282" s="21"/>
      <c r="J1282" s="3"/>
      <c r="K1282" s="3"/>
      <c r="M1282" s="19"/>
      <c r="N1282" s="13"/>
      <c r="R1282" s="17"/>
      <c r="T1282" s="17"/>
      <c r="U1282" s="17"/>
      <c r="V1282" s="16"/>
      <c r="W1282" s="16"/>
      <c r="AA1282" s="9"/>
    </row>
    <row r="1283" spans="1:27" ht="15" customHeight="1">
      <c r="A1283" s="17"/>
      <c r="B1283" s="19"/>
      <c r="C1283" s="19"/>
      <c r="E1283" s="13"/>
      <c r="F1283" s="20"/>
      <c r="G1283" s="17"/>
      <c r="H1283" s="66"/>
      <c r="I1283" s="21"/>
      <c r="J1283" s="3"/>
      <c r="K1283" s="3"/>
      <c r="M1283" s="19"/>
      <c r="N1283" s="13"/>
      <c r="R1283" s="17"/>
      <c r="T1283" s="17"/>
      <c r="U1283" s="17"/>
      <c r="V1283" s="16"/>
      <c r="W1283" s="16"/>
      <c r="AA1283" s="9"/>
    </row>
    <row r="1284" spans="1:27" ht="15" customHeight="1">
      <c r="A1284" s="17"/>
      <c r="B1284" s="19"/>
      <c r="C1284" s="19"/>
      <c r="E1284" s="13"/>
      <c r="F1284" s="20"/>
      <c r="G1284" s="17"/>
      <c r="H1284" s="66"/>
      <c r="I1284" s="21"/>
      <c r="J1284" s="3"/>
      <c r="K1284" s="3"/>
      <c r="M1284" s="19"/>
      <c r="N1284" s="13"/>
      <c r="R1284" s="17"/>
      <c r="T1284" s="17"/>
      <c r="U1284" s="17"/>
      <c r="V1284" s="16"/>
      <c r="W1284" s="16"/>
      <c r="AA1284" s="9"/>
    </row>
    <row r="1285" spans="1:27" ht="15" customHeight="1">
      <c r="A1285" s="17"/>
      <c r="B1285" s="19"/>
      <c r="C1285" s="19"/>
      <c r="E1285" s="13"/>
      <c r="F1285" s="20"/>
      <c r="G1285" s="17"/>
      <c r="H1285" s="66"/>
      <c r="I1285" s="21"/>
      <c r="J1285" s="3"/>
      <c r="K1285" s="3"/>
      <c r="M1285" s="19"/>
      <c r="N1285" s="13"/>
      <c r="R1285" s="17"/>
      <c r="T1285" s="17"/>
      <c r="U1285" s="17"/>
      <c r="V1285" s="16"/>
      <c r="W1285" s="16"/>
      <c r="AA1285" s="9"/>
    </row>
    <row r="1286" spans="1:27" ht="15" customHeight="1">
      <c r="A1286" s="17"/>
      <c r="B1286" s="19"/>
      <c r="C1286" s="19"/>
      <c r="E1286" s="13"/>
      <c r="F1286" s="20"/>
      <c r="G1286" s="17"/>
      <c r="H1286" s="66"/>
      <c r="I1286" s="21"/>
      <c r="J1286" s="3"/>
      <c r="K1286" s="3"/>
      <c r="M1286" s="19"/>
      <c r="N1286" s="13"/>
      <c r="R1286" s="17"/>
      <c r="T1286" s="17"/>
      <c r="U1286" s="17"/>
      <c r="V1286" s="16"/>
      <c r="W1286" s="16"/>
      <c r="AA1286" s="9"/>
    </row>
    <row r="1287" spans="1:27" ht="15" customHeight="1">
      <c r="A1287" s="17"/>
      <c r="B1287" s="19"/>
      <c r="C1287" s="19"/>
      <c r="E1287" s="13"/>
      <c r="F1287" s="20"/>
      <c r="G1287" s="17"/>
      <c r="H1287" s="66"/>
      <c r="I1287" s="21"/>
      <c r="J1287" s="3"/>
      <c r="K1287" s="3"/>
      <c r="M1287" s="19"/>
      <c r="N1287" s="13"/>
      <c r="R1287" s="17"/>
      <c r="T1287" s="17"/>
      <c r="U1287" s="17"/>
      <c r="V1287" s="16"/>
      <c r="W1287" s="16"/>
      <c r="AA1287" s="9"/>
    </row>
    <row r="1288" spans="1:27" ht="15" customHeight="1">
      <c r="A1288" s="17"/>
      <c r="B1288" s="19"/>
      <c r="C1288" s="19"/>
      <c r="E1288" s="13"/>
      <c r="F1288" s="20"/>
      <c r="G1288" s="17"/>
      <c r="H1288" s="66"/>
      <c r="I1288" s="21"/>
      <c r="J1288" s="3"/>
      <c r="K1288" s="3"/>
      <c r="M1288" s="19"/>
      <c r="N1288" s="13"/>
      <c r="R1288" s="17"/>
      <c r="T1288" s="17"/>
      <c r="U1288" s="17"/>
      <c r="V1288" s="16"/>
      <c r="W1288" s="16"/>
      <c r="AA1288" s="9"/>
    </row>
    <row r="1289" spans="1:27" ht="15" customHeight="1">
      <c r="A1289" s="17"/>
      <c r="B1289" s="19"/>
      <c r="C1289" s="19"/>
      <c r="E1289" s="13"/>
      <c r="F1289" s="20"/>
      <c r="G1289" s="17"/>
      <c r="H1289" s="66"/>
      <c r="I1289" s="21"/>
      <c r="J1289" s="3"/>
      <c r="K1289" s="3"/>
      <c r="M1289" s="19"/>
      <c r="N1289" s="13"/>
      <c r="R1289" s="17"/>
      <c r="T1289" s="17"/>
      <c r="U1289" s="17"/>
      <c r="V1289" s="16"/>
      <c r="W1289" s="16"/>
      <c r="AA1289" s="9"/>
    </row>
    <row r="1290" spans="1:27" ht="15" customHeight="1">
      <c r="A1290" s="17"/>
      <c r="B1290" s="19"/>
      <c r="C1290" s="19"/>
      <c r="E1290" s="13"/>
      <c r="F1290" s="20"/>
      <c r="G1290" s="17"/>
      <c r="H1290" s="66"/>
      <c r="I1290" s="21"/>
      <c r="J1290" s="3"/>
      <c r="K1290" s="3"/>
      <c r="M1290" s="19"/>
      <c r="N1290" s="13"/>
      <c r="R1290" s="17"/>
      <c r="T1290" s="17"/>
      <c r="U1290" s="17"/>
      <c r="V1290" s="16"/>
      <c r="W1290" s="16"/>
      <c r="AA1290" s="9"/>
    </row>
    <row r="1291" spans="1:27" ht="15" customHeight="1">
      <c r="A1291" s="17"/>
      <c r="B1291" s="19"/>
      <c r="C1291" s="19"/>
      <c r="E1291" s="13"/>
      <c r="F1291" s="20"/>
      <c r="G1291" s="17"/>
      <c r="H1291" s="66"/>
      <c r="I1291" s="21"/>
      <c r="J1291" s="3"/>
      <c r="K1291" s="3"/>
      <c r="M1291" s="19"/>
      <c r="N1291" s="13"/>
      <c r="R1291" s="17"/>
      <c r="T1291" s="17"/>
      <c r="U1291" s="17"/>
      <c r="V1291" s="16"/>
      <c r="W1291" s="16"/>
      <c r="AA1291" s="9"/>
    </row>
    <row r="1292" spans="1:27" ht="15" customHeight="1">
      <c r="A1292" s="17"/>
      <c r="B1292" s="19"/>
      <c r="C1292" s="19"/>
      <c r="E1292" s="13"/>
      <c r="F1292" s="20"/>
      <c r="G1292" s="17"/>
      <c r="H1292" s="66"/>
      <c r="I1292" s="21"/>
      <c r="J1292" s="3"/>
      <c r="K1292" s="3"/>
      <c r="M1292" s="19"/>
      <c r="N1292" s="13"/>
      <c r="R1292" s="17"/>
      <c r="T1292" s="17"/>
      <c r="U1292" s="17"/>
      <c r="V1292" s="16"/>
      <c r="W1292" s="16"/>
      <c r="AA1292" s="9"/>
    </row>
    <row r="1293" spans="1:27" ht="15" customHeight="1">
      <c r="A1293" s="17"/>
      <c r="B1293" s="19"/>
      <c r="C1293" s="19"/>
      <c r="E1293" s="13"/>
      <c r="F1293" s="20"/>
      <c r="G1293" s="17"/>
      <c r="H1293" s="66"/>
      <c r="I1293" s="21"/>
      <c r="J1293" s="3"/>
      <c r="K1293" s="3"/>
      <c r="M1293" s="19"/>
      <c r="N1293" s="13"/>
      <c r="R1293" s="17"/>
      <c r="T1293" s="17"/>
      <c r="U1293" s="17"/>
      <c r="V1293" s="16"/>
      <c r="W1293" s="16"/>
      <c r="AA1293" s="9"/>
    </row>
    <row r="1294" spans="1:27" ht="15" customHeight="1">
      <c r="A1294" s="17"/>
      <c r="B1294" s="19"/>
      <c r="C1294" s="19"/>
      <c r="E1294" s="13"/>
      <c r="F1294" s="20"/>
      <c r="G1294" s="17"/>
      <c r="H1294" s="66"/>
      <c r="I1294" s="21"/>
      <c r="J1294" s="3"/>
      <c r="K1294" s="3"/>
      <c r="M1294" s="19"/>
      <c r="N1294" s="13"/>
      <c r="R1294" s="17"/>
      <c r="T1294" s="17"/>
      <c r="U1294" s="17"/>
      <c r="V1294" s="16"/>
      <c r="W1294" s="16"/>
      <c r="AA1294" s="9"/>
    </row>
    <row r="1295" spans="1:27" ht="15" customHeight="1">
      <c r="A1295" s="17"/>
      <c r="B1295" s="19"/>
      <c r="C1295" s="19"/>
      <c r="E1295" s="13"/>
      <c r="F1295" s="20"/>
      <c r="G1295" s="17"/>
      <c r="H1295" s="66"/>
      <c r="I1295" s="21"/>
      <c r="J1295" s="3"/>
      <c r="K1295" s="3"/>
      <c r="M1295" s="19"/>
      <c r="N1295" s="13"/>
      <c r="R1295" s="17"/>
      <c r="T1295" s="17"/>
      <c r="U1295" s="17"/>
      <c r="V1295" s="16"/>
      <c r="W1295" s="16"/>
      <c r="AA1295" s="9"/>
    </row>
    <row r="1296" spans="1:27" ht="15" customHeight="1">
      <c r="A1296" s="17"/>
      <c r="B1296" s="19"/>
      <c r="C1296" s="19"/>
      <c r="E1296" s="13"/>
      <c r="F1296" s="20"/>
      <c r="G1296" s="17"/>
      <c r="H1296" s="66"/>
      <c r="I1296" s="21"/>
      <c r="J1296" s="3"/>
      <c r="K1296" s="3"/>
      <c r="M1296" s="19"/>
      <c r="N1296" s="13"/>
      <c r="R1296" s="17"/>
      <c r="T1296" s="17"/>
      <c r="U1296" s="17"/>
      <c r="V1296" s="16"/>
      <c r="W1296" s="16"/>
      <c r="AA1296" s="9"/>
    </row>
    <row r="1297" spans="1:27" ht="15" customHeight="1">
      <c r="A1297" s="17"/>
      <c r="B1297" s="19"/>
      <c r="C1297" s="19"/>
      <c r="E1297" s="13"/>
      <c r="F1297" s="20"/>
      <c r="G1297" s="17"/>
      <c r="H1297" s="66"/>
      <c r="I1297" s="21"/>
      <c r="J1297" s="3"/>
      <c r="K1297" s="3"/>
      <c r="M1297" s="19"/>
      <c r="N1297" s="13"/>
      <c r="R1297" s="17"/>
      <c r="T1297" s="17"/>
      <c r="U1297" s="17"/>
      <c r="V1297" s="16"/>
      <c r="W1297" s="16"/>
      <c r="AA1297" s="9"/>
    </row>
    <row r="1298" spans="1:27" ht="15" customHeight="1">
      <c r="A1298" s="17"/>
      <c r="B1298" s="19"/>
      <c r="C1298" s="19"/>
      <c r="E1298" s="13"/>
      <c r="F1298" s="20"/>
      <c r="G1298" s="17"/>
      <c r="H1298" s="66"/>
      <c r="I1298" s="21"/>
      <c r="J1298" s="3"/>
      <c r="K1298" s="3"/>
      <c r="M1298" s="19"/>
      <c r="N1298" s="13"/>
      <c r="R1298" s="17"/>
      <c r="T1298" s="17"/>
      <c r="U1298" s="17"/>
      <c r="V1298" s="16"/>
      <c r="W1298" s="16"/>
      <c r="AA1298" s="9"/>
    </row>
    <row r="1299" spans="1:27" ht="15" customHeight="1">
      <c r="A1299" s="17"/>
      <c r="B1299" s="19"/>
      <c r="C1299" s="19"/>
      <c r="E1299" s="13"/>
      <c r="F1299" s="20"/>
      <c r="G1299" s="17"/>
      <c r="H1299" s="66"/>
      <c r="I1299" s="21"/>
      <c r="J1299" s="3"/>
      <c r="K1299" s="3"/>
      <c r="M1299" s="19"/>
      <c r="N1299" s="13"/>
      <c r="R1299" s="17"/>
      <c r="T1299" s="17"/>
      <c r="U1299" s="17"/>
      <c r="V1299" s="16"/>
      <c r="W1299" s="16"/>
      <c r="AA1299" s="9"/>
    </row>
    <row r="1300" spans="1:27" ht="15" customHeight="1">
      <c r="A1300" s="17"/>
      <c r="B1300" s="19"/>
      <c r="C1300" s="19"/>
      <c r="E1300" s="13"/>
      <c r="F1300" s="20"/>
      <c r="G1300" s="17"/>
      <c r="H1300" s="66"/>
      <c r="I1300" s="21"/>
      <c r="J1300" s="3"/>
      <c r="K1300" s="3"/>
      <c r="M1300" s="19"/>
      <c r="N1300" s="13"/>
      <c r="R1300" s="17"/>
      <c r="T1300" s="17"/>
      <c r="U1300" s="17"/>
      <c r="V1300" s="16"/>
      <c r="W1300" s="16"/>
      <c r="AA1300" s="9"/>
    </row>
    <row r="1301" spans="1:27" ht="15" customHeight="1">
      <c r="A1301" s="17"/>
      <c r="B1301" s="19"/>
      <c r="C1301" s="19"/>
      <c r="E1301" s="13"/>
      <c r="F1301" s="20"/>
      <c r="G1301" s="17"/>
      <c r="H1301" s="66"/>
      <c r="I1301" s="21"/>
      <c r="J1301" s="3"/>
      <c r="K1301" s="3"/>
      <c r="M1301" s="19"/>
      <c r="N1301" s="13"/>
      <c r="R1301" s="17"/>
      <c r="T1301" s="17"/>
      <c r="U1301" s="17"/>
      <c r="V1301" s="16"/>
      <c r="W1301" s="16"/>
      <c r="AA1301" s="9"/>
    </row>
    <row r="1302" spans="1:27" ht="15" customHeight="1">
      <c r="A1302" s="17"/>
      <c r="B1302" s="19"/>
      <c r="C1302" s="19"/>
      <c r="E1302" s="13"/>
      <c r="F1302" s="20"/>
      <c r="G1302" s="17"/>
      <c r="H1302" s="66"/>
      <c r="I1302" s="21"/>
      <c r="J1302" s="3"/>
      <c r="K1302" s="3"/>
      <c r="M1302" s="19"/>
      <c r="N1302" s="13"/>
      <c r="R1302" s="17"/>
      <c r="T1302" s="17"/>
      <c r="U1302" s="17"/>
      <c r="V1302" s="16"/>
      <c r="W1302" s="16"/>
      <c r="AA1302" s="9"/>
    </row>
    <row r="1303" spans="1:27" ht="15" customHeight="1">
      <c r="A1303" s="17"/>
      <c r="B1303" s="19"/>
      <c r="C1303" s="19"/>
      <c r="E1303" s="13"/>
      <c r="F1303" s="20"/>
      <c r="G1303" s="17"/>
      <c r="H1303" s="66"/>
      <c r="I1303" s="21"/>
      <c r="J1303" s="3"/>
      <c r="K1303" s="3"/>
      <c r="M1303" s="19"/>
      <c r="N1303" s="13"/>
      <c r="R1303" s="17"/>
      <c r="T1303" s="17"/>
      <c r="U1303" s="17"/>
      <c r="V1303" s="16"/>
      <c r="W1303" s="16"/>
      <c r="AA1303" s="9"/>
    </row>
    <row r="1304" spans="1:27" ht="15" customHeight="1">
      <c r="A1304" s="17"/>
      <c r="B1304" s="19"/>
      <c r="C1304" s="19"/>
      <c r="E1304" s="13"/>
      <c r="F1304" s="20"/>
      <c r="G1304" s="17"/>
      <c r="H1304" s="66"/>
      <c r="I1304" s="21"/>
      <c r="J1304" s="3"/>
      <c r="K1304" s="3"/>
      <c r="M1304" s="19"/>
      <c r="N1304" s="13"/>
      <c r="R1304" s="17"/>
      <c r="T1304" s="17"/>
      <c r="U1304" s="17"/>
      <c r="V1304" s="16"/>
      <c r="W1304" s="16"/>
      <c r="AA1304" s="9"/>
    </row>
    <row r="1305" spans="1:27" ht="15" customHeight="1">
      <c r="A1305" s="17"/>
      <c r="B1305" s="19"/>
      <c r="C1305" s="19"/>
      <c r="E1305" s="13"/>
      <c r="F1305" s="20"/>
      <c r="G1305" s="17"/>
      <c r="H1305" s="66"/>
      <c r="I1305" s="21"/>
      <c r="J1305" s="3"/>
      <c r="K1305" s="3"/>
      <c r="M1305" s="19"/>
      <c r="N1305" s="13"/>
      <c r="R1305" s="17"/>
      <c r="T1305" s="17"/>
      <c r="U1305" s="17"/>
      <c r="V1305" s="16"/>
      <c r="W1305" s="16"/>
      <c r="AA1305" s="9"/>
    </row>
    <row r="1306" spans="1:27" ht="15" customHeight="1">
      <c r="A1306" s="17"/>
      <c r="B1306" s="19"/>
      <c r="C1306" s="19"/>
      <c r="E1306" s="13"/>
      <c r="F1306" s="20"/>
      <c r="G1306" s="17"/>
      <c r="H1306" s="66"/>
      <c r="I1306" s="21"/>
      <c r="J1306" s="3"/>
      <c r="K1306" s="3"/>
      <c r="M1306" s="19"/>
      <c r="N1306" s="13"/>
      <c r="R1306" s="17"/>
      <c r="T1306" s="17"/>
      <c r="U1306" s="17"/>
      <c r="V1306" s="16"/>
      <c r="W1306" s="16"/>
      <c r="AA1306" s="9"/>
    </row>
    <row r="1307" spans="1:27" ht="15" customHeight="1">
      <c r="A1307" s="17"/>
      <c r="B1307" s="19"/>
      <c r="C1307" s="19"/>
      <c r="E1307" s="13"/>
      <c r="F1307" s="20"/>
      <c r="G1307" s="17"/>
      <c r="H1307" s="66"/>
      <c r="I1307" s="21"/>
      <c r="J1307" s="3"/>
      <c r="K1307" s="3"/>
      <c r="M1307" s="19"/>
      <c r="N1307" s="13"/>
      <c r="R1307" s="17"/>
      <c r="T1307" s="17"/>
      <c r="U1307" s="17"/>
      <c r="V1307" s="16"/>
      <c r="W1307" s="16"/>
      <c r="AA1307" s="9"/>
    </row>
    <row r="1308" spans="1:27" ht="15" customHeight="1">
      <c r="A1308" s="17"/>
      <c r="B1308" s="19"/>
      <c r="C1308" s="19"/>
      <c r="E1308" s="13"/>
      <c r="F1308" s="20"/>
      <c r="G1308" s="17"/>
      <c r="H1308" s="66"/>
      <c r="I1308" s="21"/>
      <c r="J1308" s="3"/>
      <c r="K1308" s="3"/>
      <c r="M1308" s="19"/>
      <c r="N1308" s="13"/>
      <c r="R1308" s="17"/>
      <c r="T1308" s="17"/>
      <c r="U1308" s="17"/>
      <c r="V1308" s="16"/>
      <c r="W1308" s="16"/>
      <c r="AA1308" s="9"/>
    </row>
    <row r="1309" spans="1:27" ht="15" customHeight="1">
      <c r="A1309" s="17"/>
      <c r="B1309" s="19"/>
      <c r="C1309" s="19"/>
      <c r="E1309" s="13"/>
      <c r="F1309" s="20"/>
      <c r="G1309" s="17"/>
      <c r="H1309" s="66"/>
      <c r="I1309" s="21"/>
      <c r="J1309" s="3"/>
      <c r="K1309" s="3"/>
      <c r="M1309" s="19"/>
      <c r="N1309" s="13"/>
      <c r="R1309" s="17"/>
      <c r="T1309" s="17"/>
      <c r="U1309" s="17"/>
      <c r="V1309" s="16"/>
      <c r="W1309" s="16"/>
      <c r="AA1309" s="9"/>
    </row>
    <row r="1310" spans="1:27" ht="15" customHeight="1">
      <c r="A1310" s="17"/>
      <c r="B1310" s="19"/>
      <c r="C1310" s="19"/>
      <c r="E1310" s="13"/>
      <c r="F1310" s="20"/>
      <c r="G1310" s="17"/>
      <c r="H1310" s="66"/>
      <c r="I1310" s="21"/>
      <c r="J1310" s="3"/>
      <c r="K1310" s="3"/>
      <c r="M1310" s="19"/>
      <c r="N1310" s="13"/>
      <c r="R1310" s="17"/>
      <c r="T1310" s="17"/>
      <c r="U1310" s="17"/>
      <c r="V1310" s="16"/>
      <c r="W1310" s="16"/>
      <c r="AA1310" s="9"/>
    </row>
    <row r="1311" spans="1:27" ht="15" customHeight="1">
      <c r="A1311" s="17"/>
      <c r="B1311" s="19"/>
      <c r="C1311" s="19"/>
      <c r="E1311" s="13"/>
      <c r="F1311" s="20"/>
      <c r="G1311" s="17"/>
      <c r="H1311" s="66"/>
      <c r="I1311" s="21"/>
      <c r="J1311" s="3"/>
      <c r="K1311" s="3"/>
      <c r="M1311" s="19"/>
      <c r="N1311" s="13"/>
      <c r="R1311" s="17"/>
      <c r="T1311" s="17"/>
      <c r="U1311" s="17"/>
      <c r="V1311" s="16"/>
      <c r="W1311" s="16"/>
      <c r="AA1311" s="9"/>
    </row>
    <row r="1312" spans="1:27" ht="15" customHeight="1">
      <c r="A1312" s="17"/>
      <c r="B1312" s="19"/>
      <c r="C1312" s="19"/>
      <c r="E1312" s="13"/>
      <c r="F1312" s="20"/>
      <c r="G1312" s="17"/>
      <c r="H1312" s="66"/>
      <c r="I1312" s="21"/>
      <c r="J1312" s="3"/>
      <c r="K1312" s="3"/>
      <c r="M1312" s="19"/>
      <c r="N1312" s="13"/>
      <c r="R1312" s="17"/>
      <c r="T1312" s="17"/>
      <c r="U1312" s="17"/>
      <c r="V1312" s="16"/>
      <c r="W1312" s="16"/>
      <c r="AA1312" s="9"/>
    </row>
    <row r="1313" spans="1:27" ht="15" customHeight="1">
      <c r="A1313" s="17"/>
      <c r="B1313" s="19"/>
      <c r="C1313" s="19"/>
      <c r="E1313" s="13"/>
      <c r="F1313" s="20"/>
      <c r="G1313" s="17"/>
      <c r="H1313" s="66"/>
      <c r="I1313" s="21"/>
      <c r="J1313" s="3"/>
      <c r="K1313" s="3"/>
      <c r="M1313" s="19"/>
      <c r="N1313" s="13"/>
      <c r="R1313" s="17"/>
      <c r="T1313" s="17"/>
      <c r="U1313" s="17"/>
      <c r="V1313" s="16"/>
      <c r="W1313" s="16"/>
      <c r="AA1313" s="9"/>
    </row>
    <row r="1314" spans="1:27" ht="15" customHeight="1">
      <c r="A1314" s="17"/>
      <c r="B1314" s="19"/>
      <c r="C1314" s="19"/>
      <c r="E1314" s="13"/>
      <c r="F1314" s="20"/>
      <c r="G1314" s="17"/>
      <c r="H1314" s="66"/>
      <c r="I1314" s="21"/>
      <c r="J1314" s="3"/>
      <c r="K1314" s="3"/>
      <c r="M1314" s="19"/>
      <c r="N1314" s="13"/>
      <c r="R1314" s="17"/>
      <c r="T1314" s="17"/>
      <c r="U1314" s="17"/>
      <c r="V1314" s="16"/>
      <c r="W1314" s="16"/>
      <c r="AA1314" s="9"/>
    </row>
    <row r="1315" spans="1:27" ht="15" customHeight="1">
      <c r="A1315" s="17"/>
      <c r="B1315" s="19"/>
      <c r="C1315" s="19"/>
      <c r="E1315" s="13"/>
      <c r="F1315" s="20"/>
      <c r="G1315" s="17"/>
      <c r="H1315" s="66"/>
      <c r="I1315" s="21"/>
      <c r="J1315" s="3"/>
      <c r="K1315" s="3"/>
      <c r="M1315" s="19"/>
      <c r="N1315" s="13"/>
      <c r="R1315" s="17"/>
      <c r="T1315" s="17"/>
      <c r="U1315" s="17"/>
      <c r="V1315" s="16"/>
      <c r="W1315" s="16"/>
      <c r="AA1315" s="9"/>
    </row>
    <row r="1316" spans="1:27" ht="15" customHeight="1">
      <c r="A1316" s="17"/>
      <c r="B1316" s="19"/>
      <c r="C1316" s="19"/>
      <c r="E1316" s="13"/>
      <c r="F1316" s="20"/>
      <c r="G1316" s="17"/>
      <c r="H1316" s="66"/>
      <c r="I1316" s="21"/>
      <c r="J1316" s="3"/>
      <c r="K1316" s="3"/>
      <c r="M1316" s="19"/>
      <c r="N1316" s="13"/>
      <c r="R1316" s="17"/>
      <c r="T1316" s="17"/>
      <c r="U1316" s="17"/>
      <c r="V1316" s="16"/>
      <c r="W1316" s="16"/>
      <c r="AA1316" s="9"/>
    </row>
    <row r="1317" spans="1:27" ht="15" customHeight="1">
      <c r="A1317" s="17"/>
      <c r="B1317" s="19"/>
      <c r="C1317" s="19"/>
      <c r="E1317" s="13"/>
      <c r="F1317" s="20"/>
      <c r="G1317" s="17"/>
      <c r="H1317" s="66"/>
      <c r="I1317" s="21"/>
      <c r="J1317" s="3"/>
      <c r="K1317" s="3"/>
      <c r="M1317" s="19"/>
      <c r="N1317" s="13"/>
      <c r="R1317" s="17"/>
      <c r="T1317" s="17"/>
      <c r="U1317" s="17"/>
      <c r="V1317" s="16"/>
      <c r="W1317" s="16"/>
      <c r="AA1317" s="9"/>
    </row>
    <row r="1318" spans="1:27" ht="15" customHeight="1">
      <c r="A1318" s="17"/>
      <c r="B1318" s="19"/>
      <c r="C1318" s="19"/>
      <c r="E1318" s="13"/>
      <c r="F1318" s="20"/>
      <c r="G1318" s="17"/>
      <c r="H1318" s="66"/>
      <c r="I1318" s="21"/>
      <c r="J1318" s="3"/>
      <c r="K1318" s="3"/>
      <c r="M1318" s="19"/>
      <c r="N1318" s="13"/>
      <c r="R1318" s="17"/>
      <c r="T1318" s="17"/>
      <c r="U1318" s="17"/>
      <c r="V1318" s="16"/>
      <c r="W1318" s="16"/>
      <c r="AA1318" s="9"/>
    </row>
    <row r="1319" spans="1:27" ht="15" customHeight="1">
      <c r="A1319" s="17"/>
      <c r="B1319" s="19"/>
      <c r="C1319" s="19"/>
      <c r="E1319" s="13"/>
      <c r="F1319" s="20"/>
      <c r="G1319" s="17"/>
      <c r="H1319" s="66"/>
      <c r="I1319" s="21"/>
      <c r="J1319" s="3"/>
      <c r="K1319" s="3"/>
      <c r="M1319" s="19"/>
      <c r="N1319" s="13"/>
      <c r="R1319" s="17"/>
      <c r="T1319" s="17"/>
      <c r="U1319" s="17"/>
      <c r="V1319" s="16"/>
      <c r="W1319" s="16"/>
      <c r="AA1319" s="9"/>
    </row>
    <row r="1320" spans="1:27" ht="15" customHeight="1">
      <c r="A1320" s="17"/>
      <c r="B1320" s="19"/>
      <c r="C1320" s="19"/>
      <c r="E1320" s="13"/>
      <c r="F1320" s="20"/>
      <c r="G1320" s="17"/>
      <c r="H1320" s="66"/>
      <c r="I1320" s="21"/>
      <c r="J1320" s="3"/>
      <c r="K1320" s="3"/>
      <c r="M1320" s="19"/>
      <c r="N1320" s="13"/>
      <c r="R1320" s="17"/>
      <c r="T1320" s="17"/>
      <c r="U1320" s="17"/>
      <c r="V1320" s="16"/>
      <c r="W1320" s="16"/>
      <c r="AA1320" s="9"/>
    </row>
    <row r="1321" spans="1:27" ht="15" customHeight="1">
      <c r="A1321" s="17"/>
      <c r="B1321" s="19"/>
      <c r="C1321" s="19"/>
      <c r="E1321" s="13"/>
      <c r="F1321" s="20"/>
      <c r="G1321" s="17"/>
      <c r="H1321" s="66"/>
      <c r="I1321" s="21"/>
      <c r="J1321" s="3"/>
      <c r="K1321" s="3"/>
      <c r="M1321" s="19"/>
      <c r="N1321" s="13"/>
      <c r="R1321" s="17"/>
      <c r="T1321" s="17"/>
      <c r="U1321" s="17"/>
      <c r="V1321" s="16"/>
      <c r="W1321" s="16"/>
      <c r="AA1321" s="9"/>
    </row>
    <row r="1322" spans="1:27" ht="15" customHeight="1">
      <c r="A1322" s="17"/>
      <c r="B1322" s="19"/>
      <c r="C1322" s="19"/>
      <c r="E1322" s="13"/>
      <c r="F1322" s="20"/>
      <c r="G1322" s="17"/>
      <c r="H1322" s="66"/>
      <c r="I1322" s="21"/>
      <c r="J1322" s="3"/>
      <c r="K1322" s="3"/>
      <c r="M1322" s="19"/>
      <c r="N1322" s="13"/>
      <c r="R1322" s="17"/>
      <c r="T1322" s="17"/>
      <c r="U1322" s="17"/>
      <c r="V1322" s="16"/>
      <c r="W1322" s="16"/>
      <c r="AA1322" s="9"/>
    </row>
    <row r="1323" spans="1:27" ht="15" customHeight="1">
      <c r="A1323" s="17"/>
      <c r="B1323" s="19"/>
      <c r="C1323" s="19"/>
      <c r="E1323" s="13"/>
      <c r="F1323" s="20"/>
      <c r="G1323" s="17"/>
      <c r="H1323" s="66"/>
      <c r="I1323" s="21"/>
      <c r="J1323" s="3"/>
      <c r="K1323" s="3"/>
      <c r="M1323" s="19"/>
      <c r="N1323" s="13"/>
      <c r="R1323" s="17"/>
      <c r="T1323" s="17"/>
      <c r="U1323" s="17"/>
      <c r="V1323" s="16"/>
      <c r="W1323" s="16"/>
      <c r="AA1323" s="9"/>
    </row>
    <row r="1324" spans="1:27" ht="15" customHeight="1">
      <c r="A1324" s="17"/>
      <c r="B1324" s="19"/>
      <c r="C1324" s="19"/>
      <c r="E1324" s="13"/>
      <c r="F1324" s="20"/>
      <c r="G1324" s="17"/>
      <c r="H1324" s="66"/>
      <c r="I1324" s="21"/>
      <c r="J1324" s="3"/>
      <c r="K1324" s="3"/>
      <c r="M1324" s="19"/>
      <c r="N1324" s="13"/>
      <c r="R1324" s="17"/>
      <c r="T1324" s="17"/>
      <c r="U1324" s="17"/>
      <c r="V1324" s="16"/>
      <c r="W1324" s="16"/>
      <c r="AA1324" s="9"/>
    </row>
    <row r="1325" spans="1:27" ht="15" customHeight="1">
      <c r="A1325" s="17"/>
      <c r="B1325" s="19"/>
      <c r="C1325" s="19"/>
      <c r="E1325" s="13"/>
      <c r="F1325" s="20"/>
      <c r="G1325" s="17"/>
      <c r="H1325" s="66"/>
      <c r="I1325" s="21"/>
      <c r="J1325" s="3"/>
      <c r="K1325" s="3"/>
      <c r="M1325" s="19"/>
      <c r="N1325" s="13"/>
      <c r="R1325" s="17"/>
      <c r="T1325" s="17"/>
      <c r="U1325" s="17"/>
      <c r="V1325" s="16"/>
      <c r="W1325" s="16"/>
      <c r="AA1325" s="9"/>
    </row>
    <row r="1326" spans="1:27" ht="15" customHeight="1">
      <c r="A1326" s="17"/>
      <c r="B1326" s="19"/>
      <c r="C1326" s="19"/>
      <c r="E1326" s="13"/>
      <c r="F1326" s="20"/>
      <c r="G1326" s="17"/>
      <c r="H1326" s="66"/>
      <c r="I1326" s="21"/>
      <c r="J1326" s="3"/>
      <c r="K1326" s="3"/>
      <c r="M1326" s="19"/>
      <c r="N1326" s="13"/>
      <c r="R1326" s="17"/>
      <c r="T1326" s="17"/>
      <c r="U1326" s="17"/>
      <c r="V1326" s="16"/>
      <c r="W1326" s="16"/>
      <c r="AA1326" s="9"/>
    </row>
    <row r="1327" spans="1:27" ht="15" customHeight="1">
      <c r="A1327" s="17"/>
      <c r="B1327" s="19"/>
      <c r="C1327" s="19"/>
      <c r="E1327" s="13"/>
      <c r="F1327" s="20"/>
      <c r="G1327" s="17"/>
      <c r="H1327" s="66"/>
      <c r="I1327" s="21"/>
      <c r="J1327" s="3"/>
      <c r="K1327" s="3"/>
      <c r="M1327" s="19"/>
      <c r="N1327" s="13"/>
      <c r="R1327" s="17"/>
      <c r="T1327" s="17"/>
      <c r="U1327" s="17"/>
      <c r="V1327" s="16"/>
      <c r="W1327" s="16"/>
      <c r="AA1327" s="9"/>
    </row>
    <row r="1328" spans="1:27" ht="15" customHeight="1">
      <c r="A1328" s="17"/>
      <c r="B1328" s="19"/>
      <c r="C1328" s="19"/>
      <c r="E1328" s="13"/>
      <c r="F1328" s="20"/>
      <c r="G1328" s="17"/>
      <c r="H1328" s="66"/>
      <c r="I1328" s="21"/>
      <c r="J1328" s="3"/>
      <c r="K1328" s="3"/>
      <c r="M1328" s="19"/>
      <c r="N1328" s="13"/>
      <c r="R1328" s="17"/>
      <c r="T1328" s="17"/>
      <c r="U1328" s="17"/>
      <c r="V1328" s="16"/>
      <c r="W1328" s="16"/>
      <c r="AA1328" s="9"/>
    </row>
    <row r="1329" spans="1:27" ht="15" customHeight="1">
      <c r="A1329" s="17"/>
      <c r="B1329" s="19"/>
      <c r="C1329" s="19"/>
      <c r="E1329" s="13"/>
      <c r="F1329" s="20"/>
      <c r="G1329" s="17"/>
      <c r="H1329" s="66"/>
      <c r="I1329" s="21"/>
      <c r="J1329" s="3"/>
      <c r="K1329" s="3"/>
      <c r="M1329" s="19"/>
      <c r="N1329" s="13"/>
      <c r="R1329" s="17"/>
      <c r="T1329" s="17"/>
      <c r="U1329" s="17"/>
      <c r="V1329" s="16"/>
      <c r="W1329" s="16"/>
      <c r="AA1329" s="9"/>
    </row>
    <row r="1330" spans="1:27" ht="15" customHeight="1">
      <c r="A1330" s="17"/>
      <c r="B1330" s="19"/>
      <c r="C1330" s="19"/>
      <c r="E1330" s="13"/>
      <c r="F1330" s="20"/>
      <c r="G1330" s="17"/>
      <c r="H1330" s="66"/>
      <c r="I1330" s="21"/>
      <c r="J1330" s="3"/>
      <c r="K1330" s="3"/>
      <c r="M1330" s="19"/>
      <c r="N1330" s="13"/>
      <c r="R1330" s="17"/>
      <c r="T1330" s="17"/>
      <c r="U1330" s="17"/>
      <c r="V1330" s="16"/>
      <c r="W1330" s="16"/>
      <c r="AA1330" s="9"/>
    </row>
    <row r="1331" spans="1:27" ht="15" customHeight="1">
      <c r="A1331" s="17"/>
      <c r="B1331" s="19"/>
      <c r="C1331" s="19"/>
      <c r="E1331" s="13"/>
      <c r="F1331" s="20"/>
      <c r="G1331" s="17"/>
      <c r="H1331" s="66"/>
      <c r="I1331" s="21"/>
      <c r="J1331" s="3"/>
      <c r="K1331" s="3"/>
      <c r="M1331" s="19"/>
      <c r="N1331" s="13"/>
      <c r="R1331" s="17"/>
      <c r="T1331" s="17"/>
      <c r="U1331" s="17"/>
      <c r="V1331" s="16"/>
      <c r="W1331" s="16"/>
      <c r="AA1331" s="9"/>
    </row>
    <row r="1332" spans="1:27" ht="15" customHeight="1">
      <c r="A1332" s="17"/>
      <c r="B1332" s="19"/>
      <c r="C1332" s="19"/>
      <c r="E1332" s="13"/>
      <c r="F1332" s="20"/>
      <c r="G1332" s="17"/>
      <c r="H1332" s="66"/>
      <c r="I1332" s="21"/>
      <c r="J1332" s="3"/>
      <c r="K1332" s="3"/>
      <c r="M1332" s="19"/>
      <c r="N1332" s="13"/>
      <c r="R1332" s="17"/>
      <c r="T1332" s="17"/>
      <c r="U1332" s="17"/>
      <c r="V1332" s="16"/>
      <c r="W1332" s="16"/>
      <c r="AA1332" s="9"/>
    </row>
    <row r="1333" spans="1:27" ht="15" customHeight="1">
      <c r="A1333" s="17"/>
      <c r="B1333" s="19"/>
      <c r="C1333" s="19"/>
      <c r="E1333" s="13"/>
      <c r="F1333" s="20"/>
      <c r="G1333" s="17"/>
      <c r="H1333" s="66"/>
      <c r="I1333" s="21"/>
      <c r="J1333" s="3"/>
      <c r="K1333" s="3"/>
      <c r="M1333" s="19"/>
      <c r="N1333" s="13"/>
      <c r="R1333" s="17"/>
      <c r="T1333" s="17"/>
      <c r="U1333" s="17"/>
      <c r="V1333" s="16"/>
      <c r="W1333" s="16"/>
      <c r="AA1333" s="9"/>
    </row>
    <row r="1334" spans="1:27" ht="15" customHeight="1">
      <c r="A1334" s="17"/>
      <c r="B1334" s="19"/>
      <c r="C1334" s="19"/>
      <c r="E1334" s="13"/>
      <c r="F1334" s="20"/>
      <c r="G1334" s="17"/>
      <c r="H1334" s="66"/>
      <c r="I1334" s="21"/>
      <c r="J1334" s="3"/>
      <c r="K1334" s="3"/>
      <c r="M1334" s="19"/>
      <c r="N1334" s="13"/>
      <c r="R1334" s="17"/>
      <c r="T1334" s="17"/>
      <c r="U1334" s="17"/>
      <c r="V1334" s="16"/>
      <c r="W1334" s="16"/>
      <c r="AA1334" s="9"/>
    </row>
    <row r="1335" spans="1:27" ht="15" customHeight="1">
      <c r="A1335" s="17"/>
      <c r="B1335" s="19"/>
      <c r="C1335" s="19"/>
      <c r="E1335" s="13"/>
      <c r="F1335" s="20"/>
      <c r="G1335" s="17"/>
      <c r="H1335" s="66"/>
      <c r="I1335" s="21"/>
      <c r="J1335" s="3"/>
      <c r="K1335" s="3"/>
      <c r="M1335" s="19"/>
      <c r="N1335" s="13"/>
      <c r="R1335" s="17"/>
      <c r="T1335" s="17"/>
      <c r="U1335" s="17"/>
      <c r="V1335" s="16"/>
      <c r="W1335" s="16"/>
      <c r="AA1335" s="9"/>
    </row>
    <row r="1336" spans="1:27" ht="15" customHeight="1">
      <c r="A1336" s="17"/>
      <c r="B1336" s="19"/>
      <c r="C1336" s="19"/>
      <c r="E1336" s="13"/>
      <c r="F1336" s="20"/>
      <c r="G1336" s="17"/>
      <c r="H1336" s="66"/>
      <c r="I1336" s="21"/>
      <c r="J1336" s="3"/>
      <c r="K1336" s="3"/>
      <c r="M1336" s="19"/>
      <c r="N1336" s="13"/>
      <c r="R1336" s="17"/>
      <c r="T1336" s="17"/>
      <c r="U1336" s="17"/>
      <c r="V1336" s="16"/>
      <c r="W1336" s="16"/>
      <c r="AA1336" s="9"/>
    </row>
    <row r="1337" spans="1:27" ht="15" customHeight="1">
      <c r="A1337" s="17"/>
      <c r="B1337" s="19"/>
      <c r="C1337" s="19"/>
      <c r="E1337" s="13"/>
      <c r="F1337" s="20"/>
      <c r="G1337" s="17"/>
      <c r="H1337" s="66"/>
      <c r="I1337" s="21"/>
      <c r="J1337" s="3"/>
      <c r="K1337" s="3"/>
      <c r="M1337" s="19"/>
      <c r="N1337" s="13"/>
      <c r="R1337" s="17"/>
      <c r="T1337" s="17"/>
      <c r="U1337" s="17"/>
      <c r="V1337" s="16"/>
      <c r="W1337" s="16"/>
      <c r="AA1337" s="9"/>
    </row>
    <row r="1338" spans="1:27" ht="15" customHeight="1">
      <c r="A1338" s="17"/>
      <c r="B1338" s="19"/>
      <c r="C1338" s="19"/>
      <c r="E1338" s="13"/>
      <c r="F1338" s="20"/>
      <c r="G1338" s="17"/>
      <c r="H1338" s="66"/>
      <c r="I1338" s="21"/>
      <c r="J1338" s="3"/>
      <c r="K1338" s="3"/>
      <c r="M1338" s="19"/>
      <c r="N1338" s="13"/>
      <c r="R1338" s="17"/>
      <c r="T1338" s="17"/>
      <c r="U1338" s="17"/>
      <c r="V1338" s="16"/>
      <c r="W1338" s="16"/>
      <c r="AA1338" s="9"/>
    </row>
    <row r="1339" spans="1:27" ht="15" customHeight="1">
      <c r="A1339" s="17"/>
      <c r="B1339" s="19"/>
      <c r="C1339" s="19"/>
      <c r="E1339" s="13"/>
      <c r="F1339" s="20"/>
      <c r="G1339" s="17"/>
      <c r="H1339" s="66"/>
      <c r="I1339" s="21"/>
      <c r="J1339" s="3"/>
      <c r="K1339" s="3"/>
      <c r="M1339" s="19"/>
      <c r="N1339" s="13"/>
      <c r="R1339" s="17"/>
      <c r="T1339" s="17"/>
      <c r="U1339" s="17"/>
      <c r="V1339" s="16"/>
      <c r="W1339" s="16"/>
      <c r="AA1339" s="9"/>
    </row>
    <row r="1340" spans="1:27" ht="15" customHeight="1">
      <c r="A1340" s="17"/>
      <c r="B1340" s="19"/>
      <c r="C1340" s="19"/>
      <c r="E1340" s="13"/>
      <c r="F1340" s="20"/>
      <c r="G1340" s="17"/>
      <c r="H1340" s="66"/>
      <c r="I1340" s="21"/>
      <c r="J1340" s="3"/>
      <c r="K1340" s="3"/>
      <c r="M1340" s="19"/>
      <c r="N1340" s="13"/>
      <c r="R1340" s="17"/>
      <c r="T1340" s="17"/>
      <c r="U1340" s="17"/>
      <c r="V1340" s="16"/>
      <c r="W1340" s="16"/>
      <c r="AA1340" s="9"/>
    </row>
    <row r="1341" spans="1:27" ht="15" customHeight="1">
      <c r="A1341" s="17"/>
      <c r="B1341" s="19"/>
      <c r="C1341" s="19"/>
      <c r="E1341" s="13"/>
      <c r="F1341" s="20"/>
      <c r="G1341" s="17"/>
      <c r="H1341" s="66"/>
      <c r="I1341" s="21"/>
      <c r="J1341" s="3"/>
      <c r="K1341" s="3"/>
      <c r="M1341" s="19"/>
      <c r="N1341" s="13"/>
      <c r="R1341" s="17"/>
      <c r="T1341" s="17"/>
      <c r="U1341" s="17"/>
      <c r="V1341" s="16"/>
      <c r="W1341" s="16"/>
      <c r="AA1341" s="9"/>
    </row>
    <row r="1342" spans="1:27" ht="15" customHeight="1">
      <c r="A1342" s="17"/>
      <c r="B1342" s="19"/>
      <c r="C1342" s="19"/>
      <c r="E1342" s="13"/>
      <c r="F1342" s="20"/>
      <c r="G1342" s="17"/>
      <c r="H1342" s="66"/>
      <c r="I1342" s="21"/>
      <c r="J1342" s="3"/>
      <c r="K1342" s="3"/>
      <c r="M1342" s="19"/>
      <c r="N1342" s="13"/>
      <c r="R1342" s="17"/>
      <c r="T1342" s="17"/>
      <c r="U1342" s="17"/>
      <c r="V1342" s="16"/>
      <c r="W1342" s="16"/>
      <c r="AA1342" s="9"/>
    </row>
    <row r="1343" spans="1:27" ht="15" customHeight="1">
      <c r="A1343" s="17"/>
      <c r="B1343" s="19"/>
      <c r="C1343" s="19"/>
      <c r="E1343" s="13"/>
      <c r="F1343" s="20"/>
      <c r="G1343" s="17"/>
      <c r="H1343" s="66"/>
      <c r="I1343" s="21"/>
      <c r="J1343" s="3"/>
      <c r="K1343" s="3"/>
      <c r="M1343" s="19"/>
      <c r="N1343" s="13"/>
      <c r="R1343" s="17"/>
      <c r="T1343" s="17"/>
      <c r="U1343" s="17"/>
      <c r="V1343" s="16"/>
      <c r="W1343" s="16"/>
      <c r="AA1343" s="9"/>
    </row>
    <row r="1344" spans="1:27" ht="15" customHeight="1">
      <c r="A1344" s="17"/>
      <c r="B1344" s="19"/>
      <c r="C1344" s="19"/>
      <c r="E1344" s="13"/>
      <c r="F1344" s="20"/>
      <c r="G1344" s="17"/>
      <c r="H1344" s="66"/>
      <c r="I1344" s="21"/>
      <c r="J1344" s="3"/>
      <c r="K1344" s="3"/>
      <c r="M1344" s="19"/>
      <c r="N1344" s="13"/>
      <c r="R1344" s="17"/>
      <c r="T1344" s="17"/>
      <c r="U1344" s="17"/>
      <c r="V1344" s="16"/>
      <c r="W1344" s="16"/>
      <c r="AA1344" s="9"/>
    </row>
    <row r="1345" spans="1:27" ht="15" customHeight="1">
      <c r="A1345" s="17"/>
      <c r="B1345" s="19"/>
      <c r="C1345" s="19"/>
      <c r="E1345" s="13"/>
      <c r="F1345" s="20"/>
      <c r="G1345" s="17"/>
      <c r="H1345" s="66"/>
      <c r="I1345" s="21"/>
      <c r="J1345" s="3"/>
      <c r="K1345" s="3"/>
      <c r="M1345" s="19"/>
      <c r="N1345" s="13"/>
      <c r="R1345" s="17"/>
      <c r="T1345" s="17"/>
      <c r="U1345" s="17"/>
      <c r="V1345" s="16"/>
      <c r="W1345" s="16"/>
      <c r="AA1345" s="9"/>
    </row>
    <row r="1346" spans="1:27" ht="15" customHeight="1">
      <c r="A1346" s="17"/>
      <c r="B1346" s="19"/>
      <c r="C1346" s="19"/>
      <c r="E1346" s="13"/>
      <c r="F1346" s="20"/>
      <c r="G1346" s="17"/>
      <c r="H1346" s="66"/>
      <c r="I1346" s="21"/>
      <c r="J1346" s="3"/>
      <c r="K1346" s="3"/>
      <c r="M1346" s="19"/>
      <c r="N1346" s="13"/>
      <c r="R1346" s="17"/>
      <c r="T1346" s="17"/>
      <c r="U1346" s="17"/>
      <c r="V1346" s="16"/>
      <c r="W1346" s="16"/>
      <c r="AA1346" s="9"/>
    </row>
    <row r="1347" spans="1:27" ht="15" customHeight="1">
      <c r="A1347" s="17"/>
      <c r="B1347" s="19"/>
      <c r="C1347" s="19"/>
      <c r="E1347" s="13"/>
      <c r="F1347" s="20"/>
      <c r="G1347" s="17"/>
      <c r="H1347" s="66"/>
      <c r="I1347" s="21"/>
      <c r="J1347" s="3"/>
      <c r="K1347" s="3"/>
      <c r="M1347" s="19"/>
      <c r="N1347" s="13"/>
      <c r="R1347" s="17"/>
      <c r="T1347" s="17"/>
      <c r="U1347" s="17"/>
      <c r="V1347" s="16"/>
      <c r="W1347" s="16"/>
      <c r="AA1347" s="9"/>
    </row>
    <row r="1348" spans="1:27" ht="15" customHeight="1">
      <c r="A1348" s="17"/>
      <c r="B1348" s="19"/>
      <c r="C1348" s="19"/>
      <c r="E1348" s="13"/>
      <c r="F1348" s="20"/>
      <c r="G1348" s="17"/>
      <c r="H1348" s="66"/>
      <c r="I1348" s="21"/>
      <c r="J1348" s="3"/>
      <c r="K1348" s="3"/>
      <c r="M1348" s="19"/>
      <c r="N1348" s="13"/>
      <c r="R1348" s="17"/>
      <c r="T1348" s="17"/>
      <c r="U1348" s="17"/>
      <c r="V1348" s="16"/>
      <c r="W1348" s="16"/>
      <c r="AA1348" s="9"/>
    </row>
    <row r="1349" spans="1:27" ht="15" customHeight="1">
      <c r="A1349" s="17"/>
      <c r="B1349" s="19"/>
      <c r="C1349" s="19"/>
      <c r="E1349" s="13"/>
      <c r="F1349" s="20"/>
      <c r="G1349" s="17"/>
      <c r="H1349" s="66"/>
      <c r="I1349" s="21"/>
      <c r="J1349" s="3"/>
      <c r="K1349" s="3"/>
      <c r="M1349" s="19"/>
      <c r="N1349" s="13"/>
      <c r="R1349" s="17"/>
      <c r="T1349" s="17"/>
      <c r="U1349" s="17"/>
      <c r="V1349" s="16"/>
      <c r="W1349" s="16"/>
      <c r="AA1349" s="9"/>
    </row>
    <row r="1350" spans="1:27" ht="15" customHeight="1">
      <c r="A1350" s="17"/>
      <c r="B1350" s="19"/>
      <c r="C1350" s="19"/>
      <c r="E1350" s="13"/>
      <c r="F1350" s="20"/>
      <c r="G1350" s="17"/>
      <c r="H1350" s="66"/>
      <c r="I1350" s="21"/>
      <c r="J1350" s="3"/>
      <c r="K1350" s="3"/>
      <c r="M1350" s="19"/>
      <c r="N1350" s="13"/>
      <c r="R1350" s="17"/>
      <c r="T1350" s="17"/>
      <c r="U1350" s="17"/>
      <c r="V1350" s="16"/>
      <c r="W1350" s="16"/>
      <c r="AA1350" s="9"/>
    </row>
    <row r="1351" spans="1:27" ht="15" customHeight="1">
      <c r="A1351" s="17"/>
      <c r="B1351" s="19"/>
      <c r="C1351" s="19"/>
      <c r="E1351" s="13"/>
      <c r="F1351" s="20"/>
      <c r="G1351" s="17"/>
      <c r="H1351" s="66"/>
      <c r="I1351" s="21"/>
      <c r="J1351" s="3"/>
      <c r="K1351" s="3"/>
      <c r="M1351" s="19"/>
      <c r="N1351" s="13"/>
      <c r="R1351" s="17"/>
      <c r="T1351" s="17"/>
      <c r="U1351" s="17"/>
      <c r="V1351" s="16"/>
      <c r="W1351" s="16"/>
      <c r="AA1351" s="9"/>
    </row>
    <row r="1352" spans="1:27" ht="15" customHeight="1">
      <c r="A1352" s="17"/>
      <c r="B1352" s="19"/>
      <c r="C1352" s="19"/>
      <c r="E1352" s="13"/>
      <c r="F1352" s="20"/>
      <c r="G1352" s="17"/>
      <c r="H1352" s="66"/>
      <c r="I1352" s="21"/>
      <c r="J1352" s="3"/>
      <c r="K1352" s="3"/>
      <c r="M1352" s="19"/>
      <c r="N1352" s="13"/>
      <c r="R1352" s="17"/>
      <c r="T1352" s="17"/>
      <c r="U1352" s="17"/>
      <c r="V1352" s="16"/>
      <c r="W1352" s="16"/>
      <c r="AA1352" s="9"/>
    </row>
    <row r="1353" spans="1:27" ht="15" customHeight="1">
      <c r="A1353" s="17"/>
      <c r="B1353" s="19"/>
      <c r="C1353" s="19"/>
      <c r="E1353" s="13"/>
      <c r="F1353" s="20"/>
      <c r="G1353" s="17"/>
      <c r="H1353" s="66"/>
      <c r="I1353" s="21"/>
      <c r="J1353" s="3"/>
      <c r="K1353" s="3"/>
      <c r="M1353" s="19"/>
      <c r="N1353" s="13"/>
      <c r="R1353" s="17"/>
      <c r="T1353" s="17"/>
      <c r="U1353" s="17"/>
      <c r="V1353" s="16"/>
      <c r="W1353" s="16"/>
      <c r="AA1353" s="9"/>
    </row>
    <row r="1354" spans="1:27" ht="15" customHeight="1">
      <c r="A1354" s="17"/>
      <c r="B1354" s="19"/>
      <c r="C1354" s="19"/>
      <c r="E1354" s="13"/>
      <c r="F1354" s="20"/>
      <c r="G1354" s="17"/>
      <c r="H1354" s="66"/>
      <c r="I1354" s="21"/>
      <c r="J1354" s="3"/>
      <c r="K1354" s="3"/>
      <c r="M1354" s="19"/>
      <c r="N1354" s="13"/>
      <c r="R1354" s="17"/>
      <c r="T1354" s="17"/>
      <c r="U1354" s="17"/>
      <c r="V1354" s="16"/>
      <c r="W1354" s="16"/>
      <c r="AA1354" s="9"/>
    </row>
    <row r="1355" spans="1:27" ht="15" customHeight="1">
      <c r="A1355" s="17"/>
      <c r="B1355" s="19"/>
      <c r="C1355" s="19"/>
      <c r="E1355" s="13"/>
      <c r="F1355" s="20"/>
      <c r="G1355" s="17"/>
      <c r="H1355" s="66"/>
      <c r="I1355" s="21"/>
      <c r="J1355" s="3"/>
      <c r="K1355" s="3"/>
      <c r="M1355" s="19"/>
      <c r="N1355" s="13"/>
      <c r="R1355" s="17"/>
      <c r="T1355" s="17"/>
      <c r="U1355" s="17"/>
      <c r="V1355" s="16"/>
      <c r="W1355" s="16"/>
      <c r="AA1355" s="9"/>
    </row>
    <row r="1356" spans="1:27" ht="15" customHeight="1">
      <c r="A1356" s="17"/>
      <c r="B1356" s="19"/>
      <c r="C1356" s="19"/>
      <c r="E1356" s="13"/>
      <c r="F1356" s="20"/>
      <c r="G1356" s="17"/>
      <c r="H1356" s="66"/>
      <c r="I1356" s="21"/>
      <c r="J1356" s="3"/>
      <c r="K1356" s="3"/>
      <c r="M1356" s="19"/>
      <c r="N1356" s="13"/>
      <c r="R1356" s="17"/>
      <c r="T1356" s="17"/>
      <c r="U1356" s="17"/>
      <c r="V1356" s="16"/>
      <c r="W1356" s="16"/>
      <c r="AA1356" s="9"/>
    </row>
    <row r="1357" spans="1:27" ht="15" customHeight="1">
      <c r="A1357" s="17"/>
      <c r="B1357" s="19"/>
      <c r="C1357" s="19"/>
      <c r="E1357" s="13"/>
      <c r="F1357" s="20"/>
      <c r="G1357" s="17"/>
      <c r="H1357" s="66"/>
      <c r="I1357" s="21"/>
      <c r="J1357" s="3"/>
      <c r="K1357" s="3"/>
      <c r="M1357" s="19"/>
      <c r="N1357" s="13"/>
      <c r="R1357" s="17"/>
      <c r="T1357" s="17"/>
      <c r="U1357" s="17"/>
      <c r="V1357" s="16"/>
      <c r="W1357" s="16"/>
      <c r="AA1357" s="9"/>
    </row>
    <row r="1358" spans="1:27" ht="15" customHeight="1">
      <c r="A1358" s="17"/>
      <c r="B1358" s="19"/>
      <c r="C1358" s="19"/>
      <c r="E1358" s="13"/>
      <c r="F1358" s="20"/>
      <c r="G1358" s="17"/>
      <c r="H1358" s="66"/>
      <c r="I1358" s="21"/>
      <c r="J1358" s="3"/>
      <c r="K1358" s="3"/>
      <c r="M1358" s="19"/>
      <c r="N1358" s="13"/>
      <c r="R1358" s="17"/>
      <c r="T1358" s="17"/>
      <c r="U1358" s="17"/>
      <c r="V1358" s="16"/>
      <c r="W1358" s="16"/>
      <c r="AA1358" s="9"/>
    </row>
    <row r="1359" spans="1:27" ht="15" customHeight="1">
      <c r="A1359" s="17"/>
      <c r="B1359" s="19"/>
      <c r="C1359" s="19"/>
      <c r="E1359" s="13"/>
      <c r="F1359" s="20"/>
      <c r="G1359" s="17"/>
      <c r="H1359" s="66"/>
      <c r="I1359" s="21"/>
      <c r="J1359" s="3"/>
      <c r="K1359" s="3"/>
      <c r="M1359" s="19"/>
      <c r="N1359" s="13"/>
      <c r="R1359" s="17"/>
      <c r="T1359" s="17"/>
      <c r="U1359" s="17"/>
      <c r="V1359" s="16"/>
      <c r="W1359" s="16"/>
      <c r="AA1359" s="9"/>
    </row>
    <row r="1360" spans="1:27" ht="15" customHeight="1">
      <c r="A1360" s="17"/>
      <c r="B1360" s="19"/>
      <c r="C1360" s="19"/>
      <c r="E1360" s="13"/>
      <c r="F1360" s="20"/>
      <c r="G1360" s="17"/>
      <c r="H1360" s="66"/>
      <c r="I1360" s="21"/>
      <c r="J1360" s="3"/>
      <c r="K1360" s="3"/>
      <c r="M1360" s="19"/>
      <c r="N1360" s="13"/>
      <c r="R1360" s="17"/>
      <c r="T1360" s="17"/>
      <c r="U1360" s="17"/>
      <c r="V1360" s="16"/>
      <c r="W1360" s="16"/>
      <c r="AA1360" s="9"/>
    </row>
    <row r="1361" spans="1:27" ht="15" customHeight="1">
      <c r="A1361" s="17"/>
      <c r="B1361" s="19"/>
      <c r="C1361" s="19"/>
      <c r="E1361" s="13"/>
      <c r="F1361" s="20"/>
      <c r="G1361" s="17"/>
      <c r="H1361" s="66"/>
      <c r="I1361" s="21"/>
      <c r="J1361" s="3"/>
      <c r="K1361" s="3"/>
      <c r="M1361" s="19"/>
      <c r="N1361" s="13"/>
      <c r="R1361" s="17"/>
      <c r="T1361" s="17"/>
      <c r="U1361" s="17"/>
      <c r="V1361" s="16"/>
      <c r="W1361" s="16"/>
      <c r="AA1361" s="9"/>
    </row>
    <row r="1362" spans="1:27" ht="15" customHeight="1">
      <c r="A1362" s="17"/>
      <c r="B1362" s="19"/>
      <c r="C1362" s="19"/>
      <c r="E1362" s="13"/>
      <c r="F1362" s="20"/>
      <c r="G1362" s="17"/>
      <c r="H1362" s="66"/>
      <c r="I1362" s="21"/>
      <c r="J1362" s="3"/>
      <c r="K1362" s="3"/>
      <c r="M1362" s="19"/>
      <c r="N1362" s="13"/>
      <c r="R1362" s="17"/>
      <c r="T1362" s="17"/>
      <c r="U1362" s="17"/>
      <c r="V1362" s="16"/>
      <c r="W1362" s="16"/>
      <c r="AA1362" s="9"/>
    </row>
    <row r="1363" spans="1:27" ht="15" customHeight="1">
      <c r="A1363" s="17"/>
      <c r="B1363" s="19"/>
      <c r="C1363" s="19"/>
      <c r="E1363" s="13"/>
      <c r="F1363" s="20"/>
      <c r="G1363" s="17"/>
      <c r="H1363" s="66"/>
      <c r="I1363" s="21"/>
      <c r="J1363" s="3"/>
      <c r="K1363" s="3"/>
      <c r="M1363" s="19"/>
      <c r="N1363" s="13"/>
      <c r="R1363" s="17"/>
      <c r="T1363" s="17"/>
      <c r="U1363" s="17"/>
      <c r="V1363" s="16"/>
      <c r="W1363" s="16"/>
      <c r="AA1363" s="9"/>
    </row>
    <row r="1364" spans="1:27" ht="15" customHeight="1">
      <c r="A1364" s="17"/>
      <c r="B1364" s="19"/>
      <c r="C1364" s="19"/>
      <c r="E1364" s="13"/>
      <c r="F1364" s="20"/>
      <c r="G1364" s="17"/>
      <c r="H1364" s="66"/>
      <c r="I1364" s="21"/>
      <c r="J1364" s="3"/>
      <c r="K1364" s="3"/>
      <c r="M1364" s="19"/>
      <c r="N1364" s="13"/>
      <c r="R1364" s="17"/>
      <c r="T1364" s="17"/>
      <c r="U1364" s="17"/>
      <c r="V1364" s="16"/>
      <c r="W1364" s="16"/>
      <c r="AA1364" s="9"/>
    </row>
    <row r="1365" spans="1:27" ht="15" customHeight="1">
      <c r="A1365" s="17"/>
      <c r="B1365" s="19"/>
      <c r="C1365" s="19"/>
      <c r="E1365" s="13"/>
      <c r="F1365" s="20"/>
      <c r="G1365" s="17"/>
      <c r="H1365" s="66"/>
      <c r="I1365" s="21"/>
      <c r="J1365" s="3"/>
      <c r="K1365" s="3"/>
      <c r="M1365" s="19"/>
      <c r="N1365" s="13"/>
      <c r="R1365" s="17"/>
      <c r="T1365" s="17"/>
      <c r="U1365" s="17"/>
      <c r="V1365" s="16"/>
      <c r="W1365" s="16"/>
      <c r="AA1365" s="9"/>
    </row>
    <row r="1366" spans="1:27" ht="15" customHeight="1">
      <c r="A1366" s="17"/>
      <c r="B1366" s="19"/>
      <c r="C1366" s="19"/>
      <c r="E1366" s="13"/>
      <c r="F1366" s="20"/>
      <c r="G1366" s="17"/>
      <c r="H1366" s="66"/>
      <c r="I1366" s="21"/>
      <c r="J1366" s="3"/>
      <c r="K1366" s="3"/>
      <c r="M1366" s="19"/>
      <c r="N1366" s="13"/>
      <c r="R1366" s="17"/>
      <c r="T1366" s="17"/>
      <c r="U1366" s="17"/>
      <c r="V1366" s="16"/>
      <c r="W1366" s="16"/>
      <c r="AA1366" s="9"/>
    </row>
    <row r="1367" spans="1:27" ht="15" customHeight="1">
      <c r="A1367" s="17"/>
      <c r="B1367" s="19"/>
      <c r="C1367" s="19"/>
      <c r="E1367" s="13"/>
      <c r="F1367" s="20"/>
      <c r="G1367" s="17"/>
      <c r="H1367" s="66"/>
      <c r="I1367" s="21"/>
      <c r="J1367" s="3"/>
      <c r="K1367" s="3"/>
      <c r="M1367" s="19"/>
      <c r="N1367" s="13"/>
      <c r="R1367" s="17"/>
      <c r="T1367" s="17"/>
      <c r="U1367" s="17"/>
      <c r="V1367" s="16"/>
      <c r="W1367" s="16"/>
      <c r="AA1367" s="9"/>
    </row>
    <row r="1368" spans="1:27" ht="15" customHeight="1">
      <c r="A1368" s="17"/>
      <c r="B1368" s="19"/>
      <c r="C1368" s="19"/>
      <c r="E1368" s="13"/>
      <c r="F1368" s="20"/>
      <c r="G1368" s="17"/>
      <c r="H1368" s="66"/>
      <c r="I1368" s="21"/>
      <c r="J1368" s="3"/>
      <c r="K1368" s="3"/>
      <c r="M1368" s="19"/>
      <c r="N1368" s="13"/>
      <c r="R1368" s="17"/>
      <c r="T1368" s="17"/>
      <c r="U1368" s="17"/>
      <c r="V1368" s="16"/>
      <c r="W1368" s="16"/>
      <c r="AA1368" s="9"/>
    </row>
    <row r="1369" spans="1:27" ht="15" customHeight="1">
      <c r="A1369" s="17"/>
      <c r="B1369" s="19"/>
      <c r="C1369" s="19"/>
      <c r="E1369" s="13"/>
      <c r="F1369" s="20"/>
      <c r="G1369" s="17"/>
      <c r="H1369" s="66"/>
      <c r="I1369" s="21"/>
      <c r="J1369" s="3"/>
      <c r="K1369" s="3"/>
      <c r="M1369" s="19"/>
      <c r="N1369" s="13"/>
      <c r="R1369" s="17"/>
      <c r="T1369" s="17"/>
      <c r="U1369" s="17"/>
      <c r="V1369" s="16"/>
      <c r="W1369" s="16"/>
      <c r="AA1369" s="9"/>
    </row>
    <row r="1370" spans="1:27" ht="15" customHeight="1">
      <c r="A1370" s="17"/>
      <c r="B1370" s="19"/>
      <c r="C1370" s="19"/>
      <c r="E1370" s="13"/>
      <c r="F1370" s="20"/>
      <c r="G1370" s="17"/>
      <c r="H1370" s="66"/>
      <c r="I1370" s="21"/>
      <c r="J1370" s="3"/>
      <c r="K1370" s="3"/>
      <c r="M1370" s="19"/>
      <c r="N1370" s="13"/>
      <c r="R1370" s="17"/>
      <c r="T1370" s="17"/>
      <c r="U1370" s="17"/>
      <c r="V1370" s="16"/>
      <c r="W1370" s="16"/>
      <c r="AA1370" s="9"/>
    </row>
    <row r="1371" spans="1:27" ht="15" customHeight="1">
      <c r="A1371" s="17"/>
      <c r="B1371" s="19"/>
      <c r="C1371" s="19"/>
      <c r="E1371" s="13"/>
      <c r="F1371" s="20"/>
      <c r="G1371" s="17"/>
      <c r="H1371" s="66"/>
      <c r="I1371" s="21"/>
      <c r="J1371" s="3"/>
      <c r="K1371" s="3"/>
      <c r="M1371" s="19"/>
      <c r="N1371" s="13"/>
      <c r="R1371" s="17"/>
      <c r="T1371" s="17"/>
      <c r="U1371" s="17"/>
      <c r="V1371" s="16"/>
      <c r="W1371" s="16"/>
      <c r="AA1371" s="9"/>
    </row>
    <row r="1372" spans="1:27" ht="15" customHeight="1">
      <c r="A1372" s="17"/>
      <c r="B1372" s="19"/>
      <c r="C1372" s="19"/>
      <c r="E1372" s="13"/>
      <c r="F1372" s="20"/>
      <c r="G1372" s="17"/>
      <c r="H1372" s="66"/>
      <c r="I1372" s="21"/>
      <c r="J1372" s="3"/>
      <c r="K1372" s="3"/>
      <c r="M1372" s="19"/>
      <c r="N1372" s="13"/>
      <c r="R1372" s="17"/>
      <c r="T1372" s="17"/>
      <c r="U1372" s="17"/>
      <c r="V1372" s="16"/>
      <c r="W1372" s="16"/>
      <c r="AA1372" s="9"/>
    </row>
    <row r="1373" spans="1:27" ht="15" customHeight="1">
      <c r="A1373" s="17"/>
      <c r="B1373" s="19"/>
      <c r="C1373" s="19"/>
      <c r="E1373" s="13"/>
      <c r="F1373" s="20"/>
      <c r="G1373" s="17"/>
      <c r="H1373" s="66"/>
      <c r="I1373" s="21"/>
      <c r="J1373" s="3"/>
      <c r="K1373" s="3"/>
      <c r="M1373" s="19"/>
      <c r="N1373" s="13"/>
      <c r="R1373" s="17"/>
      <c r="T1373" s="17"/>
      <c r="U1373" s="17"/>
      <c r="V1373" s="16"/>
      <c r="W1373" s="16"/>
      <c r="AA1373" s="9"/>
    </row>
    <row r="1374" spans="1:27" ht="15" customHeight="1">
      <c r="A1374" s="17"/>
      <c r="B1374" s="19"/>
      <c r="C1374" s="19"/>
      <c r="E1374" s="13"/>
      <c r="F1374" s="20"/>
      <c r="G1374" s="17"/>
      <c r="H1374" s="66"/>
      <c r="I1374" s="21"/>
      <c r="J1374" s="3"/>
      <c r="K1374" s="3"/>
      <c r="M1374" s="19"/>
      <c r="N1374" s="13"/>
      <c r="R1374" s="17"/>
      <c r="T1374" s="17"/>
      <c r="U1374" s="17"/>
      <c r="V1374" s="16"/>
      <c r="W1374" s="16"/>
      <c r="AA1374" s="9"/>
    </row>
    <row r="1375" spans="1:27" ht="15" customHeight="1">
      <c r="A1375" s="17"/>
      <c r="B1375" s="19"/>
      <c r="C1375" s="19"/>
      <c r="E1375" s="13"/>
      <c r="F1375" s="20"/>
      <c r="G1375" s="17"/>
      <c r="H1375" s="66"/>
      <c r="I1375" s="21"/>
      <c r="J1375" s="3"/>
      <c r="K1375" s="3"/>
      <c r="M1375" s="19"/>
      <c r="N1375" s="13"/>
      <c r="R1375" s="17"/>
      <c r="T1375" s="17"/>
      <c r="U1375" s="17"/>
      <c r="V1375" s="16"/>
      <c r="W1375" s="16"/>
      <c r="AA1375" s="9"/>
    </row>
    <row r="1376" spans="1:27" ht="15" customHeight="1">
      <c r="A1376" s="17"/>
      <c r="B1376" s="19"/>
      <c r="C1376" s="19"/>
      <c r="E1376" s="13"/>
      <c r="F1376" s="20"/>
      <c r="G1376" s="17"/>
      <c r="H1376" s="66"/>
      <c r="I1376" s="21"/>
      <c r="J1376" s="3"/>
      <c r="K1376" s="3"/>
      <c r="M1376" s="19"/>
      <c r="N1376" s="13"/>
      <c r="R1376" s="17"/>
      <c r="T1376" s="17"/>
      <c r="U1376" s="17"/>
      <c r="V1376" s="16"/>
      <c r="W1376" s="16"/>
      <c r="AA1376" s="9"/>
    </row>
    <row r="1377" spans="1:27" ht="15" customHeight="1">
      <c r="A1377" s="17"/>
      <c r="B1377" s="19"/>
      <c r="C1377" s="19"/>
      <c r="E1377" s="13"/>
      <c r="F1377" s="20"/>
      <c r="G1377" s="17"/>
      <c r="H1377" s="66"/>
      <c r="I1377" s="21"/>
      <c r="J1377" s="3"/>
      <c r="K1377" s="3"/>
      <c r="M1377" s="19"/>
      <c r="N1377" s="13"/>
      <c r="R1377" s="17"/>
      <c r="T1377" s="17"/>
      <c r="U1377" s="17"/>
      <c r="V1377" s="16"/>
      <c r="W1377" s="16"/>
      <c r="AA1377" s="9"/>
    </row>
    <row r="1378" spans="1:27" ht="15" customHeight="1">
      <c r="A1378" s="17"/>
      <c r="B1378" s="19"/>
      <c r="C1378" s="19"/>
      <c r="E1378" s="13"/>
      <c r="F1378" s="20"/>
      <c r="G1378" s="17"/>
      <c r="H1378" s="66"/>
      <c r="I1378" s="21"/>
      <c r="J1378" s="3"/>
      <c r="K1378" s="3"/>
      <c r="M1378" s="19"/>
      <c r="N1378" s="13"/>
      <c r="R1378" s="17"/>
      <c r="T1378" s="17"/>
      <c r="U1378" s="17"/>
      <c r="V1378" s="16"/>
      <c r="W1378" s="16"/>
      <c r="AA1378" s="9"/>
    </row>
    <row r="1379" spans="1:27" ht="15" customHeight="1">
      <c r="A1379" s="17"/>
      <c r="B1379" s="19"/>
      <c r="C1379" s="19"/>
      <c r="E1379" s="13"/>
      <c r="F1379" s="20"/>
      <c r="G1379" s="17"/>
      <c r="H1379" s="66"/>
      <c r="I1379" s="21"/>
      <c r="J1379" s="3"/>
      <c r="K1379" s="3"/>
      <c r="M1379" s="19"/>
      <c r="N1379" s="13"/>
      <c r="R1379" s="17"/>
      <c r="T1379" s="17"/>
      <c r="U1379" s="17"/>
      <c r="V1379" s="16"/>
      <c r="W1379" s="16"/>
      <c r="AA1379" s="9"/>
    </row>
    <row r="1380" spans="1:27" ht="15" customHeight="1">
      <c r="A1380" s="17"/>
      <c r="B1380" s="19"/>
      <c r="C1380" s="19"/>
      <c r="E1380" s="13"/>
      <c r="F1380" s="20"/>
      <c r="G1380" s="17"/>
      <c r="H1380" s="66"/>
      <c r="I1380" s="21"/>
      <c r="J1380" s="3"/>
      <c r="K1380" s="3"/>
      <c r="M1380" s="19"/>
      <c r="N1380" s="13"/>
      <c r="R1380" s="17"/>
      <c r="T1380" s="17"/>
      <c r="U1380" s="17"/>
      <c r="V1380" s="16"/>
      <c r="W1380" s="16"/>
      <c r="AA1380" s="9"/>
    </row>
    <row r="1381" spans="1:27" ht="15" customHeight="1">
      <c r="A1381" s="17"/>
      <c r="B1381" s="19"/>
      <c r="C1381" s="19"/>
      <c r="E1381" s="13"/>
      <c r="F1381" s="20"/>
      <c r="G1381" s="17"/>
      <c r="H1381" s="66"/>
      <c r="I1381" s="21"/>
      <c r="J1381" s="3"/>
      <c r="K1381" s="3"/>
      <c r="M1381" s="19"/>
      <c r="N1381" s="13"/>
      <c r="R1381" s="17"/>
      <c r="T1381" s="17"/>
      <c r="U1381" s="17"/>
      <c r="V1381" s="16"/>
      <c r="W1381" s="16"/>
      <c r="AA1381" s="9"/>
    </row>
    <row r="1382" spans="1:27" ht="15" customHeight="1">
      <c r="A1382" s="17"/>
      <c r="B1382" s="19"/>
      <c r="C1382" s="19"/>
      <c r="E1382" s="13"/>
      <c r="F1382" s="20"/>
      <c r="G1382" s="17"/>
      <c r="H1382" s="66"/>
      <c r="I1382" s="21"/>
      <c r="J1382" s="3"/>
      <c r="K1382" s="3"/>
      <c r="M1382" s="19"/>
      <c r="N1382" s="13"/>
      <c r="R1382" s="17"/>
      <c r="T1382" s="17"/>
      <c r="U1382" s="17"/>
      <c r="V1382" s="16"/>
      <c r="W1382" s="16"/>
      <c r="AA1382" s="9"/>
    </row>
    <row r="1383" spans="1:27" ht="15" customHeight="1">
      <c r="A1383" s="17"/>
      <c r="B1383" s="19"/>
      <c r="C1383" s="19"/>
      <c r="E1383" s="13"/>
      <c r="F1383" s="20"/>
      <c r="G1383" s="17"/>
      <c r="H1383" s="66"/>
      <c r="I1383" s="21"/>
      <c r="J1383" s="3"/>
      <c r="K1383" s="3"/>
      <c r="M1383" s="19"/>
      <c r="N1383" s="13"/>
      <c r="R1383" s="17"/>
      <c r="T1383" s="17"/>
      <c r="U1383" s="17"/>
      <c r="V1383" s="16"/>
      <c r="W1383" s="16"/>
      <c r="AA1383" s="9"/>
    </row>
    <row r="1384" spans="1:27" ht="15" customHeight="1">
      <c r="A1384" s="17"/>
      <c r="B1384" s="19"/>
      <c r="C1384" s="19"/>
      <c r="E1384" s="13"/>
      <c r="F1384" s="20"/>
      <c r="G1384" s="17"/>
      <c r="H1384" s="66"/>
      <c r="I1384" s="21"/>
      <c r="J1384" s="3"/>
      <c r="K1384" s="3"/>
      <c r="M1384" s="19"/>
      <c r="N1384" s="13"/>
      <c r="R1384" s="17"/>
      <c r="T1384" s="17"/>
      <c r="U1384" s="17"/>
      <c r="V1384" s="16"/>
      <c r="W1384" s="16"/>
      <c r="AA1384" s="9"/>
    </row>
    <row r="1385" spans="1:27" ht="15" customHeight="1">
      <c r="A1385" s="17"/>
      <c r="B1385" s="19"/>
      <c r="C1385" s="19"/>
      <c r="E1385" s="13"/>
      <c r="F1385" s="20"/>
      <c r="G1385" s="17"/>
      <c r="H1385" s="66"/>
      <c r="I1385" s="21"/>
      <c r="J1385" s="3"/>
      <c r="K1385" s="3"/>
      <c r="M1385" s="19"/>
      <c r="N1385" s="13"/>
      <c r="R1385" s="17"/>
      <c r="T1385" s="17"/>
      <c r="U1385" s="17"/>
      <c r="V1385" s="16"/>
      <c r="W1385" s="16"/>
      <c r="AA1385" s="9"/>
    </row>
    <row r="1386" spans="1:27" ht="15" customHeight="1">
      <c r="A1386" s="17"/>
      <c r="B1386" s="19"/>
      <c r="C1386" s="19"/>
      <c r="E1386" s="13"/>
      <c r="F1386" s="20"/>
      <c r="G1386" s="17"/>
      <c r="H1386" s="66"/>
      <c r="I1386" s="21"/>
      <c r="J1386" s="3"/>
      <c r="K1386" s="3"/>
      <c r="M1386" s="19"/>
      <c r="N1386" s="13"/>
      <c r="R1386" s="17"/>
      <c r="T1386" s="17"/>
      <c r="U1386" s="17"/>
      <c r="V1386" s="16"/>
      <c r="W1386" s="16"/>
      <c r="AA1386" s="9"/>
    </row>
    <row r="1387" spans="1:27" ht="15" customHeight="1">
      <c r="A1387" s="17"/>
      <c r="B1387" s="19"/>
      <c r="C1387" s="19"/>
      <c r="E1387" s="13"/>
      <c r="F1387" s="20"/>
      <c r="G1387" s="17"/>
      <c r="H1387" s="66"/>
      <c r="I1387" s="21"/>
      <c r="J1387" s="3"/>
      <c r="K1387" s="3"/>
      <c r="M1387" s="19"/>
      <c r="N1387" s="13"/>
      <c r="R1387" s="17"/>
      <c r="T1387" s="17"/>
      <c r="U1387" s="17"/>
      <c r="V1387" s="16"/>
      <c r="W1387" s="16"/>
      <c r="AA1387" s="9"/>
    </row>
    <row r="1388" spans="1:27" ht="15" customHeight="1">
      <c r="A1388" s="17"/>
      <c r="B1388" s="19"/>
      <c r="C1388" s="19"/>
      <c r="E1388" s="13"/>
      <c r="F1388" s="20"/>
      <c r="G1388" s="17"/>
      <c r="H1388" s="66"/>
      <c r="I1388" s="21"/>
      <c r="J1388" s="3"/>
      <c r="K1388" s="3"/>
      <c r="M1388" s="19"/>
      <c r="N1388" s="13"/>
      <c r="R1388" s="17"/>
      <c r="T1388" s="17"/>
      <c r="U1388" s="17"/>
      <c r="V1388" s="16"/>
      <c r="W1388" s="16"/>
      <c r="AA1388" s="9"/>
    </row>
    <row r="1389" spans="1:27" ht="15" customHeight="1">
      <c r="A1389" s="17"/>
      <c r="B1389" s="19"/>
      <c r="C1389" s="19"/>
      <c r="E1389" s="13"/>
      <c r="F1389" s="20"/>
      <c r="G1389" s="17"/>
      <c r="H1389" s="66"/>
      <c r="I1389" s="21"/>
      <c r="J1389" s="3"/>
      <c r="K1389" s="3"/>
      <c r="M1389" s="19"/>
      <c r="N1389" s="13"/>
      <c r="R1389" s="17"/>
      <c r="T1389" s="17"/>
      <c r="U1389" s="17"/>
      <c r="V1389" s="16"/>
      <c r="W1389" s="16"/>
      <c r="AA1389" s="9"/>
    </row>
    <row r="1390" spans="1:27" ht="15" customHeight="1">
      <c r="A1390" s="17"/>
      <c r="B1390" s="19"/>
      <c r="C1390" s="19"/>
      <c r="E1390" s="13"/>
      <c r="F1390" s="20"/>
      <c r="G1390" s="17"/>
      <c r="H1390" s="66"/>
      <c r="I1390" s="21"/>
      <c r="J1390" s="3"/>
      <c r="K1390" s="3"/>
      <c r="M1390" s="19"/>
      <c r="N1390" s="13"/>
      <c r="R1390" s="17"/>
      <c r="T1390" s="17"/>
      <c r="U1390" s="17"/>
      <c r="V1390" s="16"/>
      <c r="W1390" s="16"/>
      <c r="AA1390" s="9"/>
    </row>
    <row r="1391" spans="1:27" ht="15" customHeight="1">
      <c r="A1391" s="17"/>
      <c r="B1391" s="19"/>
      <c r="C1391" s="19"/>
      <c r="E1391" s="13"/>
      <c r="F1391" s="20"/>
      <c r="G1391" s="17"/>
      <c r="H1391" s="66"/>
      <c r="I1391" s="21"/>
      <c r="J1391" s="3"/>
      <c r="K1391" s="3"/>
      <c r="M1391" s="19"/>
      <c r="N1391" s="13"/>
      <c r="R1391" s="17"/>
      <c r="T1391" s="17"/>
      <c r="U1391" s="17"/>
      <c r="V1391" s="16"/>
      <c r="W1391" s="16"/>
      <c r="AA1391" s="9"/>
    </row>
    <row r="1392" spans="1:27" ht="15" customHeight="1">
      <c r="A1392" s="17"/>
      <c r="B1392" s="19"/>
      <c r="C1392" s="19"/>
      <c r="E1392" s="13"/>
      <c r="F1392" s="20"/>
      <c r="G1392" s="17"/>
      <c r="H1392" s="66"/>
      <c r="I1392" s="21"/>
      <c r="J1392" s="3"/>
      <c r="K1392" s="3"/>
      <c r="M1392" s="19"/>
      <c r="N1392" s="13"/>
      <c r="R1392" s="17"/>
      <c r="T1392" s="17"/>
      <c r="U1392" s="17"/>
      <c r="V1392" s="16"/>
      <c r="W1392" s="16"/>
      <c r="AA1392" s="9"/>
    </row>
    <row r="1393" spans="1:27" ht="15" customHeight="1">
      <c r="A1393" s="17"/>
      <c r="B1393" s="19"/>
      <c r="C1393" s="19"/>
      <c r="E1393" s="13"/>
      <c r="F1393" s="20"/>
      <c r="G1393" s="17"/>
      <c r="H1393" s="66"/>
      <c r="I1393" s="21"/>
      <c r="J1393" s="3"/>
      <c r="K1393" s="3"/>
      <c r="M1393" s="19"/>
      <c r="N1393" s="13"/>
      <c r="R1393" s="17"/>
      <c r="T1393" s="17"/>
      <c r="U1393" s="17"/>
      <c r="V1393" s="16"/>
      <c r="W1393" s="16"/>
      <c r="AA1393" s="9"/>
    </row>
    <row r="1394" spans="1:27" ht="15" customHeight="1">
      <c r="A1394" s="17"/>
      <c r="B1394" s="19"/>
      <c r="C1394" s="19"/>
      <c r="E1394" s="13"/>
      <c r="F1394" s="20"/>
      <c r="G1394" s="17"/>
      <c r="H1394" s="66"/>
      <c r="I1394" s="21"/>
      <c r="J1394" s="3"/>
      <c r="K1394" s="3"/>
      <c r="M1394" s="19"/>
      <c r="N1394" s="13"/>
      <c r="R1394" s="17"/>
      <c r="T1394" s="17"/>
      <c r="U1394" s="17"/>
      <c r="V1394" s="16"/>
      <c r="W1394" s="16"/>
      <c r="AA1394" s="9"/>
    </row>
    <row r="1395" spans="1:27" ht="15" customHeight="1">
      <c r="A1395" s="17"/>
      <c r="B1395" s="19"/>
      <c r="C1395" s="19"/>
      <c r="E1395" s="13"/>
      <c r="F1395" s="20"/>
      <c r="G1395" s="17"/>
      <c r="H1395" s="66"/>
      <c r="I1395" s="21"/>
      <c r="J1395" s="3"/>
      <c r="K1395" s="3"/>
      <c r="M1395" s="19"/>
      <c r="N1395" s="13"/>
      <c r="R1395" s="17"/>
      <c r="T1395" s="17"/>
      <c r="U1395" s="17"/>
      <c r="V1395" s="16"/>
      <c r="W1395" s="16"/>
      <c r="AA1395" s="9"/>
    </row>
    <row r="1396" spans="1:27" ht="15" customHeight="1">
      <c r="A1396" s="17"/>
      <c r="B1396" s="19"/>
      <c r="C1396" s="19"/>
      <c r="E1396" s="13"/>
      <c r="F1396" s="20"/>
      <c r="G1396" s="17"/>
      <c r="H1396" s="66"/>
      <c r="I1396" s="21"/>
      <c r="J1396" s="3"/>
      <c r="K1396" s="3"/>
      <c r="M1396" s="19"/>
      <c r="N1396" s="13"/>
      <c r="R1396" s="17"/>
      <c r="T1396" s="17"/>
      <c r="U1396" s="17"/>
      <c r="V1396" s="16"/>
      <c r="W1396" s="16"/>
      <c r="AA1396" s="9"/>
    </row>
    <row r="1397" spans="1:27" ht="15" customHeight="1">
      <c r="A1397" s="17"/>
      <c r="B1397" s="19"/>
      <c r="C1397" s="19"/>
      <c r="E1397" s="13"/>
      <c r="F1397" s="20"/>
      <c r="G1397" s="17"/>
      <c r="H1397" s="66"/>
      <c r="I1397" s="21"/>
      <c r="J1397" s="3"/>
      <c r="K1397" s="3"/>
      <c r="M1397" s="19"/>
      <c r="N1397" s="13"/>
      <c r="R1397" s="17"/>
      <c r="T1397" s="17"/>
      <c r="U1397" s="17"/>
      <c r="V1397" s="16"/>
      <c r="W1397" s="16"/>
      <c r="AA1397" s="9"/>
    </row>
    <row r="1398" spans="1:27" ht="15" customHeight="1">
      <c r="A1398" s="17"/>
      <c r="B1398" s="19"/>
      <c r="C1398" s="19"/>
      <c r="E1398" s="13"/>
      <c r="F1398" s="20"/>
      <c r="G1398" s="17"/>
      <c r="H1398" s="66"/>
      <c r="I1398" s="21"/>
      <c r="J1398" s="3"/>
      <c r="K1398" s="3"/>
      <c r="M1398" s="19"/>
      <c r="N1398" s="13"/>
      <c r="R1398" s="17"/>
      <c r="T1398" s="17"/>
      <c r="U1398" s="17"/>
      <c r="V1398" s="16"/>
      <c r="W1398" s="16"/>
      <c r="AA1398" s="9"/>
    </row>
    <row r="1399" spans="1:27" ht="15" customHeight="1">
      <c r="A1399" s="17"/>
      <c r="B1399" s="19"/>
      <c r="C1399" s="19"/>
      <c r="E1399" s="13"/>
      <c r="F1399" s="20"/>
      <c r="G1399" s="17"/>
      <c r="H1399" s="66"/>
      <c r="I1399" s="21"/>
      <c r="J1399" s="3"/>
      <c r="K1399" s="3"/>
      <c r="M1399" s="19"/>
      <c r="N1399" s="13"/>
      <c r="R1399" s="17"/>
      <c r="T1399" s="17"/>
      <c r="U1399" s="17"/>
      <c r="V1399" s="16"/>
      <c r="W1399" s="16"/>
      <c r="AA1399" s="9"/>
    </row>
    <row r="1400" spans="1:27" ht="15" customHeight="1">
      <c r="A1400" s="17"/>
      <c r="B1400" s="19"/>
      <c r="C1400" s="19"/>
      <c r="E1400" s="13"/>
      <c r="F1400" s="20"/>
      <c r="G1400" s="17"/>
      <c r="H1400" s="66"/>
      <c r="I1400" s="21"/>
      <c r="J1400" s="3"/>
      <c r="K1400" s="3"/>
      <c r="M1400" s="19"/>
      <c r="N1400" s="13"/>
      <c r="R1400" s="17"/>
      <c r="T1400" s="17"/>
      <c r="U1400" s="17"/>
      <c r="V1400" s="16"/>
      <c r="W1400" s="16"/>
      <c r="AA1400" s="9"/>
    </row>
    <row r="1401" spans="1:27" ht="15" customHeight="1">
      <c r="A1401" s="17"/>
      <c r="B1401" s="19"/>
      <c r="C1401" s="19"/>
      <c r="E1401" s="13"/>
      <c r="F1401" s="20"/>
      <c r="G1401" s="17"/>
      <c r="H1401" s="66"/>
      <c r="I1401" s="21"/>
      <c r="J1401" s="3"/>
      <c r="K1401" s="3"/>
      <c r="M1401" s="19"/>
      <c r="N1401" s="13"/>
      <c r="R1401" s="17"/>
      <c r="T1401" s="17"/>
      <c r="U1401" s="17"/>
      <c r="V1401" s="16"/>
      <c r="W1401" s="16"/>
      <c r="AA1401" s="9"/>
    </row>
    <row r="1402" spans="1:27" ht="15" customHeight="1">
      <c r="A1402" s="17"/>
      <c r="B1402" s="19"/>
      <c r="C1402" s="19"/>
      <c r="E1402" s="13"/>
      <c r="F1402" s="20"/>
      <c r="G1402" s="17"/>
      <c r="H1402" s="66"/>
      <c r="I1402" s="21"/>
      <c r="J1402" s="3"/>
      <c r="K1402" s="3"/>
      <c r="M1402" s="19"/>
      <c r="N1402" s="13"/>
      <c r="R1402" s="17"/>
      <c r="T1402" s="17"/>
      <c r="U1402" s="17"/>
      <c r="V1402" s="16"/>
      <c r="W1402" s="16"/>
      <c r="AA1402" s="9"/>
    </row>
    <row r="1403" spans="1:27" ht="15" customHeight="1">
      <c r="A1403" s="17"/>
      <c r="B1403" s="19"/>
      <c r="C1403" s="19"/>
      <c r="E1403" s="13"/>
      <c r="F1403" s="20"/>
      <c r="G1403" s="17"/>
      <c r="H1403" s="66"/>
      <c r="I1403" s="21"/>
      <c r="J1403" s="3"/>
      <c r="K1403" s="3"/>
      <c r="M1403" s="19"/>
      <c r="N1403" s="13"/>
      <c r="R1403" s="17"/>
      <c r="T1403" s="17"/>
      <c r="U1403" s="17"/>
      <c r="V1403" s="16"/>
      <c r="W1403" s="16"/>
      <c r="AA1403" s="9"/>
    </row>
    <row r="1404" spans="1:27" ht="15" customHeight="1">
      <c r="A1404" s="17"/>
      <c r="B1404" s="19"/>
      <c r="C1404" s="19"/>
      <c r="E1404" s="13"/>
      <c r="F1404" s="20"/>
      <c r="G1404" s="17"/>
      <c r="H1404" s="66"/>
      <c r="I1404" s="21"/>
      <c r="J1404" s="3"/>
      <c r="K1404" s="3"/>
      <c r="M1404" s="19"/>
      <c r="N1404" s="13"/>
      <c r="R1404" s="17"/>
      <c r="T1404" s="17"/>
      <c r="U1404" s="17"/>
      <c r="V1404" s="16"/>
      <c r="W1404" s="16"/>
      <c r="AA1404" s="9"/>
    </row>
    <row r="1405" spans="1:27" ht="15" customHeight="1">
      <c r="A1405" s="17"/>
      <c r="B1405" s="19"/>
      <c r="C1405" s="19"/>
      <c r="E1405" s="13"/>
      <c r="F1405" s="20"/>
      <c r="G1405" s="17"/>
      <c r="H1405" s="66"/>
      <c r="I1405" s="21"/>
      <c r="J1405" s="3"/>
      <c r="K1405" s="3"/>
      <c r="M1405" s="19"/>
      <c r="N1405" s="13"/>
      <c r="R1405" s="17"/>
      <c r="T1405" s="17"/>
      <c r="U1405" s="17"/>
      <c r="V1405" s="16"/>
      <c r="W1405" s="16"/>
      <c r="AA1405" s="9"/>
    </row>
    <row r="1406" spans="1:27" ht="15" customHeight="1">
      <c r="A1406" s="17"/>
      <c r="B1406" s="19"/>
      <c r="C1406" s="19"/>
      <c r="E1406" s="13"/>
      <c r="F1406" s="20"/>
      <c r="G1406" s="17"/>
      <c r="H1406" s="66"/>
      <c r="I1406" s="21"/>
      <c r="J1406" s="3"/>
      <c r="K1406" s="3"/>
      <c r="M1406" s="19"/>
      <c r="N1406" s="13"/>
      <c r="R1406" s="17"/>
      <c r="T1406" s="17"/>
      <c r="U1406" s="17"/>
      <c r="V1406" s="16"/>
      <c r="W1406" s="16"/>
      <c r="AA1406" s="9"/>
    </row>
    <row r="1407" spans="1:27" ht="15" customHeight="1">
      <c r="A1407" s="17"/>
      <c r="B1407" s="19"/>
      <c r="C1407" s="19"/>
      <c r="E1407" s="13"/>
      <c r="F1407" s="20"/>
      <c r="G1407" s="17"/>
      <c r="H1407" s="66"/>
      <c r="I1407" s="21"/>
      <c r="J1407" s="3"/>
      <c r="K1407" s="3"/>
      <c r="M1407" s="19"/>
      <c r="N1407" s="13"/>
      <c r="R1407" s="17"/>
      <c r="T1407" s="17"/>
      <c r="U1407" s="17"/>
      <c r="V1407" s="16"/>
      <c r="W1407" s="16"/>
      <c r="AA1407" s="9"/>
    </row>
    <row r="1408" spans="1:27" ht="15" customHeight="1">
      <c r="A1408" s="17"/>
      <c r="B1408" s="19"/>
      <c r="C1408" s="19"/>
      <c r="E1408" s="13"/>
      <c r="F1408" s="20"/>
      <c r="G1408" s="17"/>
      <c r="H1408" s="66"/>
      <c r="I1408" s="21"/>
      <c r="J1408" s="3"/>
      <c r="K1408" s="3"/>
      <c r="M1408" s="19"/>
      <c r="N1408" s="13"/>
      <c r="R1408" s="17"/>
      <c r="T1408" s="17"/>
      <c r="U1408" s="17"/>
      <c r="V1408" s="16"/>
      <c r="W1408" s="16"/>
      <c r="AA1408" s="9"/>
    </row>
    <row r="1409" spans="1:27" ht="15" customHeight="1">
      <c r="A1409" s="17"/>
      <c r="B1409" s="19"/>
      <c r="C1409" s="19"/>
      <c r="E1409" s="13"/>
      <c r="F1409" s="20"/>
      <c r="G1409" s="17"/>
      <c r="H1409" s="66"/>
      <c r="I1409" s="21"/>
      <c r="J1409" s="3"/>
      <c r="K1409" s="3"/>
      <c r="M1409" s="19"/>
      <c r="N1409" s="13"/>
      <c r="R1409" s="17"/>
      <c r="T1409" s="17"/>
      <c r="U1409" s="17"/>
      <c r="V1409" s="16"/>
      <c r="W1409" s="16"/>
      <c r="AA1409" s="9"/>
    </row>
    <row r="1410" spans="1:27" ht="15" customHeight="1">
      <c r="A1410" s="17"/>
      <c r="B1410" s="19"/>
      <c r="C1410" s="19"/>
      <c r="E1410" s="13"/>
      <c r="F1410" s="20"/>
      <c r="G1410" s="17"/>
      <c r="H1410" s="66"/>
      <c r="I1410" s="21"/>
      <c r="J1410" s="3"/>
      <c r="K1410" s="3"/>
      <c r="M1410" s="19"/>
      <c r="N1410" s="13"/>
      <c r="R1410" s="17"/>
      <c r="T1410" s="17"/>
      <c r="U1410" s="17"/>
      <c r="V1410" s="16"/>
      <c r="W1410" s="16"/>
      <c r="AA1410" s="9"/>
    </row>
    <row r="1411" spans="1:27" ht="15" customHeight="1">
      <c r="A1411" s="17"/>
      <c r="B1411" s="19"/>
      <c r="C1411" s="19"/>
      <c r="E1411" s="13"/>
      <c r="F1411" s="20"/>
      <c r="G1411" s="17"/>
      <c r="H1411" s="66"/>
      <c r="I1411" s="21"/>
      <c r="J1411" s="3"/>
      <c r="K1411" s="3"/>
      <c r="M1411" s="19"/>
      <c r="N1411" s="13"/>
      <c r="R1411" s="17"/>
      <c r="T1411" s="17"/>
      <c r="U1411" s="17"/>
      <c r="V1411" s="16"/>
      <c r="W1411" s="16"/>
      <c r="AA1411" s="9"/>
    </row>
    <row r="1412" spans="1:27" ht="15" customHeight="1">
      <c r="A1412" s="17"/>
      <c r="B1412" s="19"/>
      <c r="C1412" s="19"/>
      <c r="E1412" s="13"/>
      <c r="F1412" s="20"/>
      <c r="G1412" s="17"/>
      <c r="H1412" s="66"/>
      <c r="I1412" s="21"/>
      <c r="J1412" s="3"/>
      <c r="K1412" s="3"/>
      <c r="M1412" s="19"/>
      <c r="N1412" s="13"/>
      <c r="R1412" s="17"/>
      <c r="T1412" s="17"/>
      <c r="U1412" s="17"/>
      <c r="V1412" s="16"/>
      <c r="W1412" s="16"/>
      <c r="AA1412" s="9"/>
    </row>
    <row r="1413" spans="1:27" ht="15" customHeight="1">
      <c r="A1413" s="17"/>
      <c r="B1413" s="19"/>
      <c r="C1413" s="19"/>
      <c r="E1413" s="13"/>
      <c r="F1413" s="20"/>
      <c r="G1413" s="17"/>
      <c r="H1413" s="66"/>
      <c r="I1413" s="21"/>
      <c r="J1413" s="3"/>
      <c r="K1413" s="3"/>
      <c r="M1413" s="19"/>
      <c r="N1413" s="13"/>
      <c r="R1413" s="17"/>
      <c r="T1413" s="17"/>
      <c r="U1413" s="17"/>
      <c r="V1413" s="16"/>
      <c r="W1413" s="16"/>
      <c r="AA1413" s="9"/>
    </row>
    <row r="1414" spans="1:27" ht="15" customHeight="1">
      <c r="A1414" s="17"/>
      <c r="B1414" s="19"/>
      <c r="C1414" s="19"/>
      <c r="E1414" s="13"/>
      <c r="F1414" s="20"/>
      <c r="G1414" s="17"/>
      <c r="H1414" s="66"/>
      <c r="I1414" s="21"/>
      <c r="J1414" s="3"/>
      <c r="K1414" s="3"/>
      <c r="M1414" s="19"/>
      <c r="N1414" s="13"/>
      <c r="R1414" s="17"/>
      <c r="T1414" s="17"/>
      <c r="U1414" s="17"/>
      <c r="AA1414" s="9"/>
    </row>
    <row r="1415" spans="1:27" ht="15" customHeight="1">
      <c r="A1415" s="17"/>
      <c r="B1415" s="19"/>
      <c r="C1415" s="19"/>
      <c r="E1415" s="13"/>
      <c r="F1415" s="20"/>
      <c r="G1415" s="17"/>
      <c r="H1415" s="66"/>
      <c r="I1415" s="21"/>
      <c r="J1415" s="3"/>
      <c r="K1415" s="3"/>
      <c r="M1415" s="19"/>
      <c r="N1415" s="13"/>
      <c r="R1415" s="17"/>
      <c r="T1415" s="17"/>
      <c r="U1415" s="17"/>
      <c r="AA1415" s="9"/>
    </row>
    <row r="1416" spans="1:27" ht="15" customHeight="1">
      <c r="A1416" s="17"/>
      <c r="B1416" s="19"/>
      <c r="C1416" s="19"/>
      <c r="E1416" s="13"/>
      <c r="F1416" s="20"/>
      <c r="G1416" s="17"/>
      <c r="H1416" s="66"/>
      <c r="I1416" s="21"/>
      <c r="J1416" s="3"/>
      <c r="K1416" s="3"/>
      <c r="M1416" s="19"/>
      <c r="N1416" s="13"/>
      <c r="R1416" s="17"/>
      <c r="T1416" s="17"/>
      <c r="U1416" s="17"/>
      <c r="AA1416" s="9"/>
    </row>
    <row r="1417" spans="1:27" ht="15" customHeight="1">
      <c r="A1417" s="17"/>
      <c r="B1417" s="19"/>
      <c r="C1417" s="19"/>
      <c r="E1417" s="13"/>
      <c r="F1417" s="20"/>
      <c r="G1417" s="17"/>
      <c r="H1417" s="66"/>
      <c r="I1417" s="21"/>
      <c r="J1417" s="3"/>
      <c r="K1417" s="3"/>
      <c r="M1417" s="19"/>
      <c r="N1417" s="13"/>
      <c r="R1417" s="17"/>
      <c r="T1417" s="17"/>
      <c r="U1417" s="17"/>
      <c r="AA1417" s="9"/>
    </row>
    <row r="1418" spans="1:27" ht="15" customHeight="1">
      <c r="A1418" s="17"/>
      <c r="B1418" s="19"/>
      <c r="C1418" s="19"/>
      <c r="E1418" s="13"/>
      <c r="F1418" s="20"/>
      <c r="G1418" s="17"/>
      <c r="H1418" s="66"/>
      <c r="I1418" s="21"/>
      <c r="J1418" s="3"/>
      <c r="K1418" s="3"/>
      <c r="M1418" s="19"/>
      <c r="N1418" s="13"/>
      <c r="R1418" s="17"/>
      <c r="T1418" s="17"/>
      <c r="U1418" s="17"/>
      <c r="AA1418" s="9"/>
    </row>
    <row r="1419" spans="1:27" ht="15" customHeight="1">
      <c r="A1419" s="17"/>
      <c r="B1419" s="19"/>
      <c r="C1419" s="19"/>
      <c r="E1419" s="13"/>
      <c r="F1419" s="20"/>
      <c r="G1419" s="17"/>
      <c r="H1419" s="66"/>
      <c r="I1419" s="21"/>
      <c r="J1419" s="3"/>
      <c r="K1419" s="3"/>
      <c r="M1419" s="19"/>
      <c r="N1419" s="13"/>
      <c r="R1419" s="17"/>
      <c r="T1419" s="17"/>
      <c r="U1419" s="17"/>
      <c r="AA1419" s="9"/>
    </row>
    <row r="1420" spans="1:27" ht="15" customHeight="1">
      <c r="A1420" s="17"/>
      <c r="B1420" s="19"/>
      <c r="C1420" s="19"/>
      <c r="E1420" s="13"/>
      <c r="F1420" s="20"/>
      <c r="G1420" s="17"/>
      <c r="H1420" s="66"/>
      <c r="I1420" s="21"/>
      <c r="J1420" s="3"/>
      <c r="K1420" s="3"/>
      <c r="M1420" s="19"/>
      <c r="N1420" s="13"/>
      <c r="R1420" s="17"/>
      <c r="T1420" s="17"/>
      <c r="U1420" s="17"/>
      <c r="AA1420" s="9"/>
    </row>
    <row r="1421" spans="1:27" ht="15" customHeight="1">
      <c r="A1421" s="17"/>
      <c r="B1421" s="19"/>
      <c r="C1421" s="19"/>
      <c r="E1421" s="13"/>
      <c r="F1421" s="20"/>
      <c r="G1421" s="17"/>
      <c r="H1421" s="66"/>
      <c r="I1421" s="21"/>
      <c r="J1421" s="3"/>
      <c r="K1421" s="3"/>
      <c r="M1421" s="19"/>
      <c r="N1421" s="13"/>
      <c r="R1421" s="17"/>
      <c r="T1421" s="17"/>
      <c r="U1421" s="17"/>
      <c r="AA1421" s="9"/>
    </row>
    <row r="1422" spans="1:27" ht="15" customHeight="1">
      <c r="A1422" s="17"/>
      <c r="B1422" s="19"/>
      <c r="C1422" s="19"/>
      <c r="E1422" s="13"/>
      <c r="F1422" s="20"/>
      <c r="G1422" s="17"/>
      <c r="H1422" s="66"/>
      <c r="I1422" s="21"/>
      <c r="J1422" s="3"/>
      <c r="K1422" s="3"/>
      <c r="M1422" s="19"/>
      <c r="N1422" s="13"/>
      <c r="R1422" s="17"/>
      <c r="T1422" s="17"/>
      <c r="U1422" s="17"/>
      <c r="AA1422" s="9"/>
    </row>
    <row r="1423" spans="1:27" ht="15" customHeight="1">
      <c r="A1423" s="17"/>
      <c r="B1423" s="19"/>
      <c r="C1423" s="19"/>
      <c r="E1423" s="13"/>
      <c r="F1423" s="20"/>
      <c r="G1423" s="17"/>
      <c r="H1423" s="66"/>
      <c r="I1423" s="21"/>
      <c r="J1423" s="3"/>
      <c r="K1423" s="3"/>
      <c r="M1423" s="19"/>
      <c r="N1423" s="13"/>
      <c r="R1423" s="17"/>
      <c r="T1423" s="17"/>
      <c r="U1423" s="17"/>
      <c r="AA1423" s="9"/>
    </row>
    <row r="1424" spans="1:27" ht="15" customHeight="1">
      <c r="A1424" s="17"/>
      <c r="B1424" s="19"/>
      <c r="C1424" s="19"/>
      <c r="E1424" s="13"/>
      <c r="F1424" s="20"/>
      <c r="G1424" s="17"/>
      <c r="H1424" s="66"/>
      <c r="I1424" s="21"/>
      <c r="J1424" s="3"/>
      <c r="K1424" s="3"/>
      <c r="M1424" s="19"/>
      <c r="N1424" s="13"/>
      <c r="R1424" s="17"/>
      <c r="T1424" s="17"/>
      <c r="U1424" s="17"/>
      <c r="AA1424" s="9"/>
    </row>
    <row r="1425" spans="1:27" ht="15" customHeight="1">
      <c r="A1425" s="17"/>
      <c r="B1425" s="19"/>
      <c r="C1425" s="19"/>
      <c r="E1425" s="13"/>
      <c r="F1425" s="20"/>
      <c r="G1425" s="17"/>
      <c r="H1425" s="66"/>
      <c r="I1425" s="21"/>
      <c r="J1425" s="3"/>
      <c r="K1425" s="3"/>
      <c r="M1425" s="19"/>
      <c r="N1425" s="13"/>
      <c r="R1425" s="17"/>
      <c r="T1425" s="17"/>
      <c r="U1425" s="17"/>
      <c r="AA1425" s="9"/>
    </row>
    <row r="1426" spans="1:27" ht="15" customHeight="1">
      <c r="A1426" s="17"/>
      <c r="B1426" s="19"/>
      <c r="C1426" s="19"/>
      <c r="E1426" s="13"/>
      <c r="F1426" s="20"/>
      <c r="G1426" s="17"/>
      <c r="H1426" s="66"/>
      <c r="I1426" s="21"/>
      <c r="J1426" s="3"/>
      <c r="K1426" s="3"/>
      <c r="M1426" s="19"/>
      <c r="N1426" s="13"/>
      <c r="R1426" s="17"/>
      <c r="T1426" s="17"/>
      <c r="U1426" s="17"/>
      <c r="AA1426" s="9"/>
    </row>
    <row r="1427" spans="1:27" ht="15" customHeight="1">
      <c r="A1427" s="17"/>
      <c r="B1427" s="19"/>
      <c r="C1427" s="19"/>
      <c r="E1427" s="13"/>
      <c r="F1427" s="20"/>
      <c r="G1427" s="17"/>
      <c r="H1427" s="66"/>
      <c r="I1427" s="21"/>
      <c r="J1427" s="3"/>
      <c r="K1427" s="3"/>
      <c r="M1427" s="19"/>
      <c r="N1427" s="13"/>
      <c r="R1427" s="17"/>
      <c r="T1427" s="17"/>
      <c r="U1427" s="17"/>
      <c r="AA1427" s="9"/>
    </row>
    <row r="1428" spans="1:27" ht="15" customHeight="1">
      <c r="A1428" s="17"/>
      <c r="B1428" s="19"/>
      <c r="C1428" s="19"/>
      <c r="E1428" s="13"/>
      <c r="F1428" s="20"/>
      <c r="G1428" s="17"/>
      <c r="H1428" s="66"/>
      <c r="I1428" s="21"/>
      <c r="J1428" s="3"/>
      <c r="K1428" s="3"/>
      <c r="M1428" s="19"/>
      <c r="N1428" s="13"/>
      <c r="R1428" s="17"/>
      <c r="T1428" s="17"/>
      <c r="U1428" s="17"/>
      <c r="AA1428" s="9"/>
    </row>
    <row r="1429" spans="1:27" ht="15" customHeight="1">
      <c r="A1429" s="17"/>
      <c r="B1429" s="19"/>
      <c r="C1429" s="19"/>
      <c r="E1429" s="13"/>
      <c r="F1429" s="20"/>
      <c r="G1429" s="17"/>
      <c r="H1429" s="66"/>
      <c r="I1429" s="21"/>
      <c r="J1429" s="3"/>
      <c r="K1429" s="3"/>
      <c r="M1429" s="19"/>
      <c r="N1429" s="13"/>
      <c r="R1429" s="17"/>
      <c r="T1429" s="17"/>
      <c r="U1429" s="17"/>
      <c r="AA1429" s="9"/>
    </row>
    <row r="1430" spans="1:27" ht="15" customHeight="1">
      <c r="A1430" s="17"/>
      <c r="B1430" s="19"/>
      <c r="C1430" s="19"/>
      <c r="E1430" s="13"/>
      <c r="F1430" s="20"/>
      <c r="G1430" s="17"/>
      <c r="H1430" s="66"/>
      <c r="I1430" s="21"/>
      <c r="J1430" s="3"/>
      <c r="K1430" s="3"/>
      <c r="M1430" s="19"/>
      <c r="N1430" s="13"/>
      <c r="R1430" s="17"/>
      <c r="T1430" s="17"/>
      <c r="U1430" s="17"/>
      <c r="AA1430" s="9"/>
    </row>
    <row r="1431" spans="1:27" ht="15" customHeight="1">
      <c r="A1431" s="17"/>
      <c r="B1431" s="19"/>
      <c r="C1431" s="19"/>
      <c r="E1431" s="13"/>
      <c r="F1431" s="20"/>
      <c r="G1431" s="17"/>
      <c r="H1431" s="66"/>
      <c r="I1431" s="21"/>
      <c r="J1431" s="3"/>
      <c r="K1431" s="3"/>
      <c r="M1431" s="19"/>
      <c r="N1431" s="13"/>
      <c r="R1431" s="17"/>
      <c r="T1431" s="17"/>
      <c r="U1431" s="17"/>
      <c r="AA1431" s="9"/>
    </row>
    <row r="1432" spans="1:27" ht="15" customHeight="1">
      <c r="A1432" s="17"/>
      <c r="B1432" s="19"/>
      <c r="C1432" s="19"/>
      <c r="E1432" s="13"/>
      <c r="F1432" s="20"/>
      <c r="G1432" s="17"/>
      <c r="H1432" s="66"/>
      <c r="I1432" s="21"/>
      <c r="J1432" s="3"/>
      <c r="K1432" s="3"/>
      <c r="M1432" s="19"/>
      <c r="N1432" s="13"/>
      <c r="R1432" s="17"/>
      <c r="T1432" s="17"/>
      <c r="U1432" s="17"/>
      <c r="AA1432" s="9"/>
    </row>
    <row r="1433" spans="1:27" ht="15" customHeight="1">
      <c r="A1433" s="17"/>
      <c r="B1433" s="19"/>
      <c r="C1433" s="19"/>
      <c r="E1433" s="13"/>
      <c r="F1433" s="20"/>
      <c r="G1433" s="17"/>
      <c r="H1433" s="66"/>
      <c r="I1433" s="21"/>
      <c r="J1433" s="3"/>
      <c r="K1433" s="3"/>
      <c r="M1433" s="19"/>
      <c r="N1433" s="13"/>
      <c r="R1433" s="17"/>
      <c r="T1433" s="17"/>
      <c r="U1433" s="17"/>
      <c r="AA1433" s="9"/>
    </row>
    <row r="1434" spans="1:27" ht="15" customHeight="1">
      <c r="A1434" s="17"/>
      <c r="B1434" s="19"/>
      <c r="C1434" s="19"/>
      <c r="E1434" s="13"/>
      <c r="F1434" s="20"/>
      <c r="G1434" s="17"/>
      <c r="H1434" s="66"/>
      <c r="I1434" s="21"/>
      <c r="J1434" s="3"/>
      <c r="K1434" s="3"/>
      <c r="M1434" s="19"/>
      <c r="N1434" s="13"/>
      <c r="R1434" s="17"/>
      <c r="T1434" s="17"/>
      <c r="U1434" s="17"/>
      <c r="AA1434" s="9"/>
    </row>
    <row r="1435" spans="1:27" ht="15" customHeight="1">
      <c r="A1435" s="17"/>
      <c r="B1435" s="19"/>
      <c r="C1435" s="19"/>
      <c r="E1435" s="13"/>
      <c r="F1435" s="20"/>
      <c r="G1435" s="17"/>
      <c r="H1435" s="66"/>
      <c r="I1435" s="21"/>
      <c r="J1435" s="3"/>
      <c r="K1435" s="3"/>
      <c r="M1435" s="19"/>
      <c r="N1435" s="13"/>
      <c r="R1435" s="17"/>
      <c r="T1435" s="17"/>
      <c r="U1435" s="17"/>
      <c r="AA1435" s="9"/>
    </row>
    <row r="1436" spans="1:27" ht="15" customHeight="1">
      <c r="A1436" s="17"/>
      <c r="B1436" s="19"/>
      <c r="C1436" s="19"/>
      <c r="E1436" s="13"/>
      <c r="F1436" s="20"/>
      <c r="G1436" s="17"/>
      <c r="H1436" s="66"/>
      <c r="I1436" s="21"/>
      <c r="J1436" s="3"/>
      <c r="K1436" s="3"/>
      <c r="M1436" s="19"/>
      <c r="N1436" s="13"/>
      <c r="R1436" s="17"/>
      <c r="T1436" s="17"/>
      <c r="U1436" s="17"/>
      <c r="AA1436" s="9"/>
    </row>
    <row r="1437" spans="1:27" ht="15" customHeight="1">
      <c r="A1437" s="17"/>
      <c r="B1437" s="19"/>
      <c r="C1437" s="19"/>
      <c r="E1437" s="13"/>
      <c r="F1437" s="20"/>
      <c r="G1437" s="17"/>
      <c r="H1437" s="66"/>
      <c r="I1437" s="21"/>
      <c r="J1437" s="3"/>
      <c r="K1437" s="3"/>
      <c r="M1437" s="19"/>
      <c r="N1437" s="13"/>
      <c r="R1437" s="17"/>
      <c r="T1437" s="17"/>
      <c r="U1437" s="17"/>
      <c r="AA1437" s="9"/>
    </row>
    <row r="1438" spans="1:27" ht="15" customHeight="1">
      <c r="A1438" s="17"/>
      <c r="B1438" s="19"/>
      <c r="C1438" s="19"/>
      <c r="E1438" s="13"/>
      <c r="F1438" s="20"/>
      <c r="G1438" s="17"/>
      <c r="H1438" s="66"/>
      <c r="I1438" s="21"/>
      <c r="J1438" s="3"/>
      <c r="K1438" s="3"/>
      <c r="M1438" s="19"/>
      <c r="N1438" s="13"/>
      <c r="R1438" s="17"/>
      <c r="T1438" s="17"/>
      <c r="U1438" s="17"/>
      <c r="AA1438" s="9"/>
    </row>
    <row r="1439" spans="1:27" ht="15" customHeight="1">
      <c r="A1439" s="17"/>
      <c r="B1439" s="19"/>
      <c r="C1439" s="19"/>
      <c r="E1439" s="13"/>
      <c r="F1439" s="20"/>
      <c r="G1439" s="17"/>
      <c r="H1439" s="66"/>
      <c r="I1439" s="21"/>
      <c r="J1439" s="3"/>
      <c r="K1439" s="3"/>
      <c r="M1439" s="19"/>
      <c r="N1439" s="13"/>
      <c r="R1439" s="17"/>
      <c r="T1439" s="17"/>
      <c r="U1439" s="17"/>
      <c r="AA1439" s="9"/>
    </row>
    <row r="1440" spans="1:27" ht="15" customHeight="1">
      <c r="A1440" s="17"/>
      <c r="B1440" s="19"/>
      <c r="C1440" s="19"/>
      <c r="E1440" s="13"/>
      <c r="F1440" s="20"/>
      <c r="G1440" s="17"/>
      <c r="H1440" s="66"/>
      <c r="I1440" s="21"/>
      <c r="J1440" s="3"/>
      <c r="K1440" s="3"/>
      <c r="M1440" s="19"/>
      <c r="N1440" s="13"/>
      <c r="R1440" s="17"/>
      <c r="T1440" s="17"/>
      <c r="U1440" s="17"/>
      <c r="AA1440" s="9"/>
    </row>
    <row r="1441" spans="1:27" ht="15" customHeight="1">
      <c r="A1441" s="17"/>
      <c r="B1441" s="19"/>
      <c r="C1441" s="19"/>
      <c r="E1441" s="13"/>
      <c r="F1441" s="20"/>
      <c r="G1441" s="17"/>
      <c r="H1441" s="66"/>
      <c r="I1441" s="21"/>
      <c r="J1441" s="3"/>
      <c r="K1441" s="3"/>
      <c r="M1441" s="19"/>
      <c r="N1441" s="13"/>
      <c r="R1441" s="17"/>
      <c r="T1441" s="17"/>
      <c r="U1441" s="17"/>
      <c r="AA1441" s="9"/>
    </row>
    <row r="1442" spans="1:27" ht="15" customHeight="1">
      <c r="A1442" s="17"/>
      <c r="B1442" s="19"/>
      <c r="C1442" s="19"/>
      <c r="E1442" s="13"/>
      <c r="F1442" s="20"/>
      <c r="G1442" s="17"/>
      <c r="H1442" s="66"/>
      <c r="I1442" s="21"/>
      <c r="J1442" s="3"/>
      <c r="K1442" s="3"/>
      <c r="M1442" s="19"/>
      <c r="N1442" s="13"/>
      <c r="R1442" s="17"/>
      <c r="T1442" s="17"/>
      <c r="U1442" s="17"/>
      <c r="AA1442" s="9"/>
    </row>
    <row r="1443" spans="1:27" ht="15" customHeight="1">
      <c r="A1443" s="17"/>
      <c r="B1443" s="19"/>
      <c r="C1443" s="19"/>
      <c r="E1443" s="13"/>
      <c r="F1443" s="20"/>
      <c r="G1443" s="17"/>
      <c r="H1443" s="66"/>
      <c r="I1443" s="21"/>
      <c r="J1443" s="3"/>
      <c r="K1443" s="3"/>
      <c r="M1443" s="19"/>
      <c r="N1443" s="13"/>
      <c r="R1443" s="17"/>
      <c r="T1443" s="17"/>
      <c r="U1443" s="17"/>
      <c r="AA1443" s="9"/>
    </row>
    <row r="1444" spans="1:27" ht="15" customHeight="1">
      <c r="A1444" s="17"/>
      <c r="B1444" s="19"/>
      <c r="C1444" s="19"/>
      <c r="E1444" s="13"/>
      <c r="F1444" s="20"/>
      <c r="G1444" s="17"/>
      <c r="H1444" s="66"/>
      <c r="I1444" s="21"/>
      <c r="J1444" s="3"/>
      <c r="K1444" s="3"/>
      <c r="M1444" s="19"/>
      <c r="N1444" s="13"/>
      <c r="R1444" s="17"/>
      <c r="T1444" s="17"/>
      <c r="U1444" s="17"/>
      <c r="AA1444" s="9"/>
    </row>
    <row r="1445" spans="1:27" ht="15" customHeight="1">
      <c r="A1445" s="17"/>
      <c r="B1445" s="19"/>
      <c r="C1445" s="19"/>
      <c r="E1445" s="13"/>
      <c r="F1445" s="20"/>
      <c r="G1445" s="17"/>
      <c r="H1445" s="66"/>
      <c r="I1445" s="21"/>
      <c r="J1445" s="3"/>
      <c r="K1445" s="3"/>
      <c r="M1445" s="19"/>
      <c r="N1445" s="13"/>
      <c r="R1445" s="17"/>
      <c r="T1445" s="17"/>
      <c r="U1445" s="17"/>
      <c r="AA1445" s="9"/>
    </row>
    <row r="1446" spans="1:27" ht="15" customHeight="1">
      <c r="A1446" s="17"/>
      <c r="B1446" s="19"/>
      <c r="C1446" s="19"/>
      <c r="E1446" s="13"/>
      <c r="F1446" s="20"/>
      <c r="G1446" s="17"/>
      <c r="H1446" s="66"/>
      <c r="I1446" s="21"/>
      <c r="J1446" s="3"/>
      <c r="K1446" s="3"/>
      <c r="M1446" s="19"/>
      <c r="N1446" s="13"/>
      <c r="R1446" s="17"/>
      <c r="T1446" s="17"/>
      <c r="U1446" s="17"/>
      <c r="AA1446" s="9"/>
    </row>
    <row r="1447" spans="1:27" ht="15" customHeight="1">
      <c r="A1447" s="17"/>
      <c r="B1447" s="19"/>
      <c r="C1447" s="19"/>
      <c r="E1447" s="13"/>
      <c r="F1447" s="20"/>
      <c r="G1447" s="17"/>
      <c r="H1447" s="66"/>
      <c r="I1447" s="21"/>
      <c r="J1447" s="3"/>
      <c r="K1447" s="3"/>
      <c r="M1447" s="19"/>
      <c r="N1447" s="13"/>
      <c r="R1447" s="17"/>
      <c r="T1447" s="17"/>
      <c r="U1447" s="17"/>
      <c r="AA1447" s="9"/>
    </row>
    <row r="1448" spans="1:27" ht="15" customHeight="1">
      <c r="A1448" s="17"/>
      <c r="B1448" s="19"/>
      <c r="C1448" s="19"/>
      <c r="E1448" s="13"/>
      <c r="F1448" s="20"/>
      <c r="G1448" s="17"/>
      <c r="H1448" s="66"/>
      <c r="I1448" s="21"/>
      <c r="J1448" s="3"/>
      <c r="K1448" s="3"/>
      <c r="M1448" s="19"/>
      <c r="N1448" s="13"/>
      <c r="R1448" s="17"/>
      <c r="T1448" s="17"/>
      <c r="U1448" s="17"/>
      <c r="AA1448" s="9"/>
    </row>
    <row r="1449" spans="1:27" ht="15" customHeight="1">
      <c r="A1449" s="17"/>
      <c r="B1449" s="19"/>
      <c r="C1449" s="19"/>
      <c r="E1449" s="13"/>
      <c r="F1449" s="20"/>
      <c r="G1449" s="17"/>
      <c r="H1449" s="66"/>
      <c r="I1449" s="21"/>
      <c r="J1449" s="3"/>
      <c r="K1449" s="3"/>
      <c r="M1449" s="19"/>
      <c r="N1449" s="13"/>
      <c r="R1449" s="17"/>
      <c r="T1449" s="17"/>
      <c r="U1449" s="17"/>
      <c r="AA1449" s="9"/>
    </row>
    <row r="1450" spans="1:27" ht="15" customHeight="1">
      <c r="A1450" s="17"/>
      <c r="B1450" s="19"/>
      <c r="C1450" s="19"/>
      <c r="E1450" s="13"/>
      <c r="F1450" s="20"/>
      <c r="G1450" s="17"/>
      <c r="H1450" s="66"/>
      <c r="I1450" s="21"/>
      <c r="J1450" s="3"/>
      <c r="K1450" s="3"/>
      <c r="M1450" s="19"/>
      <c r="N1450" s="13"/>
      <c r="R1450" s="17"/>
      <c r="T1450" s="17"/>
      <c r="U1450" s="17"/>
      <c r="AA1450" s="9"/>
    </row>
    <row r="1451" spans="1:27" ht="15" customHeight="1">
      <c r="A1451" s="17"/>
      <c r="B1451" s="19"/>
      <c r="C1451" s="19"/>
      <c r="E1451" s="13"/>
      <c r="F1451" s="20"/>
      <c r="G1451" s="17"/>
      <c r="H1451" s="66"/>
      <c r="I1451" s="21"/>
      <c r="J1451" s="3"/>
      <c r="K1451" s="3"/>
      <c r="M1451" s="19"/>
      <c r="N1451" s="13"/>
      <c r="R1451" s="17"/>
      <c r="T1451" s="17"/>
      <c r="U1451" s="17"/>
      <c r="AA1451" s="9"/>
    </row>
    <row r="1452" spans="1:27" ht="15" customHeight="1">
      <c r="A1452" s="17"/>
      <c r="B1452" s="19"/>
      <c r="C1452" s="19"/>
      <c r="E1452" s="13"/>
      <c r="F1452" s="20"/>
      <c r="G1452" s="17"/>
      <c r="H1452" s="66"/>
      <c r="I1452" s="21"/>
      <c r="J1452" s="3"/>
      <c r="K1452" s="3"/>
      <c r="M1452" s="19"/>
      <c r="N1452" s="13"/>
      <c r="R1452" s="17"/>
      <c r="T1452" s="17"/>
      <c r="U1452" s="17"/>
      <c r="AA1452" s="9"/>
    </row>
    <row r="1453" spans="1:27" ht="15" customHeight="1">
      <c r="A1453" s="17"/>
      <c r="B1453" s="19"/>
      <c r="C1453" s="19"/>
      <c r="E1453" s="13"/>
      <c r="F1453" s="20"/>
      <c r="G1453" s="17"/>
      <c r="H1453" s="66"/>
      <c r="I1453" s="21"/>
      <c r="J1453" s="3"/>
      <c r="K1453" s="3"/>
      <c r="M1453" s="19"/>
      <c r="N1453" s="13"/>
      <c r="R1453" s="17"/>
      <c r="T1453" s="17"/>
      <c r="U1453" s="17"/>
      <c r="AA1453" s="9"/>
    </row>
    <row r="1454" spans="1:27" ht="15" customHeight="1">
      <c r="A1454" s="17"/>
      <c r="B1454" s="19"/>
      <c r="C1454" s="19"/>
      <c r="E1454" s="13"/>
      <c r="F1454" s="20"/>
      <c r="G1454" s="17"/>
      <c r="H1454" s="66"/>
      <c r="I1454" s="21"/>
      <c r="J1454" s="3"/>
      <c r="K1454" s="3"/>
      <c r="M1454" s="19"/>
      <c r="N1454" s="13"/>
      <c r="R1454" s="17"/>
      <c r="T1454" s="17"/>
      <c r="U1454" s="17"/>
      <c r="AA1454" s="9"/>
    </row>
    <row r="1455" spans="1:27" ht="15" customHeight="1">
      <c r="A1455" s="17"/>
      <c r="B1455" s="19"/>
      <c r="C1455" s="19"/>
      <c r="E1455" s="13"/>
      <c r="F1455" s="20"/>
      <c r="G1455" s="17"/>
      <c r="H1455" s="66"/>
      <c r="I1455" s="21"/>
      <c r="J1455" s="3"/>
      <c r="K1455" s="3"/>
      <c r="M1455" s="19"/>
      <c r="N1455" s="13"/>
      <c r="R1455" s="17"/>
      <c r="T1455" s="17"/>
      <c r="U1455" s="17"/>
      <c r="AA1455" s="9"/>
    </row>
    <row r="1456" spans="1:27" ht="15" customHeight="1">
      <c r="A1456" s="17"/>
      <c r="B1456" s="19"/>
      <c r="C1456" s="19"/>
      <c r="E1456" s="13"/>
      <c r="F1456" s="20"/>
      <c r="G1456" s="17"/>
      <c r="H1456" s="66"/>
      <c r="I1456" s="21"/>
      <c r="J1456" s="3"/>
      <c r="K1456" s="3"/>
      <c r="M1456" s="19"/>
      <c r="N1456" s="13"/>
      <c r="R1456" s="17"/>
      <c r="T1456" s="17"/>
      <c r="U1456" s="17"/>
      <c r="AA1456" s="9"/>
    </row>
    <row r="1457" spans="1:27" ht="15" customHeight="1">
      <c r="A1457" s="17"/>
      <c r="B1457" s="19"/>
      <c r="C1457" s="19"/>
      <c r="E1457" s="13"/>
      <c r="F1457" s="20"/>
      <c r="G1457" s="17"/>
      <c r="H1457" s="66"/>
      <c r="I1457" s="21"/>
      <c r="J1457" s="3"/>
      <c r="K1457" s="3"/>
      <c r="M1457" s="19"/>
      <c r="N1457" s="13"/>
      <c r="R1457" s="17"/>
      <c r="T1457" s="17"/>
      <c r="U1457" s="17"/>
      <c r="AA1457" s="9"/>
    </row>
    <row r="1458" spans="1:27" ht="15" customHeight="1">
      <c r="A1458" s="17"/>
      <c r="B1458" s="19"/>
      <c r="C1458" s="19"/>
      <c r="E1458" s="13"/>
      <c r="F1458" s="20"/>
      <c r="G1458" s="17"/>
      <c r="H1458" s="66"/>
      <c r="I1458" s="21"/>
      <c r="J1458" s="3"/>
      <c r="K1458" s="3"/>
      <c r="M1458" s="19"/>
      <c r="N1458" s="13"/>
      <c r="R1458" s="17"/>
      <c r="T1458" s="17"/>
      <c r="U1458" s="17"/>
      <c r="AA1458" s="9"/>
    </row>
    <row r="1459" spans="1:27" ht="15" customHeight="1">
      <c r="A1459" s="17"/>
      <c r="B1459" s="19"/>
      <c r="C1459" s="19"/>
      <c r="E1459" s="13"/>
      <c r="F1459" s="20"/>
      <c r="G1459" s="17"/>
      <c r="H1459" s="66"/>
      <c r="I1459" s="21"/>
      <c r="J1459" s="3"/>
      <c r="K1459" s="3"/>
      <c r="M1459" s="19"/>
      <c r="N1459" s="13"/>
      <c r="R1459" s="17"/>
      <c r="T1459" s="17"/>
      <c r="U1459" s="17"/>
      <c r="AA1459" s="9"/>
    </row>
    <row r="1460" spans="1:27" ht="15" customHeight="1">
      <c r="A1460" s="17"/>
      <c r="B1460" s="19"/>
      <c r="C1460" s="19"/>
      <c r="E1460" s="13"/>
      <c r="F1460" s="20"/>
      <c r="G1460" s="17"/>
      <c r="H1460" s="66"/>
      <c r="I1460" s="21"/>
      <c r="J1460" s="3"/>
      <c r="K1460" s="3"/>
      <c r="M1460" s="19"/>
      <c r="N1460" s="13"/>
      <c r="R1460" s="17"/>
      <c r="T1460" s="17"/>
      <c r="U1460" s="17"/>
      <c r="AA1460" s="9"/>
    </row>
    <row r="1461" spans="1:27" ht="15" customHeight="1">
      <c r="A1461" s="17"/>
      <c r="B1461" s="19"/>
      <c r="C1461" s="19"/>
      <c r="E1461" s="13"/>
      <c r="F1461" s="20"/>
      <c r="G1461" s="17"/>
      <c r="H1461" s="66"/>
      <c r="I1461" s="21"/>
      <c r="J1461" s="3"/>
      <c r="K1461" s="3"/>
      <c r="M1461" s="19"/>
      <c r="N1461" s="13"/>
      <c r="R1461" s="17"/>
      <c r="T1461" s="17"/>
      <c r="U1461" s="17"/>
      <c r="AA1461" s="9"/>
    </row>
    <row r="1462" spans="1:27" ht="15" customHeight="1">
      <c r="A1462" s="17"/>
      <c r="B1462" s="19"/>
      <c r="C1462" s="19"/>
      <c r="E1462" s="13"/>
      <c r="F1462" s="20"/>
      <c r="G1462" s="17"/>
      <c r="H1462" s="66"/>
      <c r="I1462" s="21"/>
      <c r="J1462" s="3"/>
      <c r="K1462" s="3"/>
      <c r="M1462" s="19"/>
      <c r="N1462" s="13"/>
      <c r="R1462" s="17"/>
      <c r="T1462" s="17"/>
      <c r="U1462" s="17"/>
      <c r="AA1462" s="9"/>
    </row>
    <row r="1463" spans="1:27" ht="15" customHeight="1">
      <c r="A1463" s="17"/>
      <c r="B1463" s="19"/>
      <c r="C1463" s="19"/>
      <c r="E1463" s="13"/>
      <c r="F1463" s="20"/>
      <c r="G1463" s="17"/>
      <c r="H1463" s="66"/>
      <c r="I1463" s="21"/>
      <c r="J1463" s="3"/>
      <c r="K1463" s="3"/>
      <c r="M1463" s="19"/>
      <c r="N1463" s="13"/>
      <c r="R1463" s="17"/>
      <c r="T1463" s="17"/>
      <c r="U1463" s="17"/>
      <c r="AA1463" s="9"/>
    </row>
    <row r="1464" spans="1:27" ht="15" customHeight="1">
      <c r="A1464" s="17"/>
      <c r="B1464" s="19"/>
      <c r="C1464" s="19"/>
      <c r="E1464" s="13"/>
      <c r="F1464" s="20"/>
      <c r="G1464" s="17"/>
      <c r="H1464" s="66"/>
      <c r="I1464" s="21"/>
      <c r="J1464" s="3"/>
      <c r="K1464" s="3"/>
      <c r="M1464" s="19"/>
      <c r="N1464" s="13"/>
      <c r="R1464" s="17"/>
      <c r="T1464" s="17"/>
      <c r="U1464" s="17"/>
      <c r="AA1464" s="9"/>
    </row>
    <row r="1465" spans="1:27" ht="15" customHeight="1">
      <c r="A1465" s="17"/>
      <c r="B1465" s="19"/>
      <c r="C1465" s="19"/>
      <c r="E1465" s="13"/>
      <c r="F1465" s="20"/>
      <c r="G1465" s="17"/>
      <c r="H1465" s="66"/>
      <c r="I1465" s="21"/>
      <c r="J1465" s="3"/>
      <c r="K1465" s="3"/>
      <c r="M1465" s="19"/>
      <c r="N1465" s="13"/>
      <c r="R1465" s="17"/>
      <c r="T1465" s="17"/>
      <c r="U1465" s="17"/>
      <c r="AA1465" s="9"/>
    </row>
    <row r="1466" spans="1:27" ht="15" customHeight="1">
      <c r="A1466" s="17"/>
      <c r="B1466" s="19"/>
      <c r="C1466" s="19"/>
      <c r="E1466" s="13"/>
      <c r="F1466" s="20"/>
      <c r="G1466" s="17"/>
      <c r="H1466" s="66"/>
      <c r="I1466" s="21"/>
      <c r="J1466" s="3"/>
      <c r="K1466" s="3"/>
      <c r="M1466" s="19"/>
      <c r="N1466" s="13"/>
      <c r="R1466" s="17"/>
      <c r="T1466" s="17"/>
      <c r="U1466" s="17"/>
      <c r="AA1466" s="9"/>
    </row>
    <row r="1467" spans="1:27" ht="15" customHeight="1">
      <c r="A1467" s="17"/>
      <c r="B1467" s="19"/>
      <c r="C1467" s="19"/>
      <c r="E1467" s="13"/>
      <c r="F1467" s="20"/>
      <c r="G1467" s="17"/>
      <c r="H1467" s="66"/>
      <c r="I1467" s="21"/>
      <c r="J1467" s="3"/>
      <c r="K1467" s="3"/>
      <c r="M1467" s="19"/>
      <c r="N1467" s="13"/>
      <c r="R1467" s="17"/>
      <c r="T1467" s="17"/>
      <c r="U1467" s="17"/>
      <c r="AA1467" s="9"/>
    </row>
    <row r="1468" spans="1:27" ht="15" customHeight="1">
      <c r="A1468" s="17"/>
      <c r="B1468" s="19"/>
      <c r="C1468" s="19"/>
      <c r="E1468" s="13"/>
      <c r="F1468" s="20"/>
      <c r="G1468" s="17"/>
      <c r="H1468" s="66"/>
      <c r="I1468" s="21"/>
      <c r="J1468" s="3"/>
      <c r="K1468" s="3"/>
      <c r="M1468" s="19"/>
      <c r="N1468" s="13"/>
      <c r="R1468" s="17"/>
      <c r="T1468" s="17"/>
      <c r="U1468" s="17"/>
      <c r="AA1468" s="9"/>
    </row>
    <row r="1469" spans="1:27" ht="15" customHeight="1">
      <c r="A1469" s="17"/>
      <c r="B1469" s="19"/>
      <c r="C1469" s="19"/>
      <c r="E1469" s="13"/>
      <c r="F1469" s="20"/>
      <c r="G1469" s="17"/>
      <c r="H1469" s="66"/>
      <c r="I1469" s="21"/>
      <c r="J1469" s="3"/>
      <c r="K1469" s="3"/>
      <c r="M1469" s="19"/>
      <c r="N1469" s="13"/>
      <c r="R1469" s="17"/>
      <c r="T1469" s="17"/>
      <c r="U1469" s="17"/>
      <c r="AA1469" s="9"/>
    </row>
    <row r="1470" spans="1:27" ht="15" customHeight="1">
      <c r="A1470" s="17"/>
      <c r="B1470" s="19"/>
      <c r="C1470" s="19"/>
      <c r="E1470" s="13"/>
      <c r="F1470" s="20"/>
      <c r="G1470" s="17"/>
      <c r="H1470" s="66"/>
      <c r="I1470" s="21"/>
      <c r="J1470" s="3"/>
      <c r="K1470" s="3"/>
      <c r="M1470" s="19"/>
      <c r="N1470" s="13"/>
      <c r="R1470" s="17"/>
      <c r="T1470" s="17"/>
      <c r="U1470" s="17"/>
      <c r="AA1470" s="9"/>
    </row>
    <row r="1471" spans="1:27" ht="15" customHeight="1">
      <c r="A1471" s="17"/>
      <c r="B1471" s="19"/>
      <c r="C1471" s="19"/>
      <c r="E1471" s="13"/>
      <c r="F1471" s="20"/>
      <c r="G1471" s="17"/>
      <c r="H1471" s="66"/>
      <c r="I1471" s="21"/>
      <c r="J1471" s="3"/>
      <c r="K1471" s="3"/>
      <c r="M1471" s="19"/>
      <c r="N1471" s="13"/>
      <c r="R1471" s="17"/>
      <c r="T1471" s="17"/>
      <c r="U1471" s="17"/>
      <c r="AA1471" s="9"/>
    </row>
    <row r="1472" spans="1:27" ht="15" customHeight="1">
      <c r="A1472" s="17"/>
      <c r="B1472" s="19"/>
      <c r="C1472" s="19"/>
      <c r="E1472" s="13"/>
      <c r="F1472" s="20"/>
      <c r="G1472" s="17"/>
      <c r="H1472" s="66"/>
      <c r="I1472" s="21"/>
      <c r="J1472" s="3"/>
      <c r="K1472" s="3"/>
      <c r="M1472" s="19"/>
      <c r="N1472" s="13"/>
      <c r="R1472" s="17"/>
      <c r="T1472" s="17"/>
      <c r="U1472" s="17"/>
      <c r="AA1472" s="9"/>
    </row>
    <row r="1473" spans="1:27" ht="15" customHeight="1">
      <c r="A1473" s="17"/>
      <c r="B1473" s="19"/>
      <c r="C1473" s="19"/>
      <c r="E1473" s="13"/>
      <c r="F1473" s="20"/>
      <c r="G1473" s="17"/>
      <c r="H1473" s="66"/>
      <c r="I1473" s="21"/>
      <c r="J1473" s="3"/>
      <c r="K1473" s="3"/>
      <c r="M1473" s="19"/>
      <c r="N1473" s="13"/>
      <c r="R1473" s="17"/>
      <c r="T1473" s="17"/>
      <c r="U1473" s="17"/>
      <c r="AA1473" s="9"/>
    </row>
    <row r="1474" spans="1:27" ht="15" customHeight="1">
      <c r="A1474" s="17"/>
      <c r="B1474" s="19"/>
      <c r="C1474" s="19"/>
      <c r="E1474" s="13"/>
      <c r="F1474" s="20"/>
      <c r="G1474" s="17"/>
      <c r="H1474" s="66"/>
      <c r="I1474" s="21"/>
      <c r="J1474" s="3"/>
      <c r="K1474" s="3"/>
      <c r="M1474" s="19"/>
      <c r="N1474" s="13"/>
      <c r="R1474" s="17"/>
      <c r="T1474" s="17"/>
      <c r="U1474" s="17"/>
      <c r="AA1474" s="9"/>
    </row>
    <row r="1475" spans="1:27" ht="15" customHeight="1">
      <c r="A1475" s="17"/>
      <c r="B1475" s="19"/>
      <c r="C1475" s="19"/>
      <c r="E1475" s="13"/>
      <c r="F1475" s="20"/>
      <c r="G1475" s="17"/>
      <c r="H1475" s="66"/>
      <c r="I1475" s="21"/>
      <c r="J1475" s="3"/>
      <c r="K1475" s="3"/>
      <c r="M1475" s="19"/>
      <c r="N1475" s="13"/>
      <c r="R1475" s="17"/>
      <c r="T1475" s="17"/>
      <c r="U1475" s="17"/>
      <c r="AA1475" s="9"/>
    </row>
    <row r="1476" spans="1:27" ht="15" customHeight="1">
      <c r="A1476" s="17"/>
      <c r="B1476" s="19"/>
      <c r="C1476" s="19"/>
      <c r="E1476" s="13"/>
      <c r="F1476" s="20"/>
      <c r="G1476" s="17"/>
      <c r="H1476" s="66"/>
      <c r="I1476" s="21"/>
      <c r="J1476" s="3"/>
      <c r="K1476" s="3"/>
      <c r="M1476" s="19"/>
      <c r="N1476" s="13"/>
      <c r="R1476" s="17"/>
      <c r="T1476" s="17"/>
      <c r="U1476" s="17"/>
      <c r="AA1476" s="9"/>
    </row>
    <row r="1477" spans="1:27" ht="15" customHeight="1">
      <c r="A1477" s="17"/>
      <c r="B1477" s="19"/>
      <c r="C1477" s="19"/>
      <c r="E1477" s="13"/>
      <c r="F1477" s="20"/>
      <c r="G1477" s="17"/>
      <c r="H1477" s="66"/>
      <c r="I1477" s="21"/>
      <c r="J1477" s="3"/>
      <c r="K1477" s="3"/>
      <c r="M1477" s="19"/>
      <c r="N1477" s="13"/>
      <c r="R1477" s="17"/>
      <c r="T1477" s="17"/>
      <c r="U1477" s="17"/>
      <c r="AA1477" s="9"/>
    </row>
    <row r="1478" spans="1:27" ht="15" customHeight="1">
      <c r="A1478" s="17"/>
      <c r="B1478" s="19"/>
      <c r="C1478" s="19"/>
      <c r="E1478" s="13"/>
      <c r="F1478" s="20"/>
      <c r="G1478" s="17"/>
      <c r="H1478" s="66"/>
      <c r="I1478" s="21"/>
      <c r="J1478" s="3"/>
      <c r="K1478" s="3"/>
      <c r="M1478" s="19"/>
      <c r="N1478" s="13"/>
      <c r="R1478" s="17"/>
      <c r="T1478" s="17"/>
      <c r="U1478" s="17"/>
      <c r="AA1478" s="9"/>
    </row>
    <row r="1479" spans="1:27" ht="15" customHeight="1">
      <c r="A1479" s="17"/>
      <c r="B1479" s="19"/>
      <c r="C1479" s="19"/>
      <c r="E1479" s="13"/>
      <c r="F1479" s="20"/>
      <c r="G1479" s="17"/>
      <c r="H1479" s="66"/>
      <c r="I1479" s="21"/>
      <c r="J1479" s="3"/>
      <c r="K1479" s="3"/>
      <c r="M1479" s="19"/>
      <c r="N1479" s="13"/>
      <c r="R1479" s="17"/>
      <c r="T1479" s="17"/>
      <c r="U1479" s="17"/>
      <c r="AA1479" s="9"/>
    </row>
    <row r="1480" spans="1:27" ht="15" customHeight="1">
      <c r="A1480" s="17"/>
      <c r="B1480" s="19"/>
      <c r="C1480" s="19"/>
      <c r="E1480" s="13"/>
      <c r="F1480" s="20"/>
      <c r="G1480" s="17"/>
      <c r="H1480" s="66"/>
      <c r="I1480" s="21"/>
      <c r="J1480" s="3"/>
      <c r="K1480" s="3"/>
      <c r="M1480" s="19"/>
      <c r="N1480" s="13"/>
      <c r="R1480" s="17"/>
      <c r="T1480" s="17"/>
      <c r="U1480" s="17"/>
      <c r="AA1480" s="9"/>
    </row>
    <row r="1481" spans="1:27" ht="15" customHeight="1">
      <c r="A1481" s="17"/>
      <c r="B1481" s="19"/>
      <c r="C1481" s="19"/>
      <c r="E1481" s="13"/>
      <c r="F1481" s="20"/>
      <c r="G1481" s="17"/>
      <c r="H1481" s="66"/>
      <c r="I1481" s="21"/>
      <c r="J1481" s="3"/>
      <c r="K1481" s="3"/>
      <c r="M1481" s="19"/>
      <c r="N1481" s="13"/>
      <c r="R1481" s="17"/>
      <c r="T1481" s="17"/>
      <c r="U1481" s="17"/>
      <c r="AA1481" s="9"/>
    </row>
    <row r="1482" spans="1:27" ht="15" customHeight="1">
      <c r="A1482" s="17"/>
      <c r="B1482" s="19"/>
      <c r="C1482" s="19"/>
      <c r="E1482" s="13"/>
      <c r="F1482" s="20"/>
      <c r="G1482" s="17"/>
      <c r="H1482" s="66"/>
      <c r="I1482" s="21"/>
      <c r="J1482" s="3"/>
      <c r="K1482" s="3"/>
      <c r="M1482" s="19"/>
      <c r="N1482" s="13"/>
      <c r="R1482" s="17"/>
      <c r="T1482" s="17"/>
      <c r="U1482" s="17"/>
      <c r="AA1482" s="9"/>
    </row>
    <row r="1483" spans="1:27" ht="15" customHeight="1">
      <c r="A1483" s="17"/>
      <c r="B1483" s="19"/>
      <c r="C1483" s="19"/>
      <c r="E1483" s="13"/>
      <c r="F1483" s="20"/>
      <c r="G1483" s="17"/>
      <c r="H1483" s="66"/>
      <c r="I1483" s="21"/>
      <c r="J1483" s="3"/>
      <c r="K1483" s="3"/>
      <c r="M1483" s="19"/>
      <c r="N1483" s="13"/>
      <c r="R1483" s="17"/>
      <c r="T1483" s="17"/>
      <c r="U1483" s="17"/>
      <c r="AA1483" s="9"/>
    </row>
    <row r="1484" spans="1:27" ht="15" customHeight="1">
      <c r="A1484" s="17"/>
      <c r="B1484" s="19"/>
      <c r="C1484" s="19"/>
      <c r="E1484" s="13"/>
      <c r="F1484" s="20"/>
      <c r="G1484" s="17"/>
      <c r="H1484" s="66"/>
      <c r="I1484" s="21"/>
      <c r="J1484" s="3"/>
      <c r="K1484" s="3"/>
      <c r="M1484" s="19"/>
      <c r="N1484" s="13"/>
      <c r="R1484" s="17"/>
      <c r="T1484" s="17"/>
      <c r="U1484" s="17"/>
      <c r="AA1484" s="9"/>
    </row>
    <row r="1485" spans="1:27" ht="15" customHeight="1">
      <c r="A1485" s="17"/>
      <c r="B1485" s="19"/>
      <c r="C1485" s="19"/>
      <c r="E1485" s="13"/>
      <c r="F1485" s="20"/>
      <c r="G1485" s="17"/>
      <c r="H1485" s="66"/>
      <c r="I1485" s="21"/>
      <c r="J1485" s="3"/>
      <c r="K1485" s="3"/>
      <c r="M1485" s="19"/>
      <c r="N1485" s="13"/>
      <c r="R1485" s="17"/>
      <c r="T1485" s="17"/>
      <c r="U1485" s="17"/>
      <c r="AA1485" s="9"/>
    </row>
    <row r="1486" spans="1:27" ht="15" customHeight="1">
      <c r="A1486" s="17"/>
      <c r="B1486" s="19"/>
      <c r="C1486" s="19"/>
      <c r="E1486" s="13"/>
      <c r="F1486" s="20"/>
      <c r="G1486" s="17"/>
      <c r="H1486" s="66"/>
      <c r="I1486" s="21"/>
      <c r="J1486" s="3"/>
      <c r="K1486" s="3"/>
      <c r="M1486" s="19"/>
      <c r="N1486" s="13"/>
      <c r="R1486" s="17"/>
      <c r="T1486" s="17"/>
      <c r="U1486" s="17"/>
      <c r="AA1486" s="9"/>
    </row>
    <row r="1487" spans="1:27" ht="15" customHeight="1">
      <c r="A1487" s="17"/>
      <c r="B1487" s="19"/>
      <c r="C1487" s="19"/>
      <c r="E1487" s="13"/>
      <c r="F1487" s="20"/>
      <c r="G1487" s="17"/>
      <c r="H1487" s="66"/>
      <c r="I1487" s="21"/>
      <c r="J1487" s="3"/>
      <c r="K1487" s="3"/>
      <c r="M1487" s="19"/>
      <c r="N1487" s="13"/>
      <c r="R1487" s="17"/>
      <c r="T1487" s="17"/>
      <c r="U1487" s="17"/>
      <c r="AA1487" s="9"/>
    </row>
    <row r="1488" spans="1:27" ht="15" customHeight="1">
      <c r="A1488" s="17"/>
      <c r="B1488" s="19"/>
      <c r="C1488" s="19"/>
      <c r="E1488" s="13"/>
      <c r="F1488" s="20"/>
      <c r="G1488" s="17"/>
      <c r="H1488" s="66"/>
      <c r="I1488" s="21"/>
      <c r="J1488" s="3"/>
      <c r="K1488" s="3"/>
      <c r="M1488" s="19"/>
      <c r="N1488" s="13"/>
      <c r="R1488" s="17"/>
      <c r="T1488" s="17"/>
      <c r="U1488" s="17"/>
      <c r="AA1488" s="9"/>
    </row>
    <row r="1489" spans="1:27" ht="15" customHeight="1">
      <c r="A1489" s="17"/>
      <c r="B1489" s="19"/>
      <c r="C1489" s="19"/>
      <c r="E1489" s="13"/>
      <c r="F1489" s="20"/>
      <c r="G1489" s="17"/>
      <c r="H1489" s="66"/>
      <c r="I1489" s="21"/>
      <c r="J1489" s="3"/>
      <c r="K1489" s="3"/>
      <c r="M1489" s="19"/>
      <c r="N1489" s="13"/>
      <c r="R1489" s="17"/>
      <c r="T1489" s="17"/>
      <c r="U1489" s="17"/>
      <c r="AA1489" s="9"/>
    </row>
    <row r="1490" spans="1:27" ht="15" customHeight="1">
      <c r="B1490" s="3"/>
      <c r="C1490" s="3"/>
      <c r="E1490" s="7"/>
      <c r="G1490" s="3"/>
      <c r="H1490" s="4"/>
      <c r="I1490" s="4"/>
      <c r="J1490" s="3"/>
      <c r="K1490" s="3"/>
      <c r="M1490" s="3"/>
      <c r="N1490" s="7"/>
      <c r="R1490" s="5"/>
      <c r="T1490" s="5"/>
      <c r="U1490" s="6"/>
      <c r="AA1490" s="9"/>
    </row>
    <row r="1491" spans="1:27" ht="15" customHeight="1">
      <c r="B1491" s="3"/>
      <c r="C1491" s="3"/>
      <c r="E1491" s="7"/>
      <c r="G1491" s="3"/>
      <c r="H1491" s="4"/>
      <c r="I1491" s="4"/>
      <c r="J1491" s="3"/>
      <c r="K1491" s="3"/>
      <c r="M1491" s="3"/>
      <c r="N1491" s="7"/>
      <c r="R1491" s="5"/>
      <c r="T1491" s="5"/>
      <c r="U1491" s="6"/>
      <c r="AA1491" s="9"/>
    </row>
    <row r="1492" spans="1:27" ht="15" customHeight="1">
      <c r="B1492" s="3"/>
      <c r="C1492" s="3"/>
      <c r="E1492" s="7"/>
      <c r="G1492" s="3"/>
      <c r="H1492" s="4"/>
      <c r="I1492" s="4"/>
      <c r="J1492" s="3"/>
      <c r="K1492" s="3"/>
      <c r="M1492" s="3"/>
      <c r="N1492" s="7"/>
      <c r="R1492" s="5"/>
      <c r="T1492" s="5"/>
      <c r="U1492" s="6"/>
      <c r="AA1492" s="9"/>
    </row>
    <row r="1493" spans="1:27" ht="15" customHeight="1">
      <c r="B1493" s="3"/>
      <c r="C1493" s="3"/>
      <c r="E1493" s="7"/>
      <c r="G1493" s="3"/>
      <c r="H1493" s="4"/>
      <c r="I1493" s="4"/>
      <c r="J1493" s="3"/>
      <c r="K1493" s="3"/>
      <c r="M1493" s="3"/>
      <c r="N1493" s="7"/>
      <c r="R1493" s="5"/>
      <c r="T1493" s="5"/>
      <c r="U1493" s="6"/>
      <c r="AA1493" s="9"/>
    </row>
    <row r="1494" spans="1:27" ht="15" customHeight="1">
      <c r="B1494" s="3"/>
      <c r="C1494" s="3"/>
      <c r="E1494" s="7"/>
      <c r="G1494" s="3"/>
      <c r="H1494" s="4"/>
      <c r="I1494" s="4"/>
      <c r="J1494" s="3"/>
      <c r="K1494" s="3"/>
      <c r="M1494" s="3"/>
      <c r="N1494" s="7"/>
      <c r="R1494" s="5"/>
      <c r="T1494" s="5"/>
      <c r="U1494" s="6"/>
      <c r="AA1494" s="9"/>
    </row>
    <row r="1495" spans="1:27" ht="15" customHeight="1">
      <c r="B1495" s="3"/>
      <c r="C1495" s="3"/>
      <c r="E1495" s="7"/>
      <c r="G1495" s="3"/>
      <c r="H1495" s="4"/>
      <c r="I1495" s="4"/>
      <c r="J1495" s="3"/>
      <c r="K1495" s="3"/>
      <c r="M1495" s="3"/>
      <c r="N1495" s="7"/>
      <c r="R1495" s="5"/>
      <c r="T1495" s="5"/>
      <c r="U1495" s="6"/>
      <c r="AA1495" s="9"/>
    </row>
    <row r="1496" spans="1:27" ht="15" customHeight="1">
      <c r="B1496" s="3"/>
      <c r="C1496" s="3"/>
      <c r="E1496" s="7"/>
      <c r="G1496" s="3"/>
      <c r="H1496" s="4"/>
      <c r="I1496" s="4"/>
      <c r="J1496" s="3"/>
      <c r="K1496" s="3"/>
      <c r="M1496" s="3"/>
      <c r="N1496" s="7"/>
      <c r="R1496" s="5"/>
      <c r="T1496" s="5"/>
      <c r="U1496" s="6"/>
      <c r="AA1496" s="9"/>
    </row>
    <row r="1497" spans="1:27" ht="15" customHeight="1">
      <c r="B1497" s="3"/>
      <c r="C1497" s="3"/>
      <c r="E1497" s="7"/>
      <c r="G1497" s="3"/>
      <c r="H1497" s="4"/>
      <c r="I1497" s="4"/>
      <c r="J1497" s="3"/>
      <c r="K1497" s="3"/>
      <c r="M1497" s="3"/>
      <c r="N1497" s="7"/>
      <c r="R1497" s="5"/>
      <c r="T1497" s="5"/>
      <c r="U1497" s="6"/>
      <c r="AA1497" s="9"/>
    </row>
    <row r="1498" spans="1:27" ht="15" customHeight="1">
      <c r="B1498" s="3"/>
      <c r="C1498" s="3"/>
      <c r="E1498" s="7"/>
      <c r="G1498" s="3"/>
      <c r="H1498" s="4"/>
      <c r="I1498" s="4"/>
      <c r="J1498" s="3"/>
      <c r="K1498" s="3"/>
      <c r="M1498" s="3"/>
      <c r="N1498" s="7"/>
      <c r="R1498" s="5"/>
      <c r="T1498" s="5"/>
      <c r="U1498" s="6"/>
      <c r="AA1498" s="9"/>
    </row>
    <row r="1499" spans="1:27" ht="15" customHeight="1">
      <c r="B1499" s="3"/>
      <c r="C1499" s="3"/>
      <c r="E1499" s="7"/>
      <c r="G1499" s="3"/>
      <c r="H1499" s="4"/>
      <c r="I1499" s="4"/>
      <c r="J1499" s="3"/>
      <c r="K1499" s="3"/>
      <c r="M1499" s="3"/>
      <c r="N1499" s="7"/>
      <c r="R1499" s="5"/>
      <c r="T1499" s="5"/>
      <c r="U1499" s="6"/>
      <c r="AA1499" s="9"/>
    </row>
    <row r="1500" spans="1:27" ht="15" customHeight="1">
      <c r="B1500" s="3"/>
      <c r="C1500" s="3"/>
      <c r="E1500" s="7"/>
      <c r="G1500" s="3"/>
      <c r="H1500" s="4"/>
      <c r="I1500" s="4"/>
      <c r="J1500" s="3"/>
      <c r="K1500" s="3"/>
      <c r="M1500" s="3"/>
      <c r="N1500" s="7"/>
      <c r="R1500" s="5"/>
      <c r="T1500" s="5"/>
      <c r="U1500" s="6"/>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C231:C277">
    <cfRule type="duplicateValues" dxfId="50" priority="395"/>
  </conditionalFormatting>
  <conditionalFormatting sqref="C224:C230">
    <cfRule type="duplicateValues" dxfId="49" priority="394"/>
  </conditionalFormatting>
  <conditionalFormatting sqref="B159:B277">
    <cfRule type="duplicateValues" dxfId="48" priority="396"/>
  </conditionalFormatting>
  <conditionalFormatting sqref="C197:C223">
    <cfRule type="duplicateValues" dxfId="47" priority="393"/>
  </conditionalFormatting>
  <conditionalFormatting sqref="M173:M277">
    <cfRule type="duplicateValues" dxfId="46" priority="257"/>
  </conditionalFormatting>
  <conditionalFormatting sqref="M159:M172">
    <cfRule type="duplicateValues" dxfId="45" priority="253"/>
  </conditionalFormatting>
  <conditionalFormatting sqref="C159:C196">
    <cfRule type="duplicateValues" dxfId="44" priority="77"/>
  </conditionalFormatting>
  <conditionalFormatting sqref="B59:B96">
    <cfRule type="duplicateValues" dxfId="43" priority="75"/>
  </conditionalFormatting>
  <conditionalFormatting sqref="M73:M96">
    <cfRule type="duplicateValues" dxfId="42" priority="73"/>
  </conditionalFormatting>
  <conditionalFormatting sqref="M59:M72">
    <cfRule type="duplicateValues" dxfId="41" priority="72"/>
  </conditionalFormatting>
  <conditionalFormatting sqref="C79:C96">
    <cfRule type="duplicateValues" dxfId="40" priority="70"/>
  </conditionalFormatting>
  <conditionalFormatting sqref="C59:C78">
    <cfRule type="duplicateValues" dxfId="39" priority="68"/>
  </conditionalFormatting>
  <conditionalFormatting sqref="B5">
    <cfRule type="duplicateValues" dxfId="38" priority="64"/>
  </conditionalFormatting>
  <conditionalFormatting sqref="B6">
    <cfRule type="duplicateValues" dxfId="37" priority="61"/>
  </conditionalFormatting>
  <conditionalFormatting sqref="B6">
    <cfRule type="duplicateValues" dxfId="36" priority="60"/>
  </conditionalFormatting>
  <conditionalFormatting sqref="C20">
    <cfRule type="duplicateValues" dxfId="35" priority="55"/>
  </conditionalFormatting>
  <conditionalFormatting sqref="C20">
    <cfRule type="duplicateValues" dxfId="34" priority="54"/>
  </conditionalFormatting>
  <conditionalFormatting sqref="C21">
    <cfRule type="duplicateValues" dxfId="33" priority="53"/>
  </conditionalFormatting>
  <conditionalFormatting sqref="C21">
    <cfRule type="duplicateValues" dxfId="32" priority="52"/>
  </conditionalFormatting>
  <conditionalFormatting sqref="C22">
    <cfRule type="duplicateValues" dxfId="31" priority="51"/>
  </conditionalFormatting>
  <conditionalFormatting sqref="C22">
    <cfRule type="duplicateValues" dxfId="30" priority="50"/>
  </conditionalFormatting>
  <conditionalFormatting sqref="C23">
    <cfRule type="duplicateValues" dxfId="29" priority="49"/>
  </conditionalFormatting>
  <conditionalFormatting sqref="C23">
    <cfRule type="duplicateValues" dxfId="28" priority="48"/>
  </conditionalFormatting>
  <conditionalFormatting sqref="C24">
    <cfRule type="duplicateValues" dxfId="27" priority="47"/>
  </conditionalFormatting>
  <conditionalFormatting sqref="C24">
    <cfRule type="duplicateValues" dxfId="26" priority="46"/>
  </conditionalFormatting>
  <conditionalFormatting sqref="C25">
    <cfRule type="duplicateValues" dxfId="25" priority="45"/>
  </conditionalFormatting>
  <conditionalFormatting sqref="C25">
    <cfRule type="duplicateValues" dxfId="24" priority="44"/>
  </conditionalFormatting>
  <conditionalFormatting sqref="C26">
    <cfRule type="duplicateValues" dxfId="23" priority="43"/>
  </conditionalFormatting>
  <conditionalFormatting sqref="C26">
    <cfRule type="duplicateValues" dxfId="22" priority="42"/>
  </conditionalFormatting>
  <conditionalFormatting sqref="C27">
    <cfRule type="duplicateValues" dxfId="21" priority="41"/>
  </conditionalFormatting>
  <conditionalFormatting sqref="C27">
    <cfRule type="duplicateValues" dxfId="20" priority="40"/>
  </conditionalFormatting>
  <conditionalFormatting sqref="C28">
    <cfRule type="duplicateValues" dxfId="19" priority="39"/>
  </conditionalFormatting>
  <conditionalFormatting sqref="C28">
    <cfRule type="duplicateValues" dxfId="18" priority="38"/>
  </conditionalFormatting>
  <conditionalFormatting sqref="C29">
    <cfRule type="duplicateValues" dxfId="17" priority="37"/>
  </conditionalFormatting>
  <conditionalFormatting sqref="C29">
    <cfRule type="duplicateValues" dxfId="16" priority="36"/>
  </conditionalFormatting>
  <conditionalFormatting sqref="C30">
    <cfRule type="duplicateValues" dxfId="15" priority="35"/>
  </conditionalFormatting>
  <conditionalFormatting sqref="C30">
    <cfRule type="duplicateValues" dxfId="14" priority="34"/>
  </conditionalFormatting>
  <conditionalFormatting sqref="M14:M31">
    <cfRule type="duplicateValues" dxfId="13" priority="25"/>
  </conditionalFormatting>
  <conditionalFormatting sqref="M14:M31">
    <cfRule type="duplicateValues" dxfId="12" priority="23"/>
  </conditionalFormatting>
  <conditionalFormatting sqref="C5">
    <cfRule type="duplicateValues" dxfId="11" priority="20"/>
  </conditionalFormatting>
  <conditionalFormatting sqref="C6">
    <cfRule type="duplicateValues" dxfId="10" priority="17"/>
  </conditionalFormatting>
  <conditionalFormatting sqref="C6">
    <cfRule type="duplicateValues" dxfId="9" priority="16"/>
  </conditionalFormatting>
  <conditionalFormatting sqref="M5">
    <cfRule type="duplicateValues" dxfId="8" priority="9"/>
  </conditionalFormatting>
  <conditionalFormatting sqref="M6">
    <cfRule type="duplicateValues" dxfId="7" priority="6"/>
  </conditionalFormatting>
  <conditionalFormatting sqref="M6">
    <cfRule type="duplicateValues" dxfId="6" priority="5"/>
  </conditionalFormatting>
  <conditionalFormatting sqref="B3:B5">
    <cfRule type="duplicateValues" dxfId="5" priority="407"/>
  </conditionalFormatting>
  <conditionalFormatting sqref="C3:C5">
    <cfRule type="duplicateValues" dxfId="4" priority="409"/>
  </conditionalFormatting>
  <conditionalFormatting sqref="M3:M5">
    <cfRule type="duplicateValues" dxfId="3" priority="411"/>
  </conditionalFormatting>
  <conditionalFormatting sqref="B7:B31">
    <cfRule type="duplicateValues" dxfId="2" priority="442"/>
  </conditionalFormatting>
  <conditionalFormatting sqref="C7:C13">
    <cfRule type="duplicateValues" dxfId="1" priority="444"/>
  </conditionalFormatting>
  <conditionalFormatting sqref="M7:M13">
    <cfRule type="duplicateValues" dxfId="0" priority="446"/>
  </conditionalFormatting>
  <dataValidations count="2">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 T2 R4:R13 T4:T13">
      <formula1>0</formula1>
    </dataValidation>
    <dataValidation type="whole" operator="greaterThan" allowBlank="1" showInputMessage="1" showErrorMessage="1" errorTitle="Numbers Only" error="Please enter the number of pages in this report using numeric figures only." sqref="G4:G13">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2019-11-04T12:04:34Z</dcterms:modified>
</cp:coreProperties>
</file>