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<sst xmlns="http://schemas.openxmlformats.org/spreadsheetml/2006/main" count="109" uniqueCount="78">
  <si>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</si>
  <si>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</si>
  <si>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</si>
  <si>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</si>
  <si>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</si>
  <si>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</si>
  <si>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</si>
  <si>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</si>
  <si>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</si>
  <si>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</si>
  <si>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</si>
  <si>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</si>
  <si>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</si>
  <si>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</si>
  <si>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</si>
  <si>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</si>
  <si>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</si>
  <si>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</si>
  <si>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</si>
  <si>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</si>
  <si>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</si>
  <si>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</si>
  <si>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</si>
  <si>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</si>
  <si>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</si>
  <si>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</si>
  <si>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</si>
  <si>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</si>
  <si>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AI and analytics systems: worldwide market shares 2019</t>
  </si>
  <si>
    <t>Monetisation platforms: worldwide market shares 2019</t>
  </si>
  <si>
    <t>IoT connectivity disruptors: case studies and analysis (Volume IV)</t>
  </si>
  <si>
    <t>Network automation and orchestration: worldwide market shares 2019</t>
  </si>
  <si>
    <t>Challengers to global connectivity models: case studies and analysis</t>
  </si>
  <si>
    <t>Video and identity platforms: worldwide market shares 2019</t>
  </si>
  <si>
    <t>Mobile capex: worldwide trends and forecast 2018–2026</t>
  </si>
  <si>
    <t>Telecoms opex: worldwide trends and forecast 2017–2026</t>
  </si>
  <si>
    <t>Acronis: cyber security</t>
  </si>
  <si>
    <t>Zimperium: cyber-security vendor profile</t>
  </si>
  <si>
    <t>Fortinet: cyber-security vendor profile</t>
  </si>
  <si>
    <t>Tata Consultancy Services: professional services for telecoms software</t>
  </si>
  <si>
    <t>Belgium telecoms market report 2020</t>
  </si>
  <si>
    <t>2020-08-27</t>
  </si>
  <si>
    <t>2020-08-26</t>
  </si>
  <si>
    <t>2020-08-25</t>
  </si>
  <si>
    <t>2020-08-19</t>
  </si>
  <si>
    <t>2020-08-13</t>
  </si>
  <si>
    <t>2020-08-18</t>
  </si>
  <si>
    <t>2020-08-24</t>
  </si>
  <si>
    <t>2020-08-28</t>
  </si>
  <si>
    <t>2020-08-20</t>
  </si>
  <si>
    <t>2020-08-17</t>
  </si>
  <si>
    <t xml:space="preserve">This report provides market share data for communications service provider spending on telecoms-specific AI and analytics software systems and related services for 2019. </t>
  </si>
  <si>
    <t xml:space="preserve">This report provides market share data for communications service provider spending on telecoms-specific monetisation platforms software systems and related services for 2019. </t>
  </si>
  <si>
    <t xml:space="preserve">Mobile network operators face further disruption in the IoT market as alternative IoT connectivity providers increasingly differentiate on IoT capabilities, vertical expertise and/or MVNE/enabler propositions. This report analyses the strategies of the IoT connectivity disruptors and their strengths and weaknesses. </t>
  </si>
  <si>
    <t xml:space="preserve">This report provides market share data for communications service provider (CSP) spending on telecoms-specific network automation and orchestration (NAO) software systems and related services for 2019. </t>
  </si>
  <si>
    <t xml:space="preserve">Cloud and content providers are now the dominant users of international bandwidth and many have made significant investments in their own global backbone networks. This report provides an assessment of eight providers operating physical private networks that threaten to disrupt the market for global enterprise connectivity. </t>
  </si>
  <si>
    <t xml:space="preserve">This report assesses which vendors are leading in the video and identity platforms (VIP) market for the telecoms industry, and provides profiles of the leaders and their challengers. The VIP market was flat in 2019 at USD4.4 billion; the decline in the challenging video management and delivery (VMD) spending (-0.6%) was offset by the slight growth (1.1%) in the subscriber data management (SDM) market. </t>
  </si>
  <si>
    <t xml:space="preserve">This is a comprehensive forecast of every aspect of mobile capex; it provides an invaluable analysis of the key trends in mobile capex for operators, vendors and investors. </t>
  </si>
  <si>
    <t xml:space="preserve">This report provides forecasts for opex in the telecoms industry between 2017 and 2026. It provides a breakdown and analysis of trends by region, spending category and operator profile. </t>
  </si>
  <si>
    <t xml:space="preserve">Acronis is in a good position to benefit from the increase in the volume of data that businesses process and store and the growing concerns among small and medium-sized businesses (SMBs) about data security. This profile outlines the vendor&amp;amp;rsquo;s strategy and highlights its key strengths and weaknesses. </t>
  </si>
  <si>
    <t xml:space="preserve">Zimperium is in a good position to benefit from businesses&amp;amp;rsquo; increased awareness of mobile devices as vectors for malicious attacks. This profile outlines the vendor&amp;amp;rsquo;s strategy and highlights its key strengths and weaknesses. </t>
  </si>
  <si>
    <t xml:space="preserve">Fortinet is building on its strong position in the firewall market and expanding into other areas, with SD-WAN a particular focus. This profile outlines its strategy in the small and medium-sized business (SMB) market and highlights its key strengths and weaknesses. </t>
  </si>
  <si>
    <t xml:space="preserve">Tata Consultancy Services has established itself as a leader in system integration, and has now extended its offering beyond services. </t>
  </si>
  <si>
    <t xml:space="preserve">This country report and accompanying data annex provide a comprehensive overview of Belgium&amp;apos;s telecoms market, including KPIs and data on subscribers, penetration, revenue and ARPU. The report analyses the strategies of major players in the country&amp;apos;s fixed and mobile telecoms markets, and includes market share data and operators&amp;apos; infrastructure status. </t>
  </si>
  <si>
    <t>IoT connectivity disruptors case studies and analysis (Volume IV)</t>
  </si>
  <si>
    <t>Challengers to global connectivity models case studies and analysis</t>
  </si>
  <si>
    <t>Acronis cyber security</t>
  </si>
  <si>
    <t>Zimperium cyber-security vendor profile</t>
  </si>
  <si>
    <t>Fortinet cyber-security vendor profile</t>
  </si>
  <si>
    <t>Tata Consultancy Services professional services for telecoms software</t>
  </si>
  <si>
    <t>AI and analytics systems worldwide market shares</t>
  </si>
  <si>
    <t>Monetisation platforms worldwide market shares</t>
  </si>
  <si>
    <t>Network automation and orchestration worldwide market shares</t>
  </si>
  <si>
    <t>Video and identity platforms worldwide market shares</t>
  </si>
  <si>
    <t>Mobile capex worldwide trends and forecast</t>
  </si>
  <si>
    <t>Telecoms opex worldwide trends and forecast</t>
  </si>
  <si>
    <t>Belgium telecoms market report</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</si>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</sst>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ont="1" applyAlignment="1">
      <alignment horizontal="left"/>
    </xf>
    <xf numFmtId="0" fontId="5" fillId="0" borderId="0" xfId="0" applyFont="1" applyAlignment="1"/>
    <xf numFmtId="0" fontId="0" fillId="0" borderId="0" xfId="0" applyFont="1" applyFill="1" applyBorder="1"/>
    <xf numFmtId="0" fontId="5" fillId="0" borderId="0" xfId="0"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5"/>
  <sheetViews>
    <sheetView tabSelected="1" zoomScale="140" zoomScaleNormal="140" workbookViewId="0">
      <selection activeCell="B6" sqref="B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41" customFormat="1" ht="15" customHeight="1">
      <c r="A2" s="39">
        <v>1198</v>
      </c>
      <c r="B2" s="40" t="s">
        <v>28</v>
      </c>
      <c r="C2" s="40" t="s">
        <v>28</v>
      </c>
      <c r="E2" s="16">
        <v>105</v>
      </c>
      <c r="F2" s="25" t="s">
        <v>41</v>
      </c>
      <c r="G2" s="42">
        <v>39</v>
      </c>
      <c r="H2" s="40" t="s">
        <v>51</v>
      </c>
      <c r="I2" s="33"/>
      <c r="J2" s="29"/>
      <c r="K2" s="29"/>
      <c r="M2" s="40" t="s">
        <v>70</v>
      </c>
      <c r="N2" s="34">
        <v>230</v>
      </c>
      <c r="R2" s="42">
        <v>7999</v>
      </c>
      <c r="T2" s="5"/>
      <c r="U2" s="5"/>
      <c r="V2" s="36"/>
      <c r="AA2" s="43" t="s">
        <v>77</v>
      </c>
    </row>
    <row r="3" spans="1:31" s="41" customFormat="1" ht="15" customHeight="1">
      <c r="A3" s="39">
        <v>1198</v>
      </c>
      <c r="B3" s="40" t="s">
        <v>29</v>
      </c>
      <c r="C3" s="40" t="s">
        <v>29</v>
      </c>
      <c r="E3" s="16">
        <v>105</v>
      </c>
      <c r="F3" s="25" t="s">
        <v>41</v>
      </c>
      <c r="G3" s="42">
        <v>41</v>
      </c>
      <c r="H3" s="40" t="s">
        <v>52</v>
      </c>
      <c r="I3" s="33"/>
      <c r="J3" s="29"/>
      <c r="K3" s="29"/>
      <c r="M3" s="40" t="s">
        <v>71</v>
      </c>
      <c r="N3" s="34">
        <v>230</v>
      </c>
      <c r="R3" s="42">
        <v>7999</v>
      </c>
      <c r="T3" s="5"/>
      <c r="U3" s="5"/>
      <c r="V3" s="36"/>
      <c r="AA3" s="43" t="s">
        <v>77</v>
      </c>
    </row>
    <row r="4" spans="1:31" s="41" customFormat="1" ht="15" customHeight="1">
      <c r="A4" s="39">
        <v>1198</v>
      </c>
      <c r="B4" s="40" t="s">
        <v>30</v>
      </c>
      <c r="C4" s="40" t="s">
        <v>30</v>
      </c>
      <c r="E4" s="16">
        <v>105</v>
      </c>
      <c r="F4" s="25" t="s">
        <v>42</v>
      </c>
      <c r="G4" s="42">
        <v>43</v>
      </c>
      <c r="H4" s="40" t="s">
        <v>53</v>
      </c>
      <c r="I4" s="33"/>
      <c r="J4" s="29"/>
      <c r="K4" s="29"/>
      <c r="M4" s="40" t="s">
        <v>64</v>
      </c>
      <c r="N4" s="34">
        <v>230</v>
      </c>
      <c r="R4" s="42">
        <v>1499</v>
      </c>
      <c r="T4" s="5"/>
      <c r="U4" s="5"/>
      <c r="V4" s="36"/>
      <c r="AA4" s="43" t="s">
        <v>77</v>
      </c>
    </row>
    <row r="5" spans="1:31" s="41" customFormat="1" ht="15" customHeight="1">
      <c r="A5" s="39">
        <v>1230</v>
      </c>
      <c r="B5" s="40" t="s">
        <v>31</v>
      </c>
      <c r="C5" s="40" t="s">
        <v>31</v>
      </c>
      <c r="E5" s="16">
        <v>105</v>
      </c>
      <c r="F5" s="25" t="s">
        <v>43</v>
      </c>
      <c r="G5" s="42">
        <v>38</v>
      </c>
      <c r="H5" s="40" t="s">
        <v>54</v>
      </c>
      <c r="I5" s="33"/>
      <c r="J5" s="29"/>
      <c r="K5" s="29"/>
      <c r="M5" s="40" t="s">
        <v>72</v>
      </c>
      <c r="N5" s="34">
        <v>230</v>
      </c>
      <c r="R5" s="42">
        <v>7999</v>
      </c>
      <c r="T5" s="5"/>
      <c r="U5" s="5"/>
      <c r="V5" s="36"/>
      <c r="AA5" s="43" t="s">
        <v>77</v>
      </c>
    </row>
    <row r="6" spans="1:31" s="41" customFormat="1" ht="15" customHeight="1">
      <c r="A6" s="39">
        <v>1203</v>
      </c>
      <c r="B6" s="40" t="s">
        <v>32</v>
      </c>
      <c r="C6" s="40" t="s">
        <v>32</v>
      </c>
      <c r="E6" s="16">
        <v>105</v>
      </c>
      <c r="F6" s="25" t="s">
        <v>44</v>
      </c>
      <c r="G6" s="42">
        <v>33</v>
      </c>
      <c r="H6" s="40" t="s">
        <v>55</v>
      </c>
      <c r="I6" s="33"/>
      <c r="J6" s="29"/>
      <c r="K6" s="29"/>
      <c r="M6" s="40" t="s">
        <v>65</v>
      </c>
      <c r="N6" s="34">
        <v>230</v>
      </c>
      <c r="R6" s="42">
        <v>4999</v>
      </c>
      <c r="T6" s="5"/>
      <c r="U6" s="5"/>
      <c r="V6" s="36"/>
      <c r="AA6" s="43" t="s">
        <v>77</v>
      </c>
    </row>
    <row r="7" spans="1:31" s="41" customFormat="1" ht="15" customHeight="1">
      <c r="A7" s="39">
        <v>1198</v>
      </c>
      <c r="B7" s="40" t="s">
        <v>33</v>
      </c>
      <c r="C7" s="40" t="s">
        <v>33</v>
      </c>
      <c r="E7" s="16">
        <v>105</v>
      </c>
      <c r="F7" s="25" t="s">
        <v>45</v>
      </c>
      <c r="G7" s="42">
        <v>37</v>
      </c>
      <c r="H7" s="40" t="s">
        <v>56</v>
      </c>
      <c r="I7" s="33"/>
      <c r="J7" s="29"/>
      <c r="K7" s="29"/>
      <c r="M7" s="40" t="s">
        <v>73</v>
      </c>
      <c r="N7" s="34">
        <v>230</v>
      </c>
      <c r="R7" s="42">
        <v>7999</v>
      </c>
      <c r="T7" s="5"/>
      <c r="U7" s="5"/>
      <c r="V7" s="36"/>
      <c r="AA7" s="43" t="s">
        <v>77</v>
      </c>
    </row>
    <row r="8" spans="1:31" s="41" customFormat="1" ht="15" customHeight="1">
      <c r="A8" s="39">
        <v>1230</v>
      </c>
      <c r="B8" s="40" t="s">
        <v>34</v>
      </c>
      <c r="C8" s="40" t="s">
        <v>34</v>
      </c>
      <c r="E8" s="16">
        <v>105</v>
      </c>
      <c r="F8" s="25" t="s">
        <v>46</v>
      </c>
      <c r="G8" s="42">
        <v>18</v>
      </c>
      <c r="H8" s="40" t="s">
        <v>57</v>
      </c>
      <c r="I8" s="33"/>
      <c r="J8" s="29"/>
      <c r="K8" s="29"/>
      <c r="M8" s="40" t="s">
        <v>74</v>
      </c>
      <c r="N8" s="34">
        <v>230</v>
      </c>
      <c r="R8" s="42">
        <v>7999</v>
      </c>
      <c r="T8" s="5"/>
      <c r="U8" s="5"/>
      <c r="V8" s="36"/>
      <c r="AA8" s="43" t="s">
        <v>77</v>
      </c>
    </row>
    <row r="9" spans="1:31" s="41" customFormat="1" ht="15" customHeight="1">
      <c r="A9" s="39">
        <v>1231</v>
      </c>
      <c r="B9" s="40" t="s">
        <v>35</v>
      </c>
      <c r="C9" s="40" t="s">
        <v>35</v>
      </c>
      <c r="E9" s="16">
        <v>105</v>
      </c>
      <c r="F9" s="25" t="s">
        <v>47</v>
      </c>
      <c r="G9" s="42">
        <v>25</v>
      </c>
      <c r="H9" s="40" t="s">
        <v>58</v>
      </c>
      <c r="I9" s="33"/>
      <c r="J9" s="29"/>
      <c r="K9" s="29"/>
      <c r="M9" s="40" t="s">
        <v>75</v>
      </c>
      <c r="N9" s="34">
        <v>230</v>
      </c>
      <c r="R9" s="42">
        <v>7999</v>
      </c>
      <c r="T9" s="5"/>
      <c r="U9" s="5"/>
      <c r="V9" s="36"/>
      <c r="AA9" s="43" t="s">
        <v>77</v>
      </c>
    </row>
    <row r="10" spans="1:31" s="41" customFormat="1" ht="15" customHeight="1">
      <c r="A10" s="39">
        <v>1198</v>
      </c>
      <c r="B10" s="40" t="s">
        <v>36</v>
      </c>
      <c r="C10" s="40" t="s">
        <v>36</v>
      </c>
      <c r="E10" s="16">
        <v>105</v>
      </c>
      <c r="F10" s="25" t="s">
        <v>48</v>
      </c>
      <c r="G10" s="42">
        <v>2</v>
      </c>
      <c r="H10" s="40" t="s">
        <v>59</v>
      </c>
      <c r="I10" s="33"/>
      <c r="J10" s="29"/>
      <c r="K10" s="29"/>
      <c r="M10" s="40" t="s">
        <v>66</v>
      </c>
      <c r="N10" s="34">
        <v>230</v>
      </c>
      <c r="R10" s="42">
        <v>499</v>
      </c>
      <c r="T10" s="5"/>
      <c r="U10" s="5"/>
      <c r="V10" s="36"/>
      <c r="AA10" s="43" t="s">
        <v>77</v>
      </c>
    </row>
    <row r="11" spans="1:31" s="41" customFormat="1" ht="15" customHeight="1">
      <c r="A11" s="39">
        <v>1198</v>
      </c>
      <c r="B11" s="40" t="s">
        <v>37</v>
      </c>
      <c r="C11" s="40" t="s">
        <v>37</v>
      </c>
      <c r="E11" s="16">
        <v>105</v>
      </c>
      <c r="F11" s="25" t="s">
        <v>43</v>
      </c>
      <c r="G11" s="42">
        <v>2</v>
      </c>
      <c r="H11" s="40" t="s">
        <v>60</v>
      </c>
      <c r="I11" s="33"/>
      <c r="J11" s="29"/>
      <c r="K11" s="29"/>
      <c r="M11" s="40" t="s">
        <v>67</v>
      </c>
      <c r="N11" s="34">
        <v>230</v>
      </c>
      <c r="R11" s="42">
        <v>499</v>
      </c>
      <c r="T11" s="5"/>
      <c r="U11" s="5"/>
      <c r="V11" s="36"/>
      <c r="AA11" s="43" t="s">
        <v>77</v>
      </c>
    </row>
    <row r="12" spans="1:31" s="41" customFormat="1" ht="15" customHeight="1">
      <c r="A12" s="39">
        <v>1198</v>
      </c>
      <c r="B12" s="40" t="s">
        <v>38</v>
      </c>
      <c r="C12" s="40" t="s">
        <v>38</v>
      </c>
      <c r="E12" s="16">
        <v>105</v>
      </c>
      <c r="F12" s="25" t="s">
        <v>49</v>
      </c>
      <c r="G12" s="42">
        <v>2</v>
      </c>
      <c r="H12" s="40" t="s">
        <v>61</v>
      </c>
      <c r="I12" s="33"/>
      <c r="J12" s="29"/>
      <c r="K12" s="29"/>
      <c r="M12" s="40" t="s">
        <v>68</v>
      </c>
      <c r="N12" s="34">
        <v>230</v>
      </c>
      <c r="R12" s="42">
        <v>499</v>
      </c>
      <c r="T12" s="5"/>
      <c r="U12" s="5"/>
      <c r="V12" s="36"/>
      <c r="AA12" s="43" t="s">
        <v>77</v>
      </c>
    </row>
    <row r="13" spans="1:31" s="41" customFormat="1" ht="15" customHeight="1">
      <c r="A13" s="39">
        <v>1203</v>
      </c>
      <c r="B13" s="40" t="s">
        <v>39</v>
      </c>
      <c r="C13" s="40" t="s">
        <v>39</v>
      </c>
      <c r="E13" s="16">
        <v>105</v>
      </c>
      <c r="F13" s="25" t="s">
        <v>50</v>
      </c>
      <c r="G13" s="42">
        <v>2</v>
      </c>
      <c r="H13" s="40" t="s">
        <v>62</v>
      </c>
      <c r="I13" s="33"/>
      <c r="J13" s="29"/>
      <c r="K13" s="29"/>
      <c r="M13" s="40" t="s">
        <v>69</v>
      </c>
      <c r="N13" s="34">
        <v>230</v>
      </c>
      <c r="R13" s="42">
        <v>499</v>
      </c>
      <c r="T13" s="5"/>
      <c r="U13" s="5"/>
      <c r="V13" s="36"/>
      <c r="AA13" s="43" t="s">
        <v>77</v>
      </c>
    </row>
    <row r="14" spans="1:31" s="41" customFormat="1" ht="15" customHeight="1">
      <c r="A14" s="39">
        <v>1231</v>
      </c>
      <c r="B14" s="40" t="s">
        <v>40</v>
      </c>
      <c r="C14" s="40" t="s">
        <v>40</v>
      </c>
      <c r="E14" s="16">
        <v>105</v>
      </c>
      <c r="F14" s="25" t="s">
        <v>50</v>
      </c>
      <c r="G14" s="42">
        <v>17</v>
      </c>
      <c r="H14" s="40" t="s">
        <v>63</v>
      </c>
      <c r="I14" s="33"/>
      <c r="J14" s="29"/>
      <c r="K14" s="29"/>
      <c r="M14" s="40" t="s">
        <v>76</v>
      </c>
      <c r="N14" s="34">
        <v>230</v>
      </c>
      <c r="R14" s="42">
        <v>1999</v>
      </c>
      <c r="T14" s="5"/>
      <c r="U14" s="5"/>
      <c r="V14" s="36"/>
      <c r="AA14" s="43" t="s">
        <v>77</v>
      </c>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s="31" customFormat="1" ht="15" customHeight="1">
      <c r="A46" s="28"/>
      <c r="B46" s="29"/>
      <c r="C46" s="30"/>
      <c r="E46" s="32"/>
      <c r="F46" s="25"/>
      <c r="G46" s="28"/>
      <c r="H46" s="38"/>
      <c r="I46" s="33"/>
      <c r="J46" s="29"/>
      <c r="K46" s="29"/>
      <c r="M46" s="29"/>
      <c r="N46" s="34"/>
      <c r="R46" s="35"/>
      <c r="T46" s="5"/>
      <c r="U46" s="5"/>
      <c r="V46" s="36"/>
      <c r="AA46" s="3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25"/>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6"/>
      <c r="V61" s="26"/>
      <c r="W61" s="26"/>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3"/>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D100" s="11"/>
      <c r="E100" s="7"/>
      <c r="F100" s="10"/>
      <c r="G100" s="3"/>
      <c r="H100" s="4"/>
      <c r="I100" s="4"/>
      <c r="J100" s="3"/>
      <c r="K100" s="3"/>
      <c r="M100" s="3"/>
      <c r="N100" s="7"/>
      <c r="R100" s="5"/>
      <c r="S100" s="7"/>
      <c r="T100" s="5"/>
      <c r="U100" s="22"/>
      <c r="V100" s="24"/>
      <c r="W100" s="24"/>
      <c r="AA100" s="7"/>
    </row>
    <row r="101" spans="2:27" ht="15" customHeight="1">
      <c r="B101" s="3"/>
      <c r="C101" s="3"/>
      <c r="E101" s="7"/>
      <c r="G101" s="3"/>
      <c r="H101" s="4"/>
      <c r="I101" s="4"/>
      <c r="J101" s="3"/>
      <c r="K101" s="3"/>
      <c r="M101" s="3"/>
      <c r="N101" s="7"/>
      <c r="R101" s="5"/>
      <c r="S101" s="7"/>
      <c r="T101" s="5"/>
      <c r="AA101" s="7"/>
    </row>
    <row r="102" spans="2:27" ht="15" customHeight="1">
      <c r="B102" s="3"/>
      <c r="C102" s="3"/>
      <c r="E102" s="7"/>
      <c r="F102" s="25"/>
      <c r="G102" s="3"/>
      <c r="H102" s="4"/>
      <c r="I102" s="4"/>
      <c r="J102" s="3"/>
      <c r="K102" s="3"/>
      <c r="M102" s="3"/>
      <c r="N102" s="7"/>
      <c r="R102" s="5"/>
      <c r="S102" s="7"/>
      <c r="T102" s="5"/>
      <c r="U102" s="26"/>
      <c r="V102" s="26"/>
      <c r="W102" s="26"/>
      <c r="AA102" s="7"/>
    </row>
    <row r="103" spans="2:27" ht="15" customHeight="1">
      <c r="B103" s="3"/>
      <c r="C103" s="3"/>
      <c r="E103" s="7"/>
      <c r="G103" s="3"/>
      <c r="H103" s="4"/>
      <c r="I103" s="4"/>
      <c r="J103" s="3"/>
      <c r="K103" s="3"/>
      <c r="M103" s="3"/>
      <c r="N103" s="7"/>
      <c r="R103" s="5"/>
      <c r="S103" s="7"/>
      <c r="T103" s="5"/>
      <c r="AA103" s="7"/>
    </row>
    <row r="104" spans="2:27" ht="15" customHeight="1">
      <c r="B104" s="3"/>
      <c r="C104" s="3"/>
      <c r="E104" s="7"/>
      <c r="F104" s="25"/>
      <c r="G104" s="3"/>
      <c r="H104" s="4"/>
      <c r="I104" s="4"/>
      <c r="J104" s="3"/>
      <c r="K104" s="3"/>
      <c r="M104" s="3"/>
      <c r="N104" s="7"/>
      <c r="R104" s="5"/>
      <c r="S104" s="7"/>
      <c r="T104" s="5"/>
      <c r="U104" s="26"/>
      <c r="V104" s="26"/>
      <c r="W104" s="26"/>
      <c r="AA104" s="7"/>
    </row>
    <row r="105" spans="2:27" ht="15" customHeight="1">
      <c r="B105" s="3"/>
      <c r="C105" s="3"/>
      <c r="D105" s="11"/>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25"/>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B163" s="3"/>
      <c r="C163" s="3"/>
      <c r="E163" s="7"/>
      <c r="F163" s="10"/>
      <c r="G163" s="3"/>
      <c r="H163" s="4"/>
      <c r="I163" s="4"/>
      <c r="J163" s="3"/>
      <c r="K163" s="3"/>
      <c r="M163" s="3"/>
      <c r="N163" s="7"/>
      <c r="R163" s="5"/>
      <c r="S163" s="7"/>
      <c r="T163" s="5"/>
      <c r="U163" s="26"/>
      <c r="V163" s="26"/>
      <c r="W163" s="26"/>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D204" s="11"/>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D304" s="11"/>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D404" s="11"/>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20"/>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21"/>
      <c r="V1123" s="21"/>
      <c r="W1123" s="21"/>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3"/>
      <c r="C1172" s="3"/>
      <c r="E1172" s="7"/>
      <c r="F1172" s="10"/>
      <c r="G1172" s="3"/>
      <c r="H1172" s="4"/>
      <c r="I1172" s="4"/>
      <c r="J1172" s="3"/>
      <c r="K1172" s="3"/>
      <c r="M1172" s="3"/>
      <c r="N1172" s="7"/>
      <c r="R1172" s="5"/>
      <c r="T1172" s="5"/>
      <c r="U1172" s="19"/>
      <c r="V1172" s="27"/>
      <c r="W1172" s="27"/>
      <c r="AA1172" s="7"/>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V1425" s="18"/>
      <c r="W1425" s="18"/>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A1501" s="19"/>
      <c r="B1501" s="14"/>
      <c r="C1501" s="14"/>
      <c r="E1501" s="16"/>
      <c r="F1501" s="10"/>
      <c r="G1501" s="19"/>
      <c r="H1501" s="15"/>
      <c r="I1501" s="15"/>
      <c r="J1501" s="3"/>
      <c r="K1501" s="3"/>
      <c r="M1501" s="14"/>
      <c r="N1501" s="16"/>
      <c r="R1501" s="19"/>
      <c r="T1501" s="19"/>
      <c r="U1501" s="19"/>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N1999" s="7"/>
      <c r="R1999" s="5"/>
      <c r="T1999" s="5"/>
      <c r="U1999" s="6"/>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row r="3435" spans="2:27" ht="15" customHeight="1">
      <c r="B3435" s="3"/>
      <c r="C3435" s="3"/>
      <c r="E3435" s="7"/>
      <c r="G3435" s="3"/>
      <c r="H3435" s="4"/>
      <c r="I3435" s="4"/>
      <c r="J3435" s="3"/>
      <c r="K3435" s="3"/>
      <c r="M3435" s="3"/>
      <c r="R3435" s="5"/>
      <c r="T3435" s="5"/>
      <c r="AA3435" s="9"/>
    </row>
  </sheetData>
  <conditionalFormatting sqref="B171:B289">
    <cfRule type="duplicateValues" dxfId="5" priority="1496"/>
  </conditionalFormatting>
  <conditionalFormatting sqref="B62:B87">
    <cfRule type="duplicateValues" dxfId="4" priority="5"/>
  </conditionalFormatting>
  <conditionalFormatting sqref="C171:C289">
    <cfRule type="duplicateValues" dxfId="3" priority="4"/>
  </conditionalFormatting>
  <conditionalFormatting sqref="C62:C87">
    <cfRule type="duplicateValues" dxfId="2" priority="3"/>
  </conditionalFormatting>
  <conditionalFormatting sqref="M171:M289">
    <cfRule type="duplicateValues" dxfId="1" priority="2"/>
  </conditionalFormatting>
  <conditionalFormatting sqref="M62:M87">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2020-10-03T08:41:34Z</dcterms:modified>
</cp:coreProperties>
</file>